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8360" windowHeight="7335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  <sheet name="北九州" sheetId="32" r:id="rId32"/>
  </sheets>
  <definedNames>
    <definedName name="_xlnm.Print_Area" localSheetId="7">'南都'!$A$1:$H$58</definedName>
    <definedName name="_xlnm.Print_Area" localSheetId="24">'肥後'!$A$1:$I$62</definedName>
  </definedNames>
  <calcPr fullCalcOnLoad="1"/>
</workbook>
</file>

<file path=xl/sharedStrings.xml><?xml version="1.0" encoding="utf-8"?>
<sst xmlns="http://schemas.openxmlformats.org/spreadsheetml/2006/main" count="1980" uniqueCount="1074">
  <si>
    <t>持分法による投資損益（△は益）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</si>
  <si>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</si>
  <si>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</si>
  <si>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</si>
  <si>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</si>
  <si>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利息返還損失引当金の増減額（△は減少）</t>
  </si>
  <si>
    <t>睡眠預金払戻損失引当金の増減（△）</t>
  </si>
  <si>
    <t>ポイント引当金の増減（△）</t>
  </si>
  <si>
    <t>金銭の信託の運用損益（△は運用益）</t>
  </si>
  <si>
    <t>為替差損益（△は益）</t>
  </si>
  <si>
    <t>固定資産処分損益（△は益）</t>
  </si>
  <si>
    <t>特定取引資産の純増（△）減</t>
  </si>
  <si>
    <t>特定取引負債の純増減（△）</t>
  </si>
  <si>
    <t>譲渡性預金の純増減（△）</t>
  </si>
  <si>
    <t>借用金（劣後特約付借入金を除く）の純増減（△）</t>
  </si>
  <si>
    <t>コールローン等の純増(△)減</t>
  </si>
  <si>
    <t>預け金(日銀預け金を除く)の純増(△)減</t>
  </si>
  <si>
    <t>債券貸借取引受入担保金の純増減(△)</t>
  </si>
  <si>
    <t>外国為替（資産）の純増(△)減</t>
  </si>
  <si>
    <t>資金調達による支出</t>
  </si>
  <si>
    <t>小　　　　　計</t>
  </si>
  <si>
    <t>法人税等の支払額（△）</t>
  </si>
  <si>
    <t>投資活動によるキャッシュ・フロー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</si>
  <si>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</si>
  <si>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</si>
  <si>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</si>
  <si>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</si>
  <si>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</si>
  <si>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財務活動によるキャッシュ・フロー</t>
  </si>
  <si>
    <t>配当金の支払額</t>
  </si>
  <si>
    <t>少数株主への配当金の支払額</t>
  </si>
  <si>
    <t>現金及び現金同等物に係る換算差額</t>
  </si>
  <si>
    <t>現金及び現金同等物の増減額（△は減少）</t>
  </si>
  <si>
    <t>現金及び現金同等物の期首残高</t>
  </si>
  <si>
    <t>会社分割に伴う現金及び現金同等物の減少額</t>
  </si>
  <si>
    <t>現金及び現金同等物の期末残高</t>
  </si>
  <si>
    <t>連結キャッシュフロー計算書</t>
  </si>
  <si>
    <t>阿波銀行</t>
  </si>
  <si>
    <t>平成24年３月期</t>
  </si>
  <si>
    <t>平成23年4月1日から平成24年3月31日まで</t>
  </si>
  <si>
    <t>(単位：百万円)</t>
  </si>
  <si>
    <t>Ⅰ 営業活動によるキャッシュ・フロー</t>
  </si>
  <si>
    <t>税金等調整前当期純利益</t>
  </si>
  <si>
    <t>貸倒引当金の増減（△）</t>
  </si>
  <si>
    <t>偶発損失引当金の増減（△）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</si>
  <si>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</si>
  <si>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</si>
  <si>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</si>
  <si>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</si>
  <si>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</si>
  <si>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金銭の信託の運用損益（△は運用益）</t>
  </si>
  <si>
    <t>固定資産処分損益（△は益）</t>
  </si>
  <si>
    <t>債券貸借取引受入担保金の純増減（△）</t>
  </si>
  <si>
    <t>小　　計</t>
  </si>
  <si>
    <r>
      <t>法人税等の支払額又は還付額(△は支払い)</t>
    </r>
    <r>
      <rPr>
        <sz val="9.5"/>
        <rFont val="ＭＳ 明朝"/>
        <family val="1"/>
      </rPr>
      <t xml:space="preserve"> </t>
    </r>
  </si>
  <si>
    <t xml:space="preserve">   営業活動によるキャッシュ・フロー</t>
  </si>
  <si>
    <t>Ⅱ 投資活動によるキャッシュ・フロー</t>
  </si>
  <si>
    <t>金銭の信託の増加による支出</t>
  </si>
  <si>
    <t>有形固定資産の除却による支出</t>
  </si>
  <si>
    <t>無形固定資産の取得による支出</t>
  </si>
  <si>
    <t xml:space="preserve">   投資活動によるキャッシュ・フロー</t>
  </si>
  <si>
    <t>Ⅲ 財務活動によるキャッシュ・フロー</t>
  </si>
  <si>
    <t>　 財務活動によるキャッシュ・フロー</t>
  </si>
  <si>
    <t>Ⅳ 現金及び現金同等物に係る換算差額</t>
  </si>
  <si>
    <r>
      <t xml:space="preserve">Ⅴ </t>
    </r>
    <r>
      <rPr>
        <sz val="8"/>
        <rFont val="ＭＳ 明朝"/>
        <family val="1"/>
      </rPr>
      <t>現金及び現金同等物の増加額又は減少額（△）</t>
    </r>
  </si>
  <si>
    <t>Ⅵ 現金及び現金同等物の期首残高</t>
  </si>
  <si>
    <r>
      <t xml:space="preserve">Ⅶ </t>
    </r>
    <r>
      <rPr>
        <sz val="8"/>
        <rFont val="ＭＳ 明朝"/>
        <family val="1"/>
      </rPr>
      <t>現金及び現金同等物の期末残高</t>
    </r>
  </si>
  <si>
    <t>平成２３年 ４ 月 １ 日から</t>
  </si>
  <si>
    <t>平成２４年 ３ 月３１日まで</t>
  </si>
  <si>
    <t>科　　　　　　目</t>
  </si>
  <si>
    <t>金　　　　　　額</t>
  </si>
  <si>
    <t>税金等調整前当期純利益</t>
  </si>
  <si>
    <t>のれん償却額</t>
  </si>
  <si>
    <t>役員賞与引当金の増減額（△は減少）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</si>
  <si>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</si>
  <si>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</si>
  <si>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</si>
  <si>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</si>
  <si>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</si>
  <si>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</si>
  <si>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</si>
  <si>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</si>
  <si>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</si>
  <si>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</si>
  <si>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</si>
  <si>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</si>
  <si>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リース債権及びリース投資資産の純増（△）減</t>
  </si>
  <si>
    <t>有価証券の償還による収入</t>
  </si>
  <si>
    <t>無形固定資産の取得による支出</t>
  </si>
  <si>
    <t>無形固定資産の売却による収入</t>
  </si>
  <si>
    <t>　　　　　　　　　　　　　　　　　　　　　　</t>
  </si>
  <si>
    <t>のれん償却額</t>
  </si>
  <si>
    <t>貸倒引当金の増減（△）</t>
  </si>
  <si>
    <t>投資損失引当金の増減額（△は減少）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</si>
  <si>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</si>
  <si>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</si>
  <si>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</si>
  <si>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</si>
  <si>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</si>
  <si>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有価証券関係損益(△）</t>
  </si>
  <si>
    <t>金銭の信託の運用損益（△は運用益）</t>
  </si>
  <si>
    <t>為替差損益（△は益）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</si>
  <si>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</si>
  <si>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</si>
  <si>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</si>
  <si>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</si>
  <si>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</si>
  <si>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</si>
  <si>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</si>
  <si>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現金及び現金同等物の増減額（△は減少）</t>
  </si>
  <si>
    <t xml:space="preserve"> （間接法により表示する場合）</t>
  </si>
  <si>
    <t>科      目</t>
  </si>
  <si>
    <t>コード</t>
  </si>
  <si>
    <t>金      額</t>
  </si>
  <si>
    <t xml:space="preserve"> 23　　　 25</t>
  </si>
  <si>
    <t xml:space="preserve"> 営業活動によるキャッシュ・フロー</t>
  </si>
  <si>
    <t>税金等調整前当期純利益</t>
  </si>
  <si>
    <t>減損損失</t>
  </si>
  <si>
    <t>持分法による投資損益（△は益）</t>
  </si>
  <si>
    <t>貸倒引当金の増減（△）</t>
  </si>
  <si>
    <t>退職給付引当金の増減額（△は減少）</t>
  </si>
  <si>
    <t>役員退職慰労引当金の増減額（△は減少）</t>
  </si>
  <si>
    <t>ポイント引当金の増減額（△は減少）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</si>
  <si>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</si>
  <si>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</si>
  <si>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</si>
  <si>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</si>
  <si>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</si>
  <si>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</si>
  <si>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</si>
  <si>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</si>
  <si>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</si>
  <si>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</si>
  <si>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商品有価証券の純増（△）減</t>
  </si>
  <si>
    <t>コールマネー等の純増減（△）</t>
  </si>
  <si>
    <t>外国為替（資産）の純増（△）減</t>
  </si>
  <si>
    <t>外国為替（負債）の純増減（△）</t>
  </si>
  <si>
    <t>その他</t>
  </si>
  <si>
    <t>０１０</t>
  </si>
  <si>
    <t xml:space="preserve"> 投資活動によるキャッシュ・フロー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</si>
  <si>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</si>
  <si>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</si>
  <si>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</si>
  <si>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</si>
  <si>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０２０</t>
  </si>
  <si>
    <t xml:space="preserve"> 財務活動によるキャッシュ・フロー</t>
  </si>
  <si>
    <t>劣後特約付借入金の返済による支出</t>
  </si>
  <si>
    <t>劣後特約付社債の発行による収入</t>
  </si>
  <si>
    <t>自己株式の売却による収入</t>
  </si>
  <si>
    <t>リース債務の返済による支出</t>
  </si>
  <si>
    <t>０３０</t>
  </si>
  <si>
    <t xml:space="preserve"> 現金及び現金同等物に係る換算差額</t>
  </si>
  <si>
    <t>０４０</t>
  </si>
  <si>
    <t xml:space="preserve"> 現金及び現金同等物の増減額（△は減少）</t>
  </si>
  <si>
    <t>０５０</t>
  </si>
  <si>
    <t xml:space="preserve"> 現金及び現金同等物の期首残高</t>
  </si>
  <si>
    <t>０６０</t>
  </si>
  <si>
    <t xml:space="preserve"> 現金及び現金同等物の期末残高</t>
  </si>
  <si>
    <t>０７０</t>
  </si>
  <si>
    <t>　　【連結キャッシュ・フロー計算書】</t>
  </si>
  <si>
    <t>前連結会計年度
(自 平成22年４月１日
　至 平成23年３月31日)</t>
  </si>
  <si>
    <t>当連結会計年度
(自 平成23年４月１日
　至 平成24年３月31日)</t>
  </si>
  <si>
    <t>当連結会計年度
(自 平成23年４月１日
　至 平成24年３月31日)</t>
  </si>
  <si>
    <t>　利息返還損失引当金の増減額（△は減少）</t>
  </si>
  <si>
    <t>　その他の偶発損失引当金の増減額（△は減少）</t>
  </si>
  <si>
    <t>　特定取引資産の純増（△）減</t>
  </si>
  <si>
    <t>　特定取引負債の純増減（△）</t>
  </si>
  <si>
    <t>　債券貸借取引支払保証金の純増（△）減</t>
  </si>
  <si>
    <t>　普通社債発行及び償還による増減（△）</t>
  </si>
  <si>
    <t>-</t>
  </si>
  <si>
    <t>-</t>
  </si>
  <si>
    <t>　法人税等の還付額</t>
  </si>
  <si>
    <t>　無形固定資産の売却による収入</t>
  </si>
  <si>
    <t>　連結の範囲の変更を伴う子会社株式の取得による支出</t>
  </si>
  <si>
    <t>　劣後特約付社債の発行による収入</t>
  </si>
  <si>
    <t>　劣後特約付社債の償還による支出</t>
  </si>
  <si>
    <t>第８８期</t>
  </si>
  <si>
    <t>〔</t>
  </si>
  <si>
    <t>〕</t>
  </si>
  <si>
    <t>連結ｷｬｯｼｭ･ﾌﾛｰ計算書</t>
  </si>
  <si>
    <t>科目</t>
  </si>
  <si>
    <t>金額</t>
  </si>
  <si>
    <t>Ⅰ営業活動によるキャッシュ・フロー</t>
  </si>
  <si>
    <t>退職給付引当金の増減額(△は減少)</t>
  </si>
  <si>
    <t>為替差損益(△は益)</t>
  </si>
  <si>
    <t>固定資産処分損益(△は益)</t>
  </si>
  <si>
    <t>譲渡性預金の純増減(△)</t>
  </si>
  <si>
    <t>借用金(劣後特約付借入金を除く)の純増減(△)</t>
  </si>
  <si>
    <t>リース債権及びリース投資資産の純増(△)減</t>
  </si>
  <si>
    <t>Ⅱ投資活動によるキャッシュ・フロー</t>
  </si>
  <si>
    <t>Ⅲ財務活動によるキャッシュ・フロー</t>
  </si>
  <si>
    <t>Ⅳ現金及び現金同等物に係る換算差額</t>
  </si>
  <si>
    <t>Ⅴ現金及び現金同等物の増減額(△は減少)</t>
  </si>
  <si>
    <t>Ⅵ現金及び現金同等物の期首残高　</t>
  </si>
  <si>
    <t>Ⅶ現金及び現金同等物の期末残高</t>
  </si>
  <si>
    <t>(単位：百万円)</t>
  </si>
  <si>
    <t>前連結会計年度
(自 平成22年４月１日
　至 平成23年３月31日)</t>
  </si>
  <si>
    <t>当連結会計年度
(自 平成23年４月１日
　至 平成24年３月31日)</t>
  </si>
  <si>
    <t>　税金等調整前当期純利益</t>
  </si>
  <si>
    <t>　持分法による投資損益(△は益)</t>
  </si>
  <si>
    <t>　貸倒引当金の増減(△)</t>
  </si>
  <si>
    <t>　賞与引当金の増減額(△は減少)</t>
  </si>
  <si>
    <t>　退職給付引当金の増減額(△は減少)</t>
  </si>
  <si>
    <t>　役員退職慰労引当金の増減額(△は減少)</t>
  </si>
  <si>
    <t>　睡眠預金払戻損失引当金の増減(△)</t>
  </si>
  <si>
    <t>　有価証券関係損益(△)</t>
  </si>
  <si>
    <t>　金銭の信託の運用損益(△は運用益)</t>
  </si>
  <si>
    <t>　固定資産処分損益(△は益)</t>
  </si>
  <si>
    <t>　特定取引資産の純増(△)減</t>
  </si>
  <si>
    <t>　貸出金の純増(△)減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</si>
  <si>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</si>
  <si>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</si>
  <si>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</si>
  <si>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</si>
  <si>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</si>
  <si>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外国為替(資産)の純増(△)減</t>
  </si>
  <si>
    <t>　外国為替(負債)の純増減(△)</t>
  </si>
  <si>
    <t>　法人税等の支払額</t>
  </si>
  <si>
    <t>　金銭の信託の増加による支出</t>
  </si>
  <si>
    <t>　金銭の信託の減少による収入</t>
  </si>
  <si>
    <t>　劣後特約付借入金の返済による支出</t>
  </si>
  <si>
    <t>―</t>
  </si>
  <si>
    <t>　配当金の支払額</t>
  </si>
  <si>
    <t>　少数株主への配当金の支払額</t>
  </si>
  <si>
    <t>現金及び現金同等物の増減額(△は減少)</t>
  </si>
  <si>
    <t>　　（4）【連結キャッシュ・フロー計算書】</t>
  </si>
  <si>
    <t>前連結会計年度
(自 平成22年４月１日
　至 平成23年３月31日)</t>
  </si>
  <si>
    <t>　役員賞与引当金の増減額（△は減少）</t>
  </si>
  <si>
    <t>　偶発損失引当金の増減額（△は減少）</t>
  </si>
  <si>
    <t>　買入金銭債権の純増（△）減</t>
  </si>
  <si>
    <t>　リース債権及びリース投資資産の純増（△）減</t>
  </si>
  <si>
    <t>　法人税等の還付額</t>
  </si>
  <si>
    <t>　子会社株式の取得による支出</t>
  </si>
  <si>
    <t>第113期（平成23年4月1日から平成24年3月31日まで）</t>
  </si>
  <si>
    <t>株式会社親和銀行</t>
  </si>
  <si>
    <t>単位：百万円</t>
  </si>
  <si>
    <t>科　　　　　目</t>
  </si>
  <si>
    <t>営業活動によるキャッシュ・フロー</t>
  </si>
  <si>
    <t>貸倒引当金の増減（△）</t>
  </si>
  <si>
    <t>投資損失引当金の増減額（△は減少）</t>
  </si>
  <si>
    <t>退職給付引当金の増減額（△は減少）</t>
  </si>
  <si>
    <t>睡眠預金払戻損失引当金の増減（△）</t>
  </si>
  <si>
    <t>その他の偶発損失引当金の増減額（△は減少）</t>
  </si>
  <si>
    <t>固定資産処分損益（△は益）</t>
  </si>
  <si>
    <t>債券貸借取引受入担保金の純増減（△）</t>
  </si>
  <si>
    <t>小　　　　　　計</t>
  </si>
  <si>
    <t>法人税等の支払額</t>
  </si>
  <si>
    <t>　　　　営業活動によるキャッシュ・フロー</t>
  </si>
  <si>
    <t>投資活動によるキャッシュ・フロー</t>
  </si>
  <si>
    <t>有価証券の売却による収入</t>
  </si>
  <si>
    <t>連結の範囲の変更を伴う子会社株式の売却による収入</t>
  </si>
  <si>
    <t xml:space="preserve">        投資活動によるキャッシュ・フロー</t>
  </si>
  <si>
    <t>財務活動によるキャッシュ・フロー</t>
  </si>
  <si>
    <t>少数株主への配当金支払額</t>
  </si>
  <si>
    <t xml:space="preserve">        財務活動によるキャッシュ・フロー</t>
  </si>
  <si>
    <t>現金及び現金同等物の増減額（△は減少）</t>
  </si>
  <si>
    <t>現金及び現金同等物の期末残高</t>
  </si>
  <si>
    <t xml:space="preserve">    第１４１期</t>
  </si>
  <si>
    <t>平成２３年４月　１日から</t>
  </si>
  <si>
    <t xml:space="preserve">連結キャッシュ・フロー計算書 </t>
  </si>
  <si>
    <t>平成２４年３月３１日まで</t>
  </si>
  <si>
    <t>(単位：百万円）</t>
  </si>
  <si>
    <t>科　　目</t>
  </si>
  <si>
    <t>金　　　　　　額</t>
  </si>
  <si>
    <t>営業活動によるキャッシュ・フロー</t>
  </si>
  <si>
    <t>税金等調整前当期純利益</t>
  </si>
  <si>
    <t>減損損失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</si>
  <si>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</si>
  <si>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</si>
  <si>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</si>
  <si>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</si>
  <si>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偶発損失引当金の増減額（△は減少）</t>
  </si>
  <si>
    <t>睡眠預金払戻損失引当金の増減（△）</t>
  </si>
  <si>
    <t xml:space="preserve"> </t>
  </si>
  <si>
    <t>本店建替損失引当金の増減額（△は減少）</t>
  </si>
  <si>
    <t>金銭の信託の運用損益（△は運用益）</t>
  </si>
  <si>
    <t>為替差損益（△は益）</t>
  </si>
  <si>
    <t>固定資産処分損益（△は益）</t>
  </si>
  <si>
    <t>借用金（劣後特約付借入金を除く）の純増減（△）</t>
  </si>
  <si>
    <t>コールローン等の純増（△）減</t>
  </si>
  <si>
    <t>コールマネー等の純増減（△）</t>
  </si>
  <si>
    <t>債券貸借取引受入担保金の純増減（△）</t>
  </si>
  <si>
    <t>小計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</si>
  <si>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</si>
  <si>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</si>
  <si>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</si>
  <si>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</si>
  <si>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</si>
  <si>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－</t>
  </si>
  <si>
    <t>配当金の支払額</t>
  </si>
  <si>
    <t>現金及び現金同等物の増減額（△は減少）</t>
  </si>
  <si>
    <t>新規連結に伴う現金及び現金同等物の増加額</t>
  </si>
  <si>
    <t>現金及び現金同等物の期末残高</t>
  </si>
  <si>
    <t>　連結キャッシュ・フロー計算書</t>
  </si>
  <si>
    <t>当連結会計年度
(自　平成23年4月 1日
   至　平成24年3月31日）</t>
  </si>
  <si>
    <t xml:space="preserve">  　税金等調整前当期純利益</t>
  </si>
  <si>
    <t xml:space="preserve">  　減価償却費</t>
  </si>
  <si>
    <t xml:space="preserve">  　減損損失</t>
  </si>
  <si>
    <t xml:space="preserve">  　負ののれん償却額</t>
  </si>
  <si>
    <t xml:space="preserve">  　貸倒引当金の増減（△）</t>
  </si>
  <si>
    <t xml:space="preserve">  　賞与引当金の増減額（減少：△）</t>
  </si>
  <si>
    <t xml:space="preserve">  　役員賞与引当金の増減額（減少：△）</t>
  </si>
  <si>
    <t xml:space="preserve">  　退職給付引当金の増減額（減少：△）</t>
  </si>
  <si>
    <t xml:space="preserve">  　役員退職慰労引当金の増減額（減少：△）</t>
  </si>
  <si>
    <t xml:space="preserve">  　睡眠預金払戻損失引当金の増減（△）</t>
  </si>
  <si>
    <t xml:space="preserve">  　資金運用収益</t>
  </si>
  <si>
    <t xml:space="preserve">  　資金調達費用</t>
  </si>
  <si>
    <t xml:space="preserve">  　有価証券関係損益（益：△）</t>
  </si>
  <si>
    <t xml:space="preserve">  　金銭の信託の運用損益（運用益：△）</t>
  </si>
  <si>
    <t xml:space="preserve">  　為替差損益（益：△）</t>
  </si>
  <si>
    <t xml:space="preserve">  　固定資産処分損益（益：△）</t>
  </si>
  <si>
    <t xml:space="preserve">  　固定資産除却損</t>
  </si>
  <si>
    <t xml:space="preserve">  　商品有価証券の純増減（増加：△）</t>
  </si>
  <si>
    <t xml:space="preserve">  　貸出金の純増減（増加：△）</t>
  </si>
  <si>
    <t xml:space="preserve">  　預金の純増減（減少：△）</t>
  </si>
  <si>
    <t xml:space="preserve">  　譲渡性預金の純増減（減少：△）</t>
  </si>
  <si>
    <t xml:space="preserve">  　借用金（劣後特約付借入金を除く）の純増減（減少：△）</t>
  </si>
  <si>
    <t xml:space="preserve">  　預け金（日銀預け金を除く）の純増減（増加：△）</t>
  </si>
  <si>
    <t xml:space="preserve">  　コールローン等の純増減（増加：△）</t>
  </si>
  <si>
    <t xml:space="preserve">  　コールマネー等の純増減（減少：△）</t>
  </si>
  <si>
    <t xml:space="preserve">  　債権貸借取引受入担保金の純増減（減少：△）</t>
  </si>
  <si>
    <t xml:space="preserve">  　リース債権及びリース投資資産の純増（△）減</t>
  </si>
  <si>
    <t xml:space="preserve">  　外国為替（資産）の純増減（増加：△）</t>
  </si>
  <si>
    <t xml:space="preserve">  　外国為替（負債）の純増減（減少：△）</t>
  </si>
  <si>
    <t xml:space="preserve">  　資金運用による収入</t>
  </si>
  <si>
    <t xml:space="preserve">  　資金調達による支出</t>
  </si>
  <si>
    <t xml:space="preserve">  　その他</t>
  </si>
  <si>
    <t xml:space="preserve">  　小計</t>
  </si>
  <si>
    <t xml:space="preserve">  　法人税等の支払額</t>
  </si>
  <si>
    <t xml:space="preserve">  　営業活動によるキャッシュ・フロー</t>
  </si>
  <si>
    <t xml:space="preserve">  　有価証券の取得による支出</t>
  </si>
  <si>
    <t xml:space="preserve">  　有価証券の売却による収入</t>
  </si>
  <si>
    <t xml:space="preserve">  　有価証券の償還による収入</t>
  </si>
  <si>
    <t xml:space="preserve">  　有形固定資産の取得による支出</t>
  </si>
  <si>
    <t xml:space="preserve">  　無形固定資産の取得による支出</t>
  </si>
  <si>
    <t xml:space="preserve">  　有形固定資産の売却による収入</t>
  </si>
  <si>
    <t xml:space="preserve">  　無形固定資産の売却による収入</t>
  </si>
  <si>
    <t xml:space="preserve">  　資産除去債務の履行による支出</t>
  </si>
  <si>
    <t xml:space="preserve">  　投資活動によるキャッシュ・フロー</t>
  </si>
  <si>
    <t xml:space="preserve">  　配当金の支払額</t>
  </si>
  <si>
    <t xml:space="preserve">  　少数株主への配当金の支払額</t>
  </si>
  <si>
    <t xml:space="preserve">  　リース債務の返済による支出</t>
  </si>
  <si>
    <t xml:space="preserve">  　自己株式の取得による支出</t>
  </si>
  <si>
    <t xml:space="preserve">  　自己株式の売却による収入</t>
  </si>
  <si>
    <t xml:space="preserve">  　財務活動によるキャッシュ・フロー</t>
  </si>
  <si>
    <t xml:space="preserve">Ⅴ 現金及び現金同等物の増減額 </t>
  </si>
  <si>
    <t>Ⅶ 現金及び現金同等物の期末残高</t>
  </si>
  <si>
    <t>第127期  連結キャッシュ・フロー計算書</t>
  </si>
  <si>
    <t>平成23年 4月  1日から</t>
  </si>
  <si>
    <t>平成24年 3月31日まで</t>
  </si>
  <si>
    <t>株式会社  宮 崎 銀 行</t>
  </si>
  <si>
    <t>科                  目</t>
  </si>
  <si>
    <t>金          額</t>
  </si>
  <si>
    <t>営業活動によるキャッシュ・フロー</t>
  </si>
  <si>
    <t>減価償却費</t>
  </si>
  <si>
    <t>貸倒引当金の増減（△）</t>
  </si>
  <si>
    <t>投資損失引当金の増減額（△は減少）</t>
  </si>
  <si>
    <t>偶発損失引当金の増減額（△は減少）</t>
  </si>
  <si>
    <t>資金運用収益</t>
  </si>
  <si>
    <t>資金調達費用</t>
  </si>
  <si>
    <t>有価証券関係損益（△）</t>
  </si>
  <si>
    <t>貸出金の純増（△）減</t>
  </si>
  <si>
    <t>借用金（劣後特約付借入金を除く）の純増減（△）</t>
  </si>
  <si>
    <t>資金運用による収入</t>
  </si>
  <si>
    <t>資金調達による支出</t>
  </si>
  <si>
    <t>小            計</t>
  </si>
  <si>
    <t>投資活動によるキャッシュ・フロー</t>
  </si>
  <si>
    <t>配当金の支払額</t>
  </si>
  <si>
    <t>少数株主への配当金の支払額</t>
  </si>
  <si>
    <t>現金及び現金同等物に係る換算差額</t>
  </si>
  <si>
    <t>現金及び現金同等物の増減額（△は減少）</t>
  </si>
  <si>
    <t>現金及び現金同等物の期首残高</t>
  </si>
  <si>
    <t>平成23年４月１日から</t>
  </si>
  <si>
    <t>平成24年３月31日まで</t>
  </si>
  <si>
    <t>科目</t>
  </si>
  <si>
    <t>金     額</t>
  </si>
  <si>
    <t>Ⅰ営業活動によるキャッシュ・フロー</t>
  </si>
  <si>
    <t>税金等調整前当期純利益</t>
  </si>
  <si>
    <t>減価償却費</t>
  </si>
  <si>
    <t>のれん償却額</t>
  </si>
  <si>
    <t>貸倒引当金の増減(△)</t>
  </si>
  <si>
    <t>退職給付引当金の増減額(△は減少)</t>
  </si>
  <si>
    <t>偶発損失引当金の増減（△）</t>
  </si>
  <si>
    <t>資金運用収益</t>
  </si>
  <si>
    <t>資金調達費用</t>
  </si>
  <si>
    <t>有価証券関係損益(△)</t>
  </si>
  <si>
    <t>金銭の信託の運用損益(△は運用益)</t>
  </si>
  <si>
    <t>為替差損益(△は益)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</si>
  <si>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</si>
  <si>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</si>
  <si>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</si>
  <si>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</si>
  <si>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預け金（日銀預け金を除く）の純増(△)減</t>
  </si>
  <si>
    <t>コールローン等の純増(△)減</t>
  </si>
  <si>
    <t>コールマネー等の純増減(△)</t>
  </si>
  <si>
    <t>債券貸借取引受入担保金の純増減(△)</t>
  </si>
  <si>
    <t>外国為替（負債）の純増減(△)</t>
  </si>
  <si>
    <t>資金運用による収入</t>
  </si>
  <si>
    <t>資金調達による支出</t>
  </si>
  <si>
    <t>その他</t>
  </si>
  <si>
    <t xml:space="preserve">      小計</t>
  </si>
  <si>
    <t>Ⅱ投資活動によるキャッシュ・フロー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</si>
  <si>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</si>
  <si>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</si>
  <si>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</si>
  <si>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</si>
  <si>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</si>
  <si>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Ⅲ財務活動によるキャッシュ・フロー</t>
  </si>
  <si>
    <t>株式の発行による収入</t>
  </si>
  <si>
    <t>配当金の支払額</t>
  </si>
  <si>
    <t>少数株主への配当金の支払額</t>
  </si>
  <si>
    <t>自己株式の売却による収入</t>
  </si>
  <si>
    <t>Ⅳ現金及び現金同等物に係る換算差額</t>
  </si>
  <si>
    <t>Ⅴ現金及び現金同等物の増減額（△は減少）</t>
  </si>
  <si>
    <t>Ⅵ現金及び現金同等物の期首残高</t>
  </si>
  <si>
    <t>Ⅶ現金及び現金同等物の期末残高</t>
  </si>
  <si>
    <t>Ⅰ</t>
  </si>
  <si>
    <t>持分法による投資損益（△）</t>
  </si>
  <si>
    <t>貸倒引当金の増加額</t>
  </si>
  <si>
    <t>賞与引当金の増加額</t>
  </si>
  <si>
    <t>退職給付引当金の増加額</t>
  </si>
  <si>
    <t>役員退職慰労引当金の増加額</t>
  </si>
  <si>
    <t>睡眠預金払戻引当金の増加額</t>
  </si>
  <si>
    <t>偶発損失引当金の増加額</t>
  </si>
  <si>
    <t>為替差損益（△）</t>
  </si>
  <si>
    <t>固定資産処分損益（△）</t>
  </si>
  <si>
    <t>借用金(劣後特約付借入金を除く)の純増減（△）</t>
  </si>
  <si>
    <t>Ⅱ</t>
  </si>
  <si>
    <t>子会社株式の取得に伴う支出</t>
  </si>
  <si>
    <t>Ⅲ</t>
  </si>
  <si>
    <t>劣後特約付社債の償還による支出</t>
  </si>
  <si>
    <t>Ⅳ</t>
  </si>
  <si>
    <t>Ⅴ</t>
  </si>
  <si>
    <t>現金及び現金同等物の増加額</t>
  </si>
  <si>
    <t>Ⅵ</t>
  </si>
  <si>
    <t>Ⅶ</t>
  </si>
  <si>
    <t>現金及び現金同等物の当期末残高</t>
  </si>
  <si>
    <t>　　　　　　　　　　連結キャッシュ・フロー計算書</t>
  </si>
  <si>
    <t>④【連結キャッシュ・フロー計算書】</t>
  </si>
  <si>
    <t>　貸倒引当金の増減 (△)</t>
  </si>
  <si>
    <t>　賞与引当金の増減額 (△は減少)</t>
  </si>
  <si>
    <t>　役員賞与引当金の増減額 (△は減少)</t>
  </si>
  <si>
    <t>　退職給付引当金の増減額 (△は減少)</t>
  </si>
  <si>
    <t>　役員退職慰労引当金の増減額 (△は減少)</t>
  </si>
  <si>
    <t>　信託元本補填引当金の増減 (△)</t>
  </si>
  <si>
    <t>　利息返還損失引当金の増減額 (△は減少)</t>
  </si>
  <si>
    <t>　睡眠預金払戻損失引当金の増減 (△)</t>
  </si>
  <si>
    <t>　有価証券関係損益 (△)</t>
  </si>
  <si>
    <t>　固定資産処分損益 (△は益)</t>
  </si>
  <si>
    <t>　信託勘定借の純増減(△)</t>
  </si>
  <si>
    <t>現金及び現金同等物の増減額 (△は減少)</t>
  </si>
  <si>
    <t>当連結会計年度</t>
  </si>
  <si>
    <t>(自 平成23年４月１日</t>
  </si>
  <si>
    <t xml:space="preserve">  至 平成24年３月31日)</t>
  </si>
  <si>
    <t>のれん償却額</t>
  </si>
  <si>
    <t>持分法による投資損益（△は益）</t>
  </si>
  <si>
    <t>負ののれん発生益</t>
  </si>
  <si>
    <t>子会社株式の取得による支出</t>
  </si>
  <si>
    <t>連結の範囲の変更を伴う子会社株式の取得による収入</t>
  </si>
  <si>
    <t>劣後特約付社債及び新株予約権付社債の発行による収入</t>
  </si>
  <si>
    <t>第2期　キャッシュ・フロー計算書</t>
  </si>
  <si>
    <t>（平成23年 4月 1日から平成24年 3月31日まで）</t>
  </si>
  <si>
    <t>株式会社　北九州銀行</t>
  </si>
  <si>
    <t>（単位：百万円）</t>
  </si>
  <si>
    <t xml:space="preserve"> 営業活動によるキャッシュ・フロー</t>
  </si>
  <si>
    <t>退職給付信託設定損益（△は益）</t>
  </si>
  <si>
    <t>営業活動によるキャッシュ・フロー</t>
  </si>
  <si>
    <t xml:space="preserve"> 投資活動によるキャッシュ・フロー</t>
  </si>
  <si>
    <t xml:space="preserve"> 財務活動によるキャッシュ・フロー</t>
  </si>
  <si>
    <t>配当金の支払額</t>
  </si>
  <si>
    <t>財務活動によるキャッシュ・フロー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</si>
  <si>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</si>
  <si>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</si>
  <si>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</si>
  <si>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会社分割に伴う現金及び現金同等物の増加額</t>
  </si>
  <si>
    <t xml:space="preserve"> 現金及び現金同等物の期末残高</t>
  </si>
  <si>
    <t xml:space="preserve">　　　　　　　　　 平成２３年 ４月  １日から      </t>
  </si>
  <si>
    <t xml:space="preserve">　　　　　　　　 　平成２４年 ３月３１日まで      </t>
  </si>
  <si>
    <t>0153十六銀行</t>
  </si>
  <si>
    <t>連結キャッシュ・フロー計算書</t>
  </si>
  <si>
    <t>(平成23年4月1日から平成24年3月31日まで)</t>
  </si>
  <si>
    <t>（単位：百万円）</t>
  </si>
  <si>
    <t>科　　　　　目</t>
  </si>
  <si>
    <t>金　　　　　額</t>
  </si>
  <si>
    <t>営業活動によるキャッシュ・フロー</t>
  </si>
  <si>
    <t>税金等調整前当期純利益</t>
  </si>
  <si>
    <t>減価償却費</t>
  </si>
  <si>
    <t>減損損失</t>
  </si>
  <si>
    <t>のれん償却額</t>
  </si>
  <si>
    <t>負ののれん発生益</t>
  </si>
  <si>
    <t>貸倒引当金の増減(△)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</si>
  <si>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</si>
  <si>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</si>
  <si>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</si>
  <si>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</si>
  <si>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</si>
  <si>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偶発損失引当金の増減(△)</t>
  </si>
  <si>
    <t>資金運用収益</t>
  </si>
  <si>
    <t>資金調達費用</t>
  </si>
  <si>
    <t>有価証券関係損益(△)</t>
  </si>
  <si>
    <t>金融派生商品未実現損益(△)</t>
  </si>
  <si>
    <t>その他金融商品の償却</t>
  </si>
  <si>
    <t>為替差損益(△は益)</t>
  </si>
  <si>
    <t>固定資産処分損益(△は益)</t>
  </si>
  <si>
    <t>商品有価証券の純増(△)減</t>
  </si>
  <si>
    <t>貸出金の純増(△)減</t>
  </si>
  <si>
    <t>預金の純増減(△)</t>
  </si>
  <si>
    <t>譲渡性預金の純増減(△)</t>
  </si>
  <si>
    <t>預け金(日銀預け金を除く)の純増(△)減</t>
  </si>
  <si>
    <t>コールローン等の純増(△)減</t>
  </si>
  <si>
    <t>コールマネー等の純増減(△)</t>
  </si>
  <si>
    <t>債券貸借取引受入担保金の純増減(△)</t>
  </si>
  <si>
    <t>外国為替(資産)の純増(△)減</t>
  </si>
  <si>
    <t>外国為替(負債)の純増減(△)</t>
  </si>
  <si>
    <t>リース債権及びリース投資資産の純増(△)減</t>
  </si>
  <si>
    <t>資金運用による収入</t>
  </si>
  <si>
    <t>資金調達による支出</t>
  </si>
  <si>
    <t>その他</t>
  </si>
  <si>
    <t>小　　　　　計</t>
  </si>
  <si>
    <t>法人税等の支払額</t>
  </si>
  <si>
    <t>法人税等の還付額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</si>
  <si>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</si>
  <si>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</si>
  <si>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</si>
  <si>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</si>
  <si>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</si>
  <si>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無形固定資産の取得による支出</t>
  </si>
  <si>
    <t>有形固定資産の売却による収入</t>
  </si>
  <si>
    <t>その他の支出</t>
  </si>
  <si>
    <t>財務活動によるキャッシュ・フロー</t>
  </si>
  <si>
    <t>劣後特約付借入金の返済による支出</t>
  </si>
  <si>
    <r>
      <t>劣後特約付社債の</t>
    </r>
    <r>
      <rPr>
        <sz val="9"/>
        <rFont val="ＭＳ 明朝"/>
        <family val="1"/>
      </rPr>
      <t>償還による支出</t>
    </r>
  </si>
  <si>
    <t>自己株式の取得による支出</t>
  </si>
  <si>
    <t>自己株式の売却による収入</t>
  </si>
  <si>
    <t>配当金の支払額</t>
  </si>
  <si>
    <t>少数株主への配当金の支払額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</si>
  <si>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</si>
  <si>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</si>
  <si>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</si>
  <si>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</si>
  <si>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平成２３年４月　１日から</t>
  </si>
  <si>
    <t>連結キャッシュ・フロー計算書</t>
  </si>
  <si>
    <t>平成２４年３月３１日まで</t>
  </si>
  <si>
    <t>科　　　　　　目</t>
  </si>
  <si>
    <t>金　　　　　　額</t>
  </si>
  <si>
    <t>営業活動によるキャッシュ・フロー</t>
  </si>
  <si>
    <t>税金等調整前当期純利益（又は税金等調整前当期純損失（△））</t>
  </si>
  <si>
    <t>減価償却費</t>
  </si>
  <si>
    <t>減損損失</t>
  </si>
  <si>
    <t>貸倒引当金の増減（△）</t>
  </si>
  <si>
    <t>賞与引当金の増減額（△は減少）</t>
  </si>
  <si>
    <t>退職給付引当金の増減額（△は減少）</t>
  </si>
  <si>
    <t>執行役員退職慰労引当金の増減額（△は減少）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</si>
  <si>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</si>
  <si>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</si>
  <si>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</si>
  <si>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</si>
  <si>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</si>
  <si>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</si>
  <si>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</si>
  <si>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</si>
  <si>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</si>
  <si>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</si>
  <si>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</si>
  <si>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</si>
  <si>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</si>
  <si>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</si>
  <si>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</si>
  <si>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</si>
  <si>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</si>
  <si>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　小　　　　　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</si>
  <si>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</si>
  <si>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</si>
  <si>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</si>
  <si>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</si>
  <si>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</si>
  <si>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</si>
  <si>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</si>
  <si>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財務活動によるキャッシュ・フロー</t>
  </si>
  <si>
    <t>劣後特約付借入れによる収入</t>
  </si>
  <si>
    <t>劣後特約付社債及び新株予約権付社債の償還による支出</t>
  </si>
  <si>
    <t>配当金の支払額</t>
  </si>
  <si>
    <t>少数株主への配当金の支払額</t>
  </si>
  <si>
    <t>自己株式の取得による支出</t>
  </si>
  <si>
    <t>リース債務の返済による支出</t>
  </si>
  <si>
    <t>現金及び現金同等物に係る換算差額</t>
  </si>
  <si>
    <t>現金及び現金同等物の増減額（△は減少）</t>
  </si>
  <si>
    <t>現金及び現金同等物の期首残高</t>
  </si>
  <si>
    <t>【連結キャッシュ・フロー計算書】</t>
  </si>
  <si>
    <t>（単位：百万円）</t>
  </si>
  <si>
    <t>当連結会計年度
(自 平成23年４月１日
　至 平成24年３月31日)</t>
  </si>
  <si>
    <t>営業活動によるキャッシュ・フロー</t>
  </si>
  <si>
    <t>　税金等調整前当期純利益</t>
  </si>
  <si>
    <t>　減価償却費</t>
  </si>
  <si>
    <t>　減損損失</t>
  </si>
  <si>
    <t>　負ののれん発生益</t>
  </si>
  <si>
    <t>　貸倒引当金の増減（△）</t>
  </si>
  <si>
    <t>　賞与引当金の増減額（△は減少）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</si>
  <si>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</si>
  <si>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</si>
  <si>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</si>
  <si>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</si>
  <si>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ポイント引当金の増減額（△は減少）</t>
  </si>
  <si>
    <t>　偶発損失引当金の増減（△）</t>
  </si>
  <si>
    <t>　資金運用収益</t>
  </si>
  <si>
    <t>　資金調達費用</t>
  </si>
  <si>
    <t>　有価証券関係損益（△）</t>
  </si>
  <si>
    <t>　金銭の信託の運用損益（△は運用益）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</si>
  <si>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</si>
  <si>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</si>
  <si>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</si>
  <si>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</si>
  <si>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</si>
  <si>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</si>
  <si>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預け金(日銀預け金を除く)の純増（△）減</t>
  </si>
  <si>
    <t>　コールローン等の純増（△）減</t>
  </si>
  <si>
    <t>　コールマネー等の純増減（△）</t>
  </si>
  <si>
    <t>　債券貸借取引受入担保金の純増減（△）</t>
  </si>
  <si>
    <t>　外国為替(資産)の純増（△）減</t>
  </si>
  <si>
    <t>　外国為替(負債)の純増減（△）</t>
  </si>
  <si>
    <t>　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</si>
  <si>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</si>
  <si>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</si>
  <si>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</si>
  <si>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</si>
  <si>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</si>
  <si>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</si>
  <si>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投資活動によるキャッシュ・フロー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</si>
  <si>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</si>
  <si>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</si>
  <si>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</si>
  <si>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</si>
  <si>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</si>
  <si>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　有形固定資産の取得による支出</t>
  </si>
  <si>
    <t>　有形固定資産の売却による収入</t>
  </si>
  <si>
    <t>　無形固定資産の取得による支出</t>
  </si>
  <si>
    <t>　投資活動によるキャッシュ・フロー</t>
  </si>
  <si>
    <t>財務活動によるキャッシュ・フロー</t>
  </si>
  <si>
    <t>　劣後特約付社債の発行による収入</t>
  </si>
  <si>
    <t>　劣後特約付社債の償還による支出</t>
  </si>
  <si>
    <t xml:space="preserve">　配当金の支払額 </t>
  </si>
  <si>
    <t>　少数株主への配当金の支払額</t>
  </si>
  <si>
    <t>　自己株式の取得による支出</t>
  </si>
  <si>
    <t>　自己株式の売却による収入</t>
  </si>
  <si>
    <t>　財務活動によるキャッシュ・フロー</t>
  </si>
  <si>
    <t>現金及び現金同等物の増減額（△は減少）</t>
  </si>
  <si>
    <t>現金及び現金同等物の期首残高</t>
  </si>
  <si>
    <t>現金及び現金同等物の期末残高</t>
  </si>
  <si>
    <t>　</t>
  </si>
  <si>
    <t>【連結キャッシュ・フロー計算書】</t>
  </si>
  <si>
    <t>(単位:百万円)</t>
  </si>
  <si>
    <t>当連結会計年度
(自 平成23年4月１日
　至 平成24年3月31日)</t>
  </si>
  <si>
    <t>　減損損失</t>
  </si>
  <si>
    <t>　負ののれん償却額</t>
  </si>
  <si>
    <t>　貸倒引当金の増減(△)</t>
  </si>
  <si>
    <t>　投資損失引当金の増減額(△は減少)</t>
  </si>
  <si>
    <t>　偶発損失引当金の増減(△)</t>
  </si>
  <si>
    <t>　退職給付引当金の増減額(△は減少）</t>
  </si>
  <si>
    <t>　役員退職慰労引当金の増減額(△は減少）</t>
  </si>
  <si>
    <t>　睡眠預金払戻損失引当金の増減(△)</t>
  </si>
  <si>
    <t>　利息返還損失引当金の増減額(△は減少）</t>
  </si>
  <si>
    <t>　有価証券関係損益(△)</t>
  </si>
  <si>
    <t>　金銭の信託の運用損益(△)</t>
  </si>
  <si>
    <t>　為替差損益(△は益)</t>
  </si>
  <si>
    <t>　固定資産処分損益(△は益)</t>
  </si>
  <si>
    <t>　貸出金の純増(△)減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</si>
  <si>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</si>
  <si>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</si>
  <si>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</si>
  <si>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</si>
  <si>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</si>
  <si>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債券貸借取引受入担保金の純増減(△)</t>
  </si>
  <si>
    <t>　外国為替(資産)の純増(△)減</t>
  </si>
  <si>
    <t>　外国為替(負債)の純増減(△)</t>
  </si>
  <si>
    <t>投資活動によるキャッシュ・フロー</t>
  </si>
  <si>
    <t>　有形固定資産の取得による支出</t>
  </si>
  <si>
    <t>　有形固定資産の売却による収入</t>
  </si>
  <si>
    <t>　無形固定資産の取得による支出</t>
  </si>
  <si>
    <t>　劣後特約付借入れによる収入</t>
  </si>
  <si>
    <t>　少数株主への払戻による支出</t>
  </si>
  <si>
    <t>　配当金の支払額</t>
  </si>
  <si>
    <t>　自己株式の取得による支出</t>
  </si>
  <si>
    <t>　自己株式の売却による収入</t>
  </si>
  <si>
    <t>現金及び現金同等物に係る換算差額</t>
  </si>
  <si>
    <t>現金及び現金同等物の増減額(△は減少)</t>
  </si>
  <si>
    <t>現金及び現金同等物の期末残高</t>
  </si>
  <si>
    <t>　　</t>
  </si>
  <si>
    <t xml:space="preserve">            科                      目         </t>
  </si>
  <si>
    <t>金        額</t>
  </si>
  <si>
    <t/>
  </si>
  <si>
    <t>△</t>
  </si>
  <si>
    <t>投資損失引当金の増減額（△は減少）</t>
  </si>
  <si>
    <t>役員退職慰労引当金の増減額（△は減少）</t>
  </si>
  <si>
    <t>偶発損失引当金の増減額（△は減少）</t>
  </si>
  <si>
    <t>金銭の信託の運用損益（△は運用益）</t>
  </si>
  <si>
    <t>商品有価証券の純増（△）減</t>
  </si>
  <si>
    <t>コールマネー等の純増減（△）</t>
  </si>
  <si>
    <t>債券貸付取引担保金の純増減（△）</t>
  </si>
  <si>
    <t>債券貸借取引受入担保金の純増減（△）</t>
  </si>
  <si>
    <t>小     計</t>
  </si>
  <si>
    <t>金銭の信託の増加による支出</t>
  </si>
  <si>
    <t>金銭の信託の減少による収入</t>
  </si>
  <si>
    <t>無形固定資産の売却による収入</t>
  </si>
  <si>
    <t>劣後特約付社債の発行による収入</t>
  </si>
  <si>
    <t>劣後特約付社債及び新株予約権付社債の償還による支出</t>
  </si>
  <si>
    <t>0159 近畿大阪銀行</t>
  </si>
  <si>
    <t>　　連結キャッシュ・フロー計算書</t>
  </si>
  <si>
    <t xml:space="preserve">    2011年 4月 1日から</t>
  </si>
  <si>
    <t xml:space="preserve">    2012年 3月31日まで </t>
  </si>
  <si>
    <t>（単位：百万円）</t>
  </si>
  <si>
    <t>科            目</t>
  </si>
  <si>
    <t>金　　   額</t>
  </si>
  <si>
    <t xml:space="preserve"> 営業活動によるキャッシュ・フロー</t>
  </si>
  <si>
    <t>税金等調整前当期純利益</t>
  </si>
  <si>
    <t>減価償却費</t>
  </si>
  <si>
    <t>貸倒引当金の増減 （△）</t>
  </si>
  <si>
    <t>その他の引当金の増減額 （△は減少）</t>
  </si>
  <si>
    <t>賞与引当金の増減額 （△は減少）</t>
  </si>
  <si>
    <t>退職給付引当金の増減額 （△は減少）</t>
  </si>
  <si>
    <t>資金運用収益</t>
  </si>
  <si>
    <t>資金調達費用</t>
  </si>
  <si>
    <t>有価証券関係損益 （△）</t>
  </si>
  <si>
    <t>為替差損益 （△は益）</t>
  </si>
  <si>
    <t>固定資産処分損益 （△は益）</t>
  </si>
  <si>
    <t>貸出金の純増 （△） 減</t>
  </si>
  <si>
    <t>預金の純増減 （△）</t>
  </si>
  <si>
    <t>譲渡性預金の純増減（△）</t>
  </si>
  <si>
    <t>借用金（劣後特約付借入金を除く）の純増減 （△）</t>
  </si>
  <si>
    <t>預け金（日銀預け金を除く）の純増 （△） 減</t>
  </si>
  <si>
    <t>コールローン等の純増 （△） 減</t>
  </si>
  <si>
    <t>債券貸借取引受入担保金の純増減 （△）</t>
  </si>
  <si>
    <t>外国為替（資産）の純増 （△） 減</t>
  </si>
  <si>
    <t>外国為替（負債）の純増減 （△）</t>
  </si>
  <si>
    <t>資金運用による収入</t>
  </si>
  <si>
    <t>資金調達による支出</t>
  </si>
  <si>
    <t>その他</t>
  </si>
  <si>
    <t>小　計</t>
  </si>
  <si>
    <t>法人税等の支払額又は還付額（△は支払）</t>
  </si>
  <si>
    <t>営業活動によるキャッシュ・フロー</t>
  </si>
  <si>
    <t xml:space="preserve"> 投資活動によるキャッシュ・フロー</t>
  </si>
  <si>
    <t>有価証券の取得による支出</t>
  </si>
  <si>
    <t>有価証券の売却による収入</t>
  </si>
  <si>
    <t>有価証券の償還による収入</t>
  </si>
  <si>
    <t>投資活動としての資金運用による収入</t>
  </si>
  <si>
    <t>無形固定資産の取得による支出</t>
  </si>
  <si>
    <t xml:space="preserve"> 財務活動によるキャッシュ・フロー</t>
  </si>
  <si>
    <t>劣後特約付借入れによる収入</t>
  </si>
  <si>
    <t>劣後特約付借入金の返済による支出</t>
  </si>
  <si>
    <t>配当金の支払額</t>
  </si>
  <si>
    <t>財務活動によるキャッシュ・フロー</t>
  </si>
  <si>
    <t xml:space="preserve"> 現金及び現金同等物の増減額（△は減少）</t>
  </si>
  <si>
    <t xml:space="preserve"> 現金及び現金同等物の期首残高</t>
  </si>
  <si>
    <t xml:space="preserve"> 現金及び現金同等物の期末残高</t>
  </si>
  <si>
    <t>(単位：百万円)</t>
  </si>
  <si>
    <t>当連結会計年度
(自 平成23年４月１日
 至 平成24年３月31日)</t>
  </si>
  <si>
    <t>　税金等調整前当期純利益</t>
  </si>
  <si>
    <t>　減価償却費</t>
  </si>
  <si>
    <t>　減損損失</t>
  </si>
  <si>
    <t>　のれん償却額</t>
  </si>
  <si>
    <t>　負ののれん償却額</t>
  </si>
  <si>
    <t>　負ののれん発生益</t>
  </si>
  <si>
    <t>　持分法による投資損益（△は益）</t>
  </si>
  <si>
    <t>　貸倒引当金の増減（△）</t>
  </si>
  <si>
    <t>　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</si>
  <si>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</si>
  <si>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</si>
  <si>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</si>
  <si>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ポイント引当金の増減額（△は減少）</t>
  </si>
  <si>
    <t>　統合関連損失引当金の増減（△）</t>
  </si>
  <si>
    <t>　偶発損失引当金の増減（△）</t>
  </si>
  <si>
    <t>　資金運用収益</t>
  </si>
  <si>
    <t>　資金調達費用</t>
  </si>
  <si>
    <t>　有価証券関係損益（△）</t>
  </si>
  <si>
    <t>　金銭の信託の運用損益（△は運用益）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</si>
  <si>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</si>
  <si>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</si>
  <si>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</si>
  <si>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</si>
  <si>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</si>
  <si>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</si>
  <si>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預け金（日銀預け金を除く）の純増（△）減</t>
  </si>
  <si>
    <t>　商品有価証券の純増（△）減</t>
  </si>
  <si>
    <t>　コールローン等の純増（△）減</t>
  </si>
  <si>
    <t>　債券貸借取引受入担保金の純増減（△）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</si>
  <si>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</si>
  <si>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</si>
  <si>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</si>
  <si>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</si>
  <si>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</si>
  <si>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</si>
  <si>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</si>
  <si>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</si>
  <si>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</si>
  <si>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</si>
  <si>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</si>
  <si>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</si>
  <si>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　金銭の信託の減少による収入</t>
  </si>
  <si>
    <t>　有形固定資産の取得による支出</t>
  </si>
  <si>
    <t>　無形固定資産の取得による支出</t>
  </si>
  <si>
    <t>　有形固定資産の売却による収入</t>
  </si>
  <si>
    <t>　投資活動によるキャッシュ・フロー</t>
  </si>
  <si>
    <t>　劣後特約付借入れによる収入</t>
  </si>
  <si>
    <t>　劣後特約付社債及び新株予約権付社債の発行による収入</t>
  </si>
  <si>
    <t>　劣後特約付社債及び新株予約権付社債の償還による支出</t>
  </si>
  <si>
    <t>　配当金の支払額</t>
  </si>
  <si>
    <t>　財務活動によるキャッシュ・フロー</t>
  </si>
  <si>
    <t>　　　　　　　　　　　連結キャッシュ・フロー計算書</t>
  </si>
  <si>
    <t>（単位：百万円）</t>
  </si>
  <si>
    <t>科　　　　　　目</t>
  </si>
  <si>
    <t>金　　 　 額</t>
  </si>
  <si>
    <t>Ⅰ．営業活動によるキャッシュ・フロー</t>
  </si>
  <si>
    <t xml:space="preserve"> </t>
  </si>
  <si>
    <t>税金等調整前当期純利益</t>
  </si>
  <si>
    <t>貸倒引当金の増減（△）</t>
  </si>
  <si>
    <t>退職給付引当金の増減額（△は減少）</t>
  </si>
  <si>
    <t>睡眠預金払戻損失引当金の増減（△）</t>
  </si>
  <si>
    <t>偶発損失引当金の増減（△）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</si>
  <si>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</si>
  <si>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</si>
  <si>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</si>
  <si>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</si>
  <si>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</si>
  <si>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</si>
  <si>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借用金の純増減（△）</t>
  </si>
  <si>
    <t>預け金（日銀預け金を除く）の純増（△）減</t>
  </si>
  <si>
    <t>コールローン等の純増（△）減</t>
  </si>
  <si>
    <t>コールマネー等の純増減（△）</t>
  </si>
  <si>
    <t>―</t>
  </si>
  <si>
    <t>債券貸借取引受入担保金の純増減（△）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</si>
  <si>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</si>
  <si>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</si>
  <si>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</si>
  <si>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</si>
  <si>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</si>
  <si>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その他</t>
  </si>
  <si>
    <t>小    計</t>
  </si>
  <si>
    <t xml:space="preserve">    営業活動によるキャッシュ・フロー</t>
  </si>
  <si>
    <t>Ⅱ．投資活動によるキャッシュ・フロー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</si>
  <si>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</si>
  <si>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</si>
  <si>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</si>
  <si>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</si>
  <si>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</si>
  <si>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 xml:space="preserve">    投資活動によるキャッシュ・フロー</t>
  </si>
  <si>
    <t>Ⅲ．財務活動によるキャッシュ・フロー</t>
  </si>
  <si>
    <t>配当金の支払額</t>
  </si>
  <si>
    <t>少数株主への配当金の支払額</t>
  </si>
  <si>
    <t>その他</t>
  </si>
  <si>
    <t xml:space="preserve">    財務活動によるキャッシュ・フロー</t>
  </si>
  <si>
    <t>Ⅳ．現金及び現金同等物に係る換算差額</t>
  </si>
  <si>
    <t>Ⅴ．現金及び現金同等物の増減額（△は減少）</t>
  </si>
  <si>
    <t>Ⅵ．現金及び現金同等物の期首残高</t>
  </si>
  <si>
    <t>Ⅶ．現金及び現金同等物の期末残高</t>
  </si>
  <si>
    <t>平成２３年４月　１日から</t>
  </si>
  <si>
    <t>平成２４年３月３１日まで</t>
  </si>
  <si>
    <t>株式会社　紀　陽　銀　行　　</t>
  </si>
  <si>
    <t>（単位：百万円）</t>
  </si>
  <si>
    <t>金　　　　　額</t>
  </si>
  <si>
    <t>営業活動によるｷｬｯｼｭ･ﾌﾛｰ</t>
  </si>
  <si>
    <t>税金等調整前当期純利益</t>
  </si>
  <si>
    <t>減価償却費</t>
  </si>
  <si>
    <t>減損損失</t>
  </si>
  <si>
    <t>貸倒引当金の増減（△）</t>
  </si>
  <si>
    <t>退職給付引当金の増減額（△は減少）</t>
  </si>
  <si>
    <t>睡眠預金払戻損失引当金の増減（△）</t>
  </si>
  <si>
    <t>偶発損失引当金の増減（△）</t>
  </si>
  <si>
    <t>資金運用収益</t>
  </si>
  <si>
    <t>資金調達費用</t>
  </si>
  <si>
    <t>有価証券関係損益（△）</t>
  </si>
  <si>
    <t>為替差損益（△）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</si>
  <si>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</si>
  <si>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</si>
  <si>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</si>
  <si>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</si>
  <si>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</si>
  <si>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</si>
  <si>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コールローン等の純増（△）減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</si>
  <si>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</si>
  <si>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</si>
  <si>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</si>
  <si>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</si>
  <si>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</si>
  <si>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</si>
  <si>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　　　小　計</t>
  </si>
  <si>
    <t>法人税等の支払額</t>
  </si>
  <si>
    <t>投資活動によるｷｬｯｼｭ･ﾌﾛｰ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</si>
  <si>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</si>
  <si>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</si>
  <si>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</si>
  <si>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</si>
  <si>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</si>
  <si>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</si>
  <si>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資産除去債務の履行による支出</t>
  </si>
  <si>
    <t>財務活動によるｷｬｯｼｭ･ﾌﾛｰ</t>
  </si>
  <si>
    <t>劣後特約付借入れによる収入</t>
  </si>
  <si>
    <t>劣後特約付借入金の返済による支出</t>
  </si>
  <si>
    <t>劣後特約付社債の発行による収入</t>
  </si>
  <si>
    <t>劣後特約付社債の償還による支出</t>
  </si>
  <si>
    <t>配当金の支払額</t>
  </si>
  <si>
    <t>少数株主への配当金の支払額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</si>
  <si>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</si>
  <si>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</si>
  <si>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</si>
  <si>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</si>
  <si>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 xml:space="preserve"> </t>
  </si>
  <si>
    <t xml:space="preserve"> 【連結キャッシュ・フロー計算書】</t>
  </si>
  <si>
    <t>(単位:百万円）</t>
  </si>
  <si>
    <t>前連結会計年度</t>
  </si>
  <si>
    <t>当連結会計年度</t>
  </si>
  <si>
    <t xml:space="preserve">（自　平成22年４月１日 </t>
  </si>
  <si>
    <t xml:space="preserve">（自　平成23年４月１日 </t>
  </si>
  <si>
    <t xml:space="preserve">   至　平成23年３月31日）</t>
  </si>
  <si>
    <t xml:space="preserve">   至　平成24年３月31日）</t>
  </si>
  <si>
    <t>　税金等調整前当期純利益</t>
  </si>
  <si>
    <t xml:space="preserve">  減損損失</t>
  </si>
  <si>
    <t>　貸倒引当金の増減(△)</t>
  </si>
  <si>
    <t>　投資損失引当金の増減額(△は減少)</t>
  </si>
  <si>
    <t>　役員賞与引当金の増減額(△は減少)</t>
  </si>
  <si>
    <t>　退職給付引当金の増減額(△は減少)</t>
  </si>
  <si>
    <t>　役員退職慰労引当金の増減額（△は減少）</t>
  </si>
  <si>
    <t>　睡眠預金払戻損失引当金の増減（△）</t>
  </si>
  <si>
    <t>　偶発損失引当金の増減（△）</t>
  </si>
  <si>
    <t>　固定資産処分損益（△は益）</t>
  </si>
  <si>
    <t>　預け金（日銀預け金を除く）の純増（△）減</t>
  </si>
  <si>
    <t>　リース債権及びリース投資資産の純増（△）減</t>
  </si>
  <si>
    <t>　小計</t>
  </si>
  <si>
    <t>　有形固定資産の取得による支出</t>
  </si>
  <si>
    <t>　有形固定資産の売却による収入</t>
  </si>
  <si>
    <t>　無形固定資産の取得による支出</t>
  </si>
  <si>
    <t>　少数株主への配当金の支払額</t>
  </si>
  <si>
    <t>現金及び現金同等物の増減額(△は減少)</t>
  </si>
  <si>
    <t>現金及び現金同等物の期末残高</t>
  </si>
  <si>
    <t>連結キャッシュ・フロー計算書</t>
  </si>
  <si>
    <t xml:space="preserve">                                      期別</t>
  </si>
  <si>
    <t>連結会計期間</t>
  </si>
  <si>
    <t xml:space="preserve"> 自    平成23年 4月 1日</t>
  </si>
  <si>
    <t xml:space="preserve"> 至    平成24年 3月31日</t>
  </si>
  <si>
    <t>区分</t>
  </si>
  <si>
    <t>金             額</t>
  </si>
  <si>
    <t>Ⅰ　営業活動によるキャッシュ・フロー：</t>
  </si>
  <si>
    <t>　　　税金等調整前中間純利益</t>
  </si>
  <si>
    <t>　　　減価償却費</t>
  </si>
  <si>
    <t>　　　貸倒引当金の増減（△）額</t>
  </si>
  <si>
    <t>　　　持分法による投資損益（△）</t>
  </si>
  <si>
    <t>　　　投資損失引当金の増減（△）額</t>
  </si>
  <si>
    <t>　　　賞与引当金の増減（△）額</t>
  </si>
  <si>
    <t>　　　退職給付引当金の増減（△）額</t>
  </si>
  <si>
    <t>　　　睡眠預金払戻損失引当金の増減（△）額</t>
  </si>
  <si>
    <t>　　　偶発損失引当金の増減（△）額</t>
  </si>
  <si>
    <t>　　　資金運用収益</t>
  </si>
  <si>
    <t>　　　資金調達費用</t>
  </si>
  <si>
    <t>　　　有価証券関係損益（△）</t>
  </si>
  <si>
    <t>　　　為替差損益（△）</t>
  </si>
  <si>
    <t>　　　固定資産処分損益（△）</t>
  </si>
  <si>
    <t>　　　貸出金の純増（△）減</t>
  </si>
  <si>
    <t>　　　預金の純増減（△）</t>
  </si>
  <si>
    <t>　　　コールローン等の純増（△）減</t>
  </si>
  <si>
    <t>　　　コールマネー等の純増減（△）</t>
  </si>
  <si>
    <t>　　　外国為替（資産）の純増（△）減</t>
  </si>
  <si>
    <t>　　　外国為替（負債）の純増減（△）</t>
  </si>
  <si>
    <t>　　　資金運用による収入</t>
  </si>
  <si>
    <t>　　　資金調達による支出</t>
  </si>
  <si>
    <t>　　　その他</t>
  </si>
  <si>
    <t>　　　　　小計</t>
  </si>
  <si>
    <t>　　　法人税等の支払額</t>
  </si>
  <si>
    <t>　　　法人税等の還付額</t>
  </si>
  <si>
    <t>　　営業活動によるキャッシュ・フロー</t>
  </si>
  <si>
    <t>Ⅱ　投資活動によるキャッシュ・フロー：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</si>
  <si>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</si>
  <si>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</si>
  <si>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</si>
  <si>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</si>
  <si>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有形固定資産の売却による収入</t>
  </si>
  <si>
    <t>-</t>
  </si>
  <si>
    <t>　　　その他の資産の取得による支出</t>
  </si>
  <si>
    <t>　　投資活動によるキャッシュ・フロー</t>
  </si>
  <si>
    <t>Ⅲ  財務活動によるキャッシュ・フロー：</t>
  </si>
  <si>
    <t>　　　劣後特約付社債及び新株予約権付社債の</t>
  </si>
  <si>
    <t>　　　発行による収入</t>
  </si>
  <si>
    <t>　　　償還による収入</t>
  </si>
  <si>
    <t>　　　自己株式の取得による支出</t>
  </si>
  <si>
    <t xml:space="preserve">      自己株式の売却による収入</t>
  </si>
  <si>
    <t>　  　配当金支払額</t>
  </si>
  <si>
    <t>　　財務活動によるキャッシュ・フロー</t>
  </si>
  <si>
    <t>Ⅳ　現金及び現金同等物に係る換算差額</t>
  </si>
  <si>
    <t>Ⅴ　現金及び現金同等物の増減（△）額</t>
  </si>
  <si>
    <t>Ⅵ　現金及び現金同等物の期首残高</t>
  </si>
  <si>
    <t>Ⅶ　現金及び現金同等物の期末残高</t>
  </si>
  <si>
    <t>　連結キャッシュ・フロー計算書</t>
  </si>
  <si>
    <t>当連結会計年度
(自 平成23年４月１日
　至 平成24年３月31日)</t>
  </si>
  <si>
    <t>　投資損失引当金の増減額（△は減少）</t>
  </si>
  <si>
    <t>　その他の偶発損失引当金の増減（△）</t>
  </si>
  <si>
    <t>　コールマネー等の純増減（△）</t>
  </si>
  <si>
    <t>　少数株主への配当金の支払額</t>
  </si>
  <si>
    <t>　自己株式の取得による支出</t>
  </si>
  <si>
    <t>　自己株式の売却による収入</t>
  </si>
  <si>
    <t>減損損失</t>
  </si>
  <si>
    <t>負ののれん償却額</t>
  </si>
  <si>
    <t xml:space="preserve">株式報酬費用 </t>
  </si>
  <si>
    <t>貸倒引当金繰入額</t>
  </si>
  <si>
    <t>役員賞与引当金の増減額（△は減少）</t>
  </si>
  <si>
    <t>ポイント引当金の増減額（△は減少）</t>
  </si>
  <si>
    <t xml:space="preserve">金銭の信託の運用損益（△は運用益） </t>
  </si>
  <si>
    <t xml:space="preserve">為替差損益（△は益） </t>
  </si>
  <si>
    <t xml:space="preserve">商品有価証券の純増（△）減 </t>
  </si>
  <si>
    <t>その他の資産の増減額（△は増加）</t>
  </si>
  <si>
    <t>リース債権及びリース投資資産の増減額（△は増加）</t>
  </si>
  <si>
    <t>その他の負債の増減額（△は減少）</t>
  </si>
  <si>
    <t xml:space="preserve">貸出金の純増（△）減 </t>
  </si>
  <si>
    <t>信託勘定借の純増減（△）</t>
  </si>
  <si>
    <t>新株予約権戻入益</t>
  </si>
  <si>
    <t>小計</t>
  </si>
  <si>
    <t xml:space="preserve">法人税等の支払額 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</si>
  <si>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</si>
  <si>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</si>
  <si>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</si>
  <si>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</si>
  <si>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 xml:space="preserve">少数株主への配当金の支払額 </t>
  </si>
  <si>
    <t>自己株式の取得による支出</t>
  </si>
  <si>
    <t>リース債務の返済による支出</t>
  </si>
  <si>
    <t>自己株式の売却による収入</t>
  </si>
  <si>
    <t>ストックオプションの行使による収入</t>
  </si>
  <si>
    <t>現金及び現金同等物の期末残高</t>
  </si>
  <si>
    <t>平成23年４月１日から</t>
  </si>
  <si>
    <t>連結キャッシュ・フロー計算書</t>
  </si>
  <si>
    <t>平成24年３月31日まで</t>
  </si>
  <si>
    <t>〔間接法により表示する場合〕</t>
  </si>
  <si>
    <t>コード</t>
  </si>
  <si>
    <t xml:space="preserve"> 23　　　 25</t>
  </si>
  <si>
    <t xml:space="preserve"> 26　　　　　　　　　　    　    　  　　　　　　　38</t>
  </si>
  <si>
    <t>税金等調整前当期純利益</t>
  </si>
  <si>
    <t>持分法による投資損益（△は益）</t>
  </si>
  <si>
    <t>貸倒引当金の増減（△）</t>
  </si>
  <si>
    <t>退職給付引当金の増減額（△は減少）</t>
  </si>
  <si>
    <t>役員退職慰労引当金の増減額（△は減少）</t>
  </si>
  <si>
    <t>睡眠預金払戻損失引当金の増減（△）</t>
  </si>
  <si>
    <t>ポイント引当金の増減額（△は減少）</t>
  </si>
  <si>
    <t>有価証券関係損益（△）</t>
  </si>
  <si>
    <t>固定資産処分損益（△は益）</t>
  </si>
  <si>
    <t>特定取引資産の純増（△）減</t>
  </si>
  <si>
    <t>特定取引負債の純増減(△）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</si>
  <si>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</si>
  <si>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</si>
  <si>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</si>
  <si>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</si>
  <si>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</si>
  <si>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</si>
  <si>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</si>
  <si>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</si>
  <si>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</si>
  <si>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</si>
  <si>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０１０</t>
  </si>
  <si>
    <t>有価証券の償還による収入</t>
  </si>
  <si>
    <t>金銭の信託の減少による収入</t>
  </si>
  <si>
    <t>０２０</t>
  </si>
  <si>
    <t>劣後特約付借入れによる収入</t>
  </si>
  <si>
    <t>劣後特約付借入金の返済による支出</t>
  </si>
  <si>
    <t>劣後特約付社債及び新株予約権付社債の償還による支出</t>
  </si>
  <si>
    <t>自己株式の売却による収入</t>
  </si>
  <si>
    <t>０３０</t>
  </si>
  <si>
    <t>０４０</t>
  </si>
  <si>
    <t>現金及び現金同等物の増減額（△は減少）</t>
  </si>
  <si>
    <t>０５０</t>
  </si>
  <si>
    <t>０６０</t>
  </si>
  <si>
    <t>現金及び現金同等物の期末残高</t>
  </si>
  <si>
    <t>０７０</t>
  </si>
  <si>
    <t>５　　第103期　連結キャッシュ・フロー計算書</t>
  </si>
  <si>
    <t>（平成23年4月1日から平成24年3月31日まで）</t>
  </si>
  <si>
    <t>科　　　　　　　　　　　　　目</t>
  </si>
  <si>
    <t>金　　　額</t>
  </si>
  <si>
    <t>営業活動によるキャッシュ・フロー</t>
  </si>
  <si>
    <t>税金等調整前当期純利益</t>
  </si>
  <si>
    <t>減損損失</t>
  </si>
  <si>
    <t>貸倒引当金の増減（△）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</si>
</sst>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#,##0;&quot;△ &quot;* #,##0"/>
    <numFmt numFmtId="179" formatCode="#,##0;#,##0"/>
    <numFmt numFmtId="180" formatCode="#,##0;[Red]&quot;△&quot;#,##0"/>
    <numFmt numFmtId="181" formatCode="#,###;[Red]&quot;△&quot;#,###"/>
    <numFmt numFmtId="182" formatCode="#,###;[Black]&quot;△&quot;#,###"/>
    <numFmt numFmtId="183" formatCode="#,##0\ ;[Red]&quot;△ &quot;#,##0\ "/>
    <numFmt numFmtId="184" formatCode="#,##0\ ;[Black]&quot;△ &quot;#,##0\ "/>
    <numFmt numFmtId="185" formatCode="_ * #,##0_ ;_ * &quot;△&quot;\ #,##0_ ;_ * &quot;-&quot;_ ;_ @_ "/>
    <numFmt numFmtId="186" formatCode="#,##0_);\(#,##0\)"/>
    <numFmt numFmtId="187" formatCode="#,##0\ \ \ ;&quot;△ &quot;#,##0\ \ \ "/>
    <numFmt numFmtId="188" formatCode="&quot;△ &quot;#,##0\ \ \ "/>
    <numFmt numFmtId="189" formatCode="#,##0_ ;[Red]\-#,##0\ "/>
    <numFmt numFmtId="190" formatCode="#,##0;&quot;△&quot;#,##0"/>
    <numFmt numFmtId="191" formatCode="0_ "/>
    <numFmt numFmtId="192" formatCode="#,##0_);[Red]\(#,##0\)"/>
    <numFmt numFmtId="193" formatCode="_ * #,##0_ ;_ * &quot;△&quot;#,##0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u val="single"/>
      <sz val="12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.5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76" fontId="5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4" borderId="0" applyNumberFormat="0" applyBorder="0" applyAlignment="0" applyProtection="0"/>
  </cellStyleXfs>
  <cellXfs count="7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76" fontId="2" fillId="0" borderId="0" xfId="69" applyFont="1" applyFill="1" applyAlignment="1">
      <alignment horizontal="centerContinuous" vertical="center"/>
      <protection/>
    </xf>
    <xf numFmtId="0" fontId="6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10" xfId="63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left" vertical="center"/>
      <protection/>
    </xf>
    <xf numFmtId="0" fontId="6" fillId="0" borderId="14" xfId="63" applyFont="1" applyFill="1" applyBorder="1" applyAlignment="1">
      <alignment horizontal="left" vertical="center"/>
      <protection/>
    </xf>
    <xf numFmtId="0" fontId="6" fillId="0" borderId="14" xfId="63" applyFont="1" applyFill="1" applyBorder="1" applyAlignment="1">
      <alignment vertical="center"/>
      <protection/>
    </xf>
    <xf numFmtId="176" fontId="2" fillId="0" borderId="13" xfId="63" applyNumberFormat="1" applyFont="1" applyFill="1" applyBorder="1" applyAlignment="1">
      <alignment horizontal="right" vertical="center"/>
      <protection/>
    </xf>
    <xf numFmtId="177" fontId="2" fillId="0" borderId="15" xfId="63" applyNumberFormat="1" applyFont="1" applyFill="1" applyBorder="1" applyAlignment="1">
      <alignment horizontal="right" vertical="center"/>
      <protection/>
    </xf>
    <xf numFmtId="0" fontId="6" fillId="0" borderId="13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176" fontId="2" fillId="0" borderId="16" xfId="63" applyNumberFormat="1" applyFont="1" applyFill="1" applyBorder="1" applyAlignment="1">
      <alignment horizontal="right"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horizontal="right" vertical="center"/>
      <protection/>
    </xf>
    <xf numFmtId="176" fontId="2" fillId="0" borderId="13" xfId="63" applyNumberFormat="1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horizontal="distributed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horizontal="distributed"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distributed" vertical="center"/>
    </xf>
    <xf numFmtId="0" fontId="9" fillId="0" borderId="25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178" fontId="9" fillId="0" borderId="29" xfId="0" applyNumberFormat="1" applyFont="1" applyFill="1" applyBorder="1" applyAlignment="1">
      <alignment vertical="center"/>
    </xf>
    <xf numFmtId="0" fontId="8" fillId="0" borderId="0" xfId="70" applyFont="1" applyFill="1" applyBorder="1">
      <alignment vertical="center"/>
      <protection/>
    </xf>
    <xf numFmtId="0" fontId="2" fillId="0" borderId="0" xfId="70" applyFont="1" applyFill="1" applyBorder="1">
      <alignment vertical="center"/>
      <protection/>
    </xf>
    <xf numFmtId="0" fontId="2" fillId="0" borderId="0" xfId="70" applyFont="1" applyFill="1">
      <alignment vertical="center"/>
      <protection/>
    </xf>
    <xf numFmtId="0" fontId="8" fillId="0" borderId="0" xfId="70" applyFont="1" applyFill="1" applyBorder="1" applyAlignment="1">
      <alignment horizontal="right" vertical="center"/>
      <protection/>
    </xf>
    <xf numFmtId="0" fontId="10" fillId="0" borderId="30" xfId="70" applyFont="1" applyFill="1" applyBorder="1" applyAlignment="1">
      <alignment vertical="center" wrapText="1"/>
      <protection/>
    </xf>
    <xf numFmtId="0" fontId="8" fillId="0" borderId="30" xfId="70" applyFont="1" applyFill="1" applyBorder="1" applyAlignment="1">
      <alignment horizontal="center" vertical="center" wrapText="1"/>
      <protection/>
    </xf>
    <xf numFmtId="0" fontId="8" fillId="0" borderId="31" xfId="70" applyFont="1" applyFill="1" applyBorder="1" applyAlignment="1">
      <alignment horizontal="justify" vertical="center" wrapText="1"/>
      <protection/>
    </xf>
    <xf numFmtId="176" fontId="8" fillId="0" borderId="31" xfId="70" applyNumberFormat="1" applyFont="1" applyFill="1" applyBorder="1" applyAlignment="1">
      <alignment horizontal="right" vertical="center" wrapText="1"/>
      <protection/>
    </xf>
    <xf numFmtId="0" fontId="8" fillId="0" borderId="0" xfId="70" applyFont="1" applyFill="1" applyBorder="1" applyAlignment="1">
      <alignment horizontal="justify" vertical="center" wrapText="1"/>
      <protection/>
    </xf>
    <xf numFmtId="176" fontId="8" fillId="0" borderId="0" xfId="70" applyNumberFormat="1" applyFont="1" applyFill="1" applyBorder="1" applyAlignment="1">
      <alignment horizontal="right" vertical="center" wrapText="1"/>
      <protection/>
    </xf>
    <xf numFmtId="176" fontId="2" fillId="0" borderId="0" xfId="70" applyNumberFormat="1" applyFont="1" applyFill="1">
      <alignment vertical="center"/>
      <protection/>
    </xf>
    <xf numFmtId="176" fontId="8" fillId="0" borderId="32" xfId="70" applyNumberFormat="1" applyFont="1" applyFill="1" applyBorder="1" applyAlignment="1">
      <alignment horizontal="right" vertical="center" wrapText="1"/>
      <protection/>
    </xf>
    <xf numFmtId="38" fontId="2" fillId="0" borderId="0" xfId="48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38" fontId="2" fillId="0" borderId="33" xfId="48" applyFont="1" applyFill="1" applyBorder="1" applyAlignment="1">
      <alignment vertical="center"/>
    </xf>
    <xf numFmtId="38" fontId="8" fillId="0" borderId="33" xfId="48" applyFont="1" applyFill="1" applyBorder="1" applyAlignment="1">
      <alignment horizontal="center" vertical="center" wrapText="1"/>
    </xf>
    <xf numFmtId="176" fontId="8" fillId="0" borderId="33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38" fontId="2" fillId="0" borderId="0" xfId="48" applyFont="1" applyFill="1" applyBorder="1" applyAlignment="1" quotePrefix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176" fontId="2" fillId="0" borderId="0" xfId="48" applyNumberFormat="1" applyFont="1" applyFill="1" applyAlignment="1">
      <alignment vertical="center"/>
    </xf>
    <xf numFmtId="38" fontId="12" fillId="0" borderId="0" xfId="48" applyFont="1" applyFill="1" applyBorder="1" applyAlignment="1">
      <alignment horizontal="left" vertical="center"/>
    </xf>
    <xf numFmtId="38" fontId="6" fillId="0" borderId="0" xfId="48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12" fillId="0" borderId="14" xfId="48" applyFont="1" applyFill="1" applyBorder="1" applyAlignment="1">
      <alignment vertical="center"/>
    </xf>
    <xf numFmtId="38" fontId="6" fillId="0" borderId="34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Continuous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8" fontId="12" fillId="0" borderId="11" xfId="48" applyFont="1" applyFill="1" applyBorder="1" applyAlignment="1">
      <alignment vertical="center"/>
    </xf>
    <xf numFmtId="38" fontId="6" fillId="0" borderId="35" xfId="48" applyFont="1" applyFill="1" applyBorder="1" applyAlignment="1">
      <alignment horizontal="centerContinuous" vertical="center"/>
    </xf>
    <xf numFmtId="38" fontId="6" fillId="0" borderId="11" xfId="48" applyFont="1" applyFill="1" applyBorder="1" applyAlignment="1">
      <alignment horizontal="centerContinuous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3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7" fontId="12" fillId="0" borderId="3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8" fontId="12" fillId="0" borderId="3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Border="1" applyAlignment="1">
      <alignment horizontal="left" vertical="center"/>
    </xf>
    <xf numFmtId="37" fontId="12" fillId="0" borderId="39" xfId="0" applyNumberFormat="1" applyFont="1" applyFill="1" applyBorder="1" applyAlignment="1">
      <alignment vertical="center"/>
    </xf>
    <xf numFmtId="37" fontId="12" fillId="0" borderId="0" xfId="48" applyNumberFormat="1" applyFont="1" applyFill="1" applyBorder="1" applyAlignment="1">
      <alignment horizontal="left" vertical="center"/>
    </xf>
    <xf numFmtId="37" fontId="12" fillId="0" borderId="37" xfId="48" applyNumberFormat="1" applyFont="1" applyFill="1" applyBorder="1" applyAlignment="1">
      <alignment horizontal="left" vertical="center"/>
    </xf>
    <xf numFmtId="179" fontId="4" fillId="0" borderId="40" xfId="0" applyNumberFormat="1" applyFont="1" applyFill="1" applyBorder="1" applyAlignment="1">
      <alignment vertical="center"/>
    </xf>
    <xf numFmtId="37" fontId="12" fillId="0" borderId="0" xfId="48" applyNumberFormat="1" applyFont="1" applyFill="1" applyBorder="1" applyAlignment="1">
      <alignment horizontal="center" vertical="center"/>
    </xf>
    <xf numFmtId="37" fontId="12" fillId="0" borderId="37" xfId="48" applyNumberFormat="1" applyFont="1" applyFill="1" applyBorder="1" applyAlignment="1">
      <alignment horizontal="center" vertical="center"/>
    </xf>
    <xf numFmtId="37" fontId="4" fillId="0" borderId="41" xfId="48" applyNumberFormat="1" applyFont="1" applyFill="1" applyBorder="1" applyAlignment="1">
      <alignment vertical="center"/>
    </xf>
    <xf numFmtId="37" fontId="12" fillId="0" borderId="0" xfId="48" applyNumberFormat="1" applyFont="1" applyFill="1" applyBorder="1" applyAlignment="1">
      <alignment vertical="center"/>
    </xf>
    <xf numFmtId="37" fontId="12" fillId="0" borderId="37" xfId="48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12" fillId="0" borderId="37" xfId="0" applyNumberFormat="1" applyFont="1" applyFill="1" applyBorder="1" applyAlignment="1">
      <alignment horizontal="left" vertical="center"/>
    </xf>
    <xf numFmtId="0" fontId="4" fillId="0" borderId="40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Border="1" applyAlignment="1" quotePrefix="1">
      <alignment horizontal="left" vertical="center"/>
    </xf>
    <xf numFmtId="37" fontId="12" fillId="0" borderId="37" xfId="0" applyNumberFormat="1" applyFont="1" applyFill="1" applyBorder="1" applyAlignment="1" quotePrefix="1">
      <alignment horizontal="left" vertical="center"/>
    </xf>
    <xf numFmtId="0" fontId="4" fillId="0" borderId="41" xfId="0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vertical="center"/>
    </xf>
    <xf numFmtId="37" fontId="12" fillId="0" borderId="39" xfId="0" applyNumberFormat="1" applyFont="1" applyFill="1" applyBorder="1" applyAlignment="1">
      <alignment horizontal="left" vertical="center"/>
    </xf>
    <xf numFmtId="37" fontId="4" fillId="0" borderId="0" xfId="0" applyNumberFormat="1" applyFont="1" applyFill="1" applyBorder="1" applyAlignment="1">
      <alignment horizontal="left" vertical="center"/>
    </xf>
    <xf numFmtId="37" fontId="12" fillId="0" borderId="39" xfId="0" applyNumberFormat="1" applyFont="1" applyFill="1" applyBorder="1" applyAlignment="1">
      <alignment vertical="center" shrinkToFit="1"/>
    </xf>
    <xf numFmtId="37" fontId="4" fillId="0" borderId="0" xfId="48" applyNumberFormat="1" applyFont="1" applyFill="1" applyBorder="1" applyAlignment="1">
      <alignment vertical="center"/>
    </xf>
    <xf numFmtId="0" fontId="4" fillId="0" borderId="42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7" fontId="12" fillId="0" borderId="21" xfId="48" applyNumberFormat="1" applyFont="1" applyFill="1" applyBorder="1" applyAlignment="1">
      <alignment vertical="center"/>
    </xf>
    <xf numFmtId="37" fontId="12" fillId="0" borderId="43" xfId="48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7" fontId="2" fillId="0" borderId="0" xfId="48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76" fontId="2" fillId="0" borderId="0" xfId="48" applyNumberFormat="1" applyFont="1" applyFill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80" fontId="6" fillId="0" borderId="3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80" fontId="6" fillId="0" borderId="36" xfId="48" applyNumberFormat="1" applyFont="1" applyFill="1" applyBorder="1" applyAlignment="1">
      <alignment vertical="center"/>
    </xf>
    <xf numFmtId="180" fontId="6" fillId="0" borderId="0" xfId="48" applyNumberFormat="1" applyFont="1" applyFill="1" applyBorder="1" applyAlignment="1">
      <alignment vertical="center"/>
    </xf>
    <xf numFmtId="180" fontId="6" fillId="0" borderId="13" xfId="48" applyNumberFormat="1" applyFont="1" applyFill="1" applyBorder="1" applyAlignment="1">
      <alignment vertical="center"/>
    </xf>
    <xf numFmtId="180" fontId="6" fillId="0" borderId="14" xfId="48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2" fontId="6" fillId="0" borderId="36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8" fontId="6" fillId="0" borderId="0" xfId="48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8" fillId="0" borderId="4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12" fillId="0" borderId="4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176" fontId="12" fillId="0" borderId="4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48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76" fontId="6" fillId="0" borderId="15" xfId="48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vertical="center" wrapText="1"/>
    </xf>
    <xf numFmtId="185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7" fontId="8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5" fontId="8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186" fontId="12" fillId="0" borderId="55" xfId="71" applyNumberFormat="1" applyFont="1" applyFill="1" applyBorder="1" applyAlignment="1">
      <alignment vertical="center"/>
      <protection/>
    </xf>
    <xf numFmtId="0" fontId="2" fillId="0" borderId="55" xfId="0" applyFont="1" applyFill="1" applyBorder="1" applyAlignment="1">
      <alignment horizontal="right" vertical="center"/>
    </xf>
    <xf numFmtId="186" fontId="12" fillId="0" borderId="56" xfId="71" applyNumberFormat="1" applyFont="1" applyFill="1" applyBorder="1" applyAlignment="1" quotePrefix="1">
      <alignment horizontal="left" vertical="center" wrapText="1"/>
      <protection/>
    </xf>
    <xf numFmtId="176" fontId="2" fillId="0" borderId="56" xfId="48" applyNumberFormat="1" applyFont="1" applyFill="1" applyBorder="1" applyAlignment="1">
      <alignment horizontal="right" vertical="center"/>
    </xf>
    <xf numFmtId="186" fontId="12" fillId="0" borderId="56" xfId="71" applyNumberFormat="1" applyFont="1" applyFill="1" applyBorder="1" applyAlignment="1">
      <alignment vertical="center"/>
      <protection/>
    </xf>
    <xf numFmtId="186" fontId="12" fillId="0" borderId="56" xfId="71" applyNumberFormat="1" applyFont="1" applyFill="1" applyBorder="1" applyAlignment="1" quotePrefix="1">
      <alignment horizontal="left" vertical="center"/>
      <protection/>
    </xf>
    <xf numFmtId="176" fontId="2" fillId="0" borderId="57" xfId="48" applyNumberFormat="1" applyFont="1" applyFill="1" applyBorder="1" applyAlignment="1">
      <alignment horizontal="right" vertical="center"/>
    </xf>
    <xf numFmtId="186" fontId="12" fillId="0" borderId="56" xfId="71" applyNumberFormat="1" applyFont="1" applyFill="1" applyBorder="1" applyAlignment="1">
      <alignment horizontal="left" vertical="center"/>
      <protection/>
    </xf>
    <xf numFmtId="176" fontId="2" fillId="0" borderId="58" xfId="48" applyNumberFormat="1" applyFont="1" applyFill="1" applyBorder="1" applyAlignment="1">
      <alignment horizontal="right" vertical="center"/>
    </xf>
    <xf numFmtId="186" fontId="12" fillId="0" borderId="36" xfId="71" applyNumberFormat="1" applyFont="1" applyFill="1" applyBorder="1" applyAlignment="1" quotePrefix="1">
      <alignment horizontal="left" vertical="center"/>
      <protection/>
    </xf>
    <xf numFmtId="0" fontId="12" fillId="0" borderId="56" xfId="7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176" fontId="2" fillId="0" borderId="17" xfId="48" applyNumberFormat="1" applyFont="1" applyFill="1" applyBorder="1" applyAlignment="1">
      <alignment horizontal="right" vertical="center"/>
    </xf>
    <xf numFmtId="0" fontId="12" fillId="0" borderId="57" xfId="71" applyFont="1" applyFill="1" applyBorder="1" applyAlignment="1" quotePrefix="1">
      <alignment horizontal="left" vertical="center"/>
      <protection/>
    </xf>
    <xf numFmtId="18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right" vertical="center" wrapText="1" indent="1"/>
    </xf>
    <xf numFmtId="176" fontId="8" fillId="0" borderId="0" xfId="0" applyNumberFormat="1" applyFont="1" applyFill="1" applyAlignment="1">
      <alignment horizontal="right" vertical="center" wrapText="1" indent="1"/>
    </xf>
    <xf numFmtId="176" fontId="8" fillId="0" borderId="44" xfId="0" applyNumberFormat="1" applyFont="1" applyFill="1" applyBorder="1" applyAlignment="1">
      <alignment horizontal="right" vertical="center" wrapText="1" inden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69" applyFont="1" applyFill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vertical="center"/>
      <protection/>
    </xf>
    <xf numFmtId="176" fontId="2" fillId="0" borderId="61" xfId="0" applyNumberFormat="1" applyFont="1" applyFill="1" applyBorder="1" applyAlignment="1" applyProtection="1">
      <alignment horizontal="right"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vertical="center"/>
      <protection/>
    </xf>
    <xf numFmtId="176" fontId="2" fillId="0" borderId="64" xfId="0" applyNumberFormat="1" applyFont="1" applyFill="1" applyBorder="1" applyAlignment="1" applyProtection="1">
      <alignment horizontal="right" vertical="center"/>
      <protection/>
    </xf>
    <xf numFmtId="176" fontId="2" fillId="0" borderId="64" xfId="0" applyNumberFormat="1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2" fillId="0" borderId="66" xfId="0" applyFont="1" applyFill="1" applyBorder="1" applyAlignment="1" applyProtection="1">
      <alignment vertical="center"/>
      <protection/>
    </xf>
    <xf numFmtId="176" fontId="2" fillId="0" borderId="67" xfId="0" applyNumberFormat="1" applyFont="1" applyFill="1" applyBorder="1" applyAlignment="1" applyProtection="1">
      <alignment horizontal="right" vertical="center"/>
      <protection/>
    </xf>
    <xf numFmtId="0" fontId="2" fillId="0" borderId="68" xfId="0" applyFont="1" applyFill="1" applyBorder="1" applyAlignment="1" applyProtection="1">
      <alignment vertical="center"/>
      <protection/>
    </xf>
    <xf numFmtId="176" fontId="2" fillId="0" borderId="6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49" fontId="14" fillId="0" borderId="55" xfId="0" applyNumberFormat="1" applyFont="1" applyFill="1" applyBorder="1" applyAlignment="1">
      <alignment horizontal="center" vertical="center"/>
    </xf>
    <xf numFmtId="176" fontId="14" fillId="0" borderId="58" xfId="48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9" fontId="14" fillId="0" borderId="5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49" fontId="14" fillId="0" borderId="70" xfId="0" applyNumberFormat="1" applyFont="1" applyFill="1" applyBorder="1" applyAlignment="1">
      <alignment horizontal="center" vertical="center"/>
    </xf>
    <xf numFmtId="176" fontId="14" fillId="0" borderId="55" xfId="48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center" vertical="center"/>
    </xf>
    <xf numFmtId="176" fontId="14" fillId="0" borderId="71" xfId="48" applyNumberFormat="1" applyFont="1" applyFill="1" applyBorder="1" applyAlignment="1">
      <alignment vertical="center"/>
    </xf>
    <xf numFmtId="176" fontId="14" fillId="0" borderId="57" xfId="48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center" vertical="center"/>
    </xf>
    <xf numFmtId="176" fontId="14" fillId="0" borderId="72" xfId="48" applyNumberFormat="1" applyFont="1" applyFill="1" applyBorder="1" applyAlignment="1">
      <alignment vertical="center"/>
    </xf>
    <xf numFmtId="49" fontId="14" fillId="0" borderId="25" xfId="0" applyNumberFormat="1" applyFont="1" applyFill="1" applyBorder="1" applyAlignment="1">
      <alignment horizontal="center" vertical="center"/>
    </xf>
    <xf numFmtId="176" fontId="14" fillId="0" borderId="73" xfId="48" applyNumberFormat="1" applyFont="1" applyFill="1" applyBorder="1" applyAlignment="1">
      <alignment vertical="center"/>
    </xf>
    <xf numFmtId="49" fontId="14" fillId="0" borderId="27" xfId="0" applyNumberFormat="1" applyFont="1" applyFill="1" applyBorder="1" applyAlignment="1">
      <alignment horizontal="center" vertical="center"/>
    </xf>
    <xf numFmtId="176" fontId="14" fillId="0" borderId="74" xfId="48" applyNumberFormat="1" applyFont="1" applyFill="1" applyBorder="1" applyAlignment="1">
      <alignment vertical="center"/>
    </xf>
    <xf numFmtId="0" fontId="6" fillId="0" borderId="0" xfId="68" applyFont="1" applyFill="1" applyAlignment="1" applyProtection="1">
      <alignment vertical="center"/>
      <protection/>
    </xf>
    <xf numFmtId="0" fontId="12" fillId="0" borderId="0" xfId="68" applyFont="1" applyFill="1" applyAlignment="1" applyProtection="1">
      <alignment horizontal="centerContinuous" vertical="center"/>
      <protection/>
    </xf>
    <xf numFmtId="0" fontId="6" fillId="0" borderId="0" xfId="68" applyFont="1" applyFill="1" applyAlignment="1" applyProtection="1">
      <alignment horizontal="centerContinuous" vertical="center"/>
      <protection/>
    </xf>
    <xf numFmtId="0" fontId="6" fillId="0" borderId="0" xfId="68" applyFont="1" applyFill="1" applyBorder="1" applyAlignment="1" applyProtection="1">
      <alignment horizontal="centerContinuous" vertical="center"/>
      <protection/>
    </xf>
    <xf numFmtId="0" fontId="6" fillId="0" borderId="0" xfId="68" applyFont="1" applyFill="1" applyAlignment="1" applyProtection="1">
      <alignment horizontal="centerContinuous" vertical="center" wrapText="1"/>
      <protection/>
    </xf>
    <xf numFmtId="0" fontId="6" fillId="0" borderId="0" xfId="68" applyFont="1" applyFill="1" applyBorder="1" applyAlignment="1" applyProtection="1">
      <alignment horizontal="centerContinuous" vertical="center" wrapText="1"/>
      <protection/>
    </xf>
    <xf numFmtId="0" fontId="6" fillId="0" borderId="0" xfId="68" applyFont="1" applyFill="1" applyBorder="1" applyAlignment="1" applyProtection="1">
      <alignment vertical="center"/>
      <protection/>
    </xf>
    <xf numFmtId="0" fontId="8" fillId="0" borderId="0" xfId="68" applyFont="1" applyFill="1" applyAlignment="1" applyProtection="1">
      <alignment horizontal="right" vertical="center"/>
      <protection/>
    </xf>
    <xf numFmtId="0" fontId="8" fillId="0" borderId="0" xfId="68" applyFont="1" applyFill="1" applyBorder="1" applyAlignment="1" applyProtection="1">
      <alignment horizontal="right" vertical="center"/>
      <protection/>
    </xf>
    <xf numFmtId="0" fontId="6" fillId="0" borderId="13" xfId="68" applyFont="1" applyFill="1" applyBorder="1" applyAlignment="1" applyProtection="1">
      <alignment vertical="center"/>
      <protection/>
    </xf>
    <xf numFmtId="0" fontId="6" fillId="0" borderId="14" xfId="68" applyFont="1" applyFill="1" applyBorder="1" applyAlignment="1" applyProtection="1">
      <alignment vertical="center"/>
      <protection/>
    </xf>
    <xf numFmtId="0" fontId="6" fillId="0" borderId="15" xfId="68" applyFont="1" applyFill="1" applyBorder="1" applyAlignment="1" applyProtection="1">
      <alignment vertical="center"/>
      <protection/>
    </xf>
    <xf numFmtId="0" fontId="8" fillId="0" borderId="58" xfId="68" applyFont="1" applyFill="1" applyBorder="1" applyAlignment="1" applyProtection="1">
      <alignment horizontal="center" vertical="center"/>
      <protection/>
    </xf>
    <xf numFmtId="0" fontId="8" fillId="0" borderId="36" xfId="68" applyFont="1" applyFill="1" applyBorder="1" applyAlignment="1" applyProtection="1">
      <alignment horizontal="center" vertical="center"/>
      <protection/>
    </xf>
    <xf numFmtId="0" fontId="6" fillId="0" borderId="36" xfId="68" applyFont="1" applyFill="1" applyBorder="1" applyAlignment="1" applyProtection="1">
      <alignment vertical="center"/>
      <protection/>
    </xf>
    <xf numFmtId="0" fontId="6" fillId="0" borderId="38" xfId="68" applyFont="1" applyFill="1" applyBorder="1" applyAlignment="1" applyProtection="1">
      <alignment vertical="center"/>
      <protection/>
    </xf>
    <xf numFmtId="0" fontId="6" fillId="0" borderId="56" xfId="68" applyFont="1" applyFill="1" applyBorder="1" applyAlignment="1" applyProtection="1">
      <alignment vertical="center"/>
      <protection/>
    </xf>
    <xf numFmtId="0" fontId="6" fillId="0" borderId="38" xfId="68" applyFont="1" applyFill="1" applyBorder="1" applyAlignment="1" applyProtection="1">
      <alignment horizontal="left" vertical="center"/>
      <protection/>
    </xf>
    <xf numFmtId="187" fontId="6" fillId="0" borderId="56" xfId="68" applyNumberFormat="1" applyFont="1" applyFill="1" applyBorder="1" applyAlignment="1" applyProtection="1">
      <alignment vertical="center"/>
      <protection/>
    </xf>
    <xf numFmtId="187" fontId="6" fillId="0" borderId="36" xfId="68" applyNumberFormat="1" applyFont="1" applyFill="1" applyBorder="1" applyAlignment="1" applyProtection="1">
      <alignment vertical="center"/>
      <protection/>
    </xf>
    <xf numFmtId="0" fontId="6" fillId="0" borderId="0" xfId="68" applyFont="1" applyFill="1" applyBorder="1" applyAlignment="1" applyProtection="1">
      <alignment horizontal="left" vertical="center"/>
      <protection/>
    </xf>
    <xf numFmtId="0" fontId="6" fillId="0" borderId="0" xfId="68" applyFont="1" applyFill="1" applyAlignment="1" applyProtection="1">
      <alignment horizontal="center" vertical="center"/>
      <protection/>
    </xf>
    <xf numFmtId="38" fontId="6" fillId="0" borderId="0" xfId="48" applyFont="1" applyFill="1" applyAlignment="1" applyProtection="1">
      <alignment vertical="center"/>
      <protection/>
    </xf>
    <xf numFmtId="0" fontId="6" fillId="0" borderId="0" xfId="68" applyFont="1" applyFill="1" applyBorder="1" applyAlignment="1" applyProtection="1">
      <alignment horizontal="center" vertical="center"/>
      <protection/>
    </xf>
    <xf numFmtId="187" fontId="6" fillId="0" borderId="75" xfId="68" applyNumberFormat="1" applyFont="1" applyFill="1" applyBorder="1" applyAlignment="1" applyProtection="1">
      <alignment vertical="center"/>
      <protection/>
    </xf>
    <xf numFmtId="0" fontId="6" fillId="0" borderId="76" xfId="68" applyFont="1" applyFill="1" applyBorder="1" applyAlignment="1" applyProtection="1">
      <alignment vertical="center"/>
      <protection/>
    </xf>
    <xf numFmtId="0" fontId="6" fillId="0" borderId="41" xfId="68" applyFont="1" applyFill="1" applyBorder="1" applyAlignment="1" applyProtection="1">
      <alignment horizontal="center" vertical="center"/>
      <protection/>
    </xf>
    <xf numFmtId="0" fontId="6" fillId="0" borderId="77" xfId="68" applyFont="1" applyFill="1" applyBorder="1" applyAlignment="1" applyProtection="1">
      <alignment horizontal="left" vertical="center"/>
      <protection/>
    </xf>
    <xf numFmtId="187" fontId="6" fillId="0" borderId="78" xfId="68" applyNumberFormat="1" applyFont="1" applyFill="1" applyBorder="1" applyAlignment="1" applyProtection="1">
      <alignment vertical="center"/>
      <protection/>
    </xf>
    <xf numFmtId="0" fontId="6" fillId="0" borderId="79" xfId="68" applyFont="1" applyFill="1" applyBorder="1" applyAlignment="1" applyProtection="1">
      <alignment vertical="center"/>
      <protection/>
    </xf>
    <xf numFmtId="0" fontId="6" fillId="0" borderId="40" xfId="68" applyFont="1" applyFill="1" applyBorder="1" applyAlignment="1" applyProtection="1">
      <alignment vertical="center"/>
      <protection/>
    </xf>
    <xf numFmtId="0" fontId="6" fillId="0" borderId="80" xfId="68" applyFont="1" applyFill="1" applyBorder="1" applyAlignment="1" applyProtection="1">
      <alignment horizontal="center" vertical="center"/>
      <protection/>
    </xf>
    <xf numFmtId="0" fontId="6" fillId="0" borderId="41" xfId="68" applyFont="1" applyFill="1" applyBorder="1" applyAlignment="1" applyProtection="1">
      <alignment vertical="center"/>
      <protection/>
    </xf>
    <xf numFmtId="188" fontId="6" fillId="0" borderId="56" xfId="68" applyNumberFormat="1" applyFont="1" applyFill="1" applyBorder="1" applyAlignment="1" applyProtection="1">
      <alignment vertical="center"/>
      <protection/>
    </xf>
    <xf numFmtId="188" fontId="6" fillId="0" borderId="36" xfId="68" applyNumberFormat="1" applyFont="1" applyFill="1" applyBorder="1" applyAlignment="1" applyProtection="1">
      <alignment vertical="center"/>
      <protection/>
    </xf>
    <xf numFmtId="0" fontId="6" fillId="0" borderId="36" xfId="68" applyFont="1" applyFill="1" applyBorder="1" applyAlignment="1" applyProtection="1">
      <alignment horizontal="left" vertical="center"/>
      <protection/>
    </xf>
    <xf numFmtId="0" fontId="6" fillId="0" borderId="81" xfId="68" applyFont="1" applyFill="1" applyBorder="1" applyAlignment="1" applyProtection="1">
      <alignment horizontal="left" vertical="center"/>
      <protection/>
    </xf>
    <xf numFmtId="0" fontId="6" fillId="0" borderId="49" xfId="68" applyFont="1" applyFill="1" applyBorder="1" applyAlignment="1" applyProtection="1">
      <alignment horizontal="left" vertical="center"/>
      <protection/>
    </xf>
    <xf numFmtId="0" fontId="6" fillId="0" borderId="82" xfId="68" applyFont="1" applyFill="1" applyBorder="1" applyAlignment="1" applyProtection="1">
      <alignment vertical="center"/>
      <protection/>
    </xf>
    <xf numFmtId="187" fontId="6" fillId="0" borderId="83" xfId="68" applyNumberFormat="1" applyFont="1" applyFill="1" applyBorder="1" applyAlignment="1" applyProtection="1">
      <alignment vertical="center"/>
      <protection/>
    </xf>
    <xf numFmtId="0" fontId="6" fillId="0" borderId="84" xfId="68" applyFont="1" applyFill="1" applyBorder="1" applyAlignment="1" applyProtection="1">
      <alignment horizontal="left" vertical="center"/>
      <protection/>
    </xf>
    <xf numFmtId="0" fontId="6" fillId="0" borderId="21" xfId="68" applyFont="1" applyFill="1" applyBorder="1" applyAlignment="1" applyProtection="1">
      <alignment horizontal="left" vertical="center"/>
      <protection/>
    </xf>
    <xf numFmtId="0" fontId="6" fillId="0" borderId="69" xfId="68" applyFont="1" applyFill="1" applyBorder="1" applyAlignment="1" applyProtection="1">
      <alignment vertical="center"/>
      <protection/>
    </xf>
    <xf numFmtId="187" fontId="6" fillId="0" borderId="57" xfId="68" applyNumberFormat="1" applyFont="1" applyFill="1" applyBorder="1" applyAlignment="1" applyProtection="1">
      <alignment vertical="center"/>
      <protection/>
    </xf>
    <xf numFmtId="0" fontId="14" fillId="0" borderId="0" xfId="68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justify" vertical="center" wrapText="1"/>
    </xf>
    <xf numFmtId="0" fontId="2" fillId="0" borderId="86" xfId="0" applyNumberFormat="1" applyFont="1" applyFill="1" applyBorder="1" applyAlignment="1">
      <alignment vertical="center"/>
    </xf>
    <xf numFmtId="0" fontId="8" fillId="0" borderId="87" xfId="0" applyFont="1" applyFill="1" applyBorder="1" applyAlignment="1">
      <alignment horizontal="justify" vertical="center" wrapText="1"/>
    </xf>
    <xf numFmtId="176" fontId="21" fillId="0" borderId="88" xfId="0" applyNumberFormat="1" applyFont="1" applyFill="1" applyBorder="1" applyAlignment="1">
      <alignment horizontal="right" vertical="center" wrapText="1"/>
    </xf>
    <xf numFmtId="176" fontId="21" fillId="0" borderId="88" xfId="48" applyNumberFormat="1" applyFont="1" applyFill="1" applyBorder="1" applyAlignment="1">
      <alignment horizontal="right" vertical="center" wrapText="1"/>
    </xf>
    <xf numFmtId="0" fontId="8" fillId="0" borderId="89" xfId="0" applyFont="1" applyFill="1" applyBorder="1" applyAlignment="1">
      <alignment horizontal="justify" vertical="center" wrapText="1"/>
    </xf>
    <xf numFmtId="176" fontId="21" fillId="0" borderId="90" xfId="0" applyNumberFormat="1" applyFont="1" applyFill="1" applyBorder="1" applyAlignment="1">
      <alignment horizontal="right" vertical="center" wrapText="1"/>
    </xf>
    <xf numFmtId="0" fontId="8" fillId="0" borderId="91" xfId="0" applyFont="1" applyFill="1" applyBorder="1" applyAlignment="1">
      <alignment horizontal="center" vertical="center" wrapText="1"/>
    </xf>
    <xf numFmtId="176" fontId="21" fillId="0" borderId="92" xfId="0" applyNumberFormat="1" applyFont="1" applyFill="1" applyBorder="1" applyAlignment="1">
      <alignment horizontal="right" vertical="center" wrapText="1"/>
    </xf>
    <xf numFmtId="0" fontId="8" fillId="0" borderId="91" xfId="0" applyFont="1" applyFill="1" applyBorder="1" applyAlignment="1">
      <alignment horizontal="justify" vertical="center" wrapText="1"/>
    </xf>
    <xf numFmtId="176" fontId="2" fillId="0" borderId="88" xfId="0" applyNumberFormat="1" applyFont="1" applyFill="1" applyBorder="1" applyAlignment="1">
      <alignment vertical="center"/>
    </xf>
    <xf numFmtId="0" fontId="8" fillId="0" borderId="93" xfId="0" applyFont="1" applyFill="1" applyBorder="1" applyAlignment="1">
      <alignment horizontal="justify" vertical="center" wrapText="1"/>
    </xf>
    <xf numFmtId="176" fontId="21" fillId="0" borderId="94" xfId="0" applyNumberFormat="1" applyFont="1" applyFill="1" applyBorder="1" applyAlignment="1">
      <alignment horizontal="right" vertical="center" wrapText="1"/>
    </xf>
    <xf numFmtId="0" fontId="8" fillId="0" borderId="95" xfId="0" applyFont="1" applyFill="1" applyBorder="1" applyAlignment="1">
      <alignment horizontal="justify" vertical="center" wrapText="1"/>
    </xf>
    <xf numFmtId="176" fontId="21" fillId="0" borderId="96" xfId="0" applyNumberFormat="1" applyFont="1" applyFill="1" applyBorder="1" applyAlignment="1">
      <alignment horizontal="right" vertical="center" wrapText="1"/>
    </xf>
    <xf numFmtId="0" fontId="8" fillId="0" borderId="97" xfId="0" applyFont="1" applyFill="1" applyBorder="1" applyAlignment="1">
      <alignment horizontal="justify" vertical="center" wrapText="1"/>
    </xf>
    <xf numFmtId="176" fontId="21" fillId="0" borderId="9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 quotePrefix="1">
      <alignment horizontal="left" vertical="center"/>
    </xf>
    <xf numFmtId="176" fontId="6" fillId="0" borderId="5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/>
    </xf>
    <xf numFmtId="186" fontId="14" fillId="0" borderId="58" xfId="48" applyNumberFormat="1" applyFont="1" applyFill="1" applyBorder="1" applyAlignment="1">
      <alignment horizontal="right" vertical="center"/>
    </xf>
    <xf numFmtId="186" fontId="14" fillId="0" borderId="58" xfId="48" applyNumberFormat="1" applyFont="1" applyFill="1" applyBorder="1" applyAlignment="1">
      <alignment vertical="center"/>
    </xf>
    <xf numFmtId="186" fontId="14" fillId="0" borderId="58" xfId="0" applyNumberFormat="1" applyFont="1" applyFill="1" applyBorder="1" applyAlignment="1">
      <alignment vertical="center"/>
    </xf>
    <xf numFmtId="177" fontId="14" fillId="0" borderId="58" xfId="0" applyNumberFormat="1" applyFont="1" applyFill="1" applyBorder="1" applyAlignment="1">
      <alignment vertical="center"/>
    </xf>
    <xf numFmtId="177" fontId="14" fillId="0" borderId="58" xfId="48" applyNumberFormat="1" applyFont="1" applyFill="1" applyBorder="1" applyAlignment="1" applyProtection="1">
      <alignment horizontal="right" vertical="center"/>
      <protection/>
    </xf>
    <xf numFmtId="177" fontId="14" fillId="0" borderId="55" xfId="48" applyNumberFormat="1" applyFont="1" applyFill="1" applyBorder="1" applyAlignment="1" applyProtection="1">
      <alignment horizontal="right" vertical="center"/>
      <protection/>
    </xf>
    <xf numFmtId="186" fontId="14" fillId="0" borderId="57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189" fontId="14" fillId="0" borderId="58" xfId="48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7" fillId="0" borderId="5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176" fontId="6" fillId="0" borderId="9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101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center" vertical="center"/>
    </xf>
    <xf numFmtId="176" fontId="6" fillId="0" borderId="10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center" vertical="center"/>
    </xf>
    <xf numFmtId="176" fontId="6" fillId="0" borderId="103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49" fontId="8" fillId="0" borderId="30" xfId="0" applyNumberFormat="1" applyFont="1" applyFill="1" applyBorder="1" applyAlignment="1">
      <alignment horizontal="right" vertical="center" wrapText="1"/>
    </xf>
    <xf numFmtId="190" fontId="8" fillId="0" borderId="0" xfId="0" applyNumberFormat="1" applyFont="1" applyFill="1" applyAlignment="1">
      <alignment horizontal="right" vertical="center" wrapText="1"/>
    </xf>
    <xf numFmtId="190" fontId="8" fillId="0" borderId="44" xfId="0" applyNumberFormat="1" applyFont="1" applyFill="1" applyBorder="1" applyAlignment="1">
      <alignment horizontal="right" vertical="center" wrapText="1"/>
    </xf>
    <xf numFmtId="190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8" fillId="0" borderId="0" xfId="64" applyFont="1" applyFill="1">
      <alignment vertical="center"/>
      <protection/>
    </xf>
    <xf numFmtId="0" fontId="2" fillId="0" borderId="0" xfId="64" applyFont="1" applyFill="1">
      <alignment vertical="center"/>
      <protection/>
    </xf>
    <xf numFmtId="0" fontId="9" fillId="0" borderId="0" xfId="64" applyFont="1" applyFill="1" applyBorder="1">
      <alignment vertical="center"/>
      <protection/>
    </xf>
    <xf numFmtId="0" fontId="8" fillId="0" borderId="104" xfId="64" applyFont="1" applyFill="1" applyBorder="1">
      <alignment vertical="center"/>
      <protection/>
    </xf>
    <xf numFmtId="0" fontId="8" fillId="0" borderId="104" xfId="64" applyFont="1" applyFill="1" applyBorder="1" applyAlignment="1">
      <alignment horizontal="right" vertical="center"/>
      <protection/>
    </xf>
    <xf numFmtId="0" fontId="2" fillId="0" borderId="33" xfId="64" applyFont="1" applyFill="1" applyBorder="1">
      <alignment vertical="center"/>
      <protection/>
    </xf>
    <xf numFmtId="0" fontId="8" fillId="0" borderId="33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justify" vertical="center" wrapText="1"/>
      <protection/>
    </xf>
    <xf numFmtId="0" fontId="8" fillId="0" borderId="11" xfId="64" applyFont="1" applyFill="1" applyBorder="1" applyAlignment="1">
      <alignment horizontal="right" vertical="center" wrapText="1"/>
      <protection/>
    </xf>
    <xf numFmtId="176" fontId="8" fillId="0" borderId="11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justify" vertical="center" wrapText="1"/>
      <protection/>
    </xf>
    <xf numFmtId="0" fontId="8" fillId="0" borderId="0" xfId="64" applyFont="1" applyFill="1" applyBorder="1" applyAlignment="1">
      <alignment horizontal="right" vertical="center" wrapText="1"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0" fontId="8" fillId="0" borderId="21" xfId="64" applyFont="1" applyFill="1" applyBorder="1" applyAlignment="1">
      <alignment horizontal="right" vertical="center" wrapText="1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8" fillId="0" borderId="30" xfId="0" applyFont="1" applyFill="1" applyBorder="1" applyAlignment="1" applyProtection="1">
      <alignment horizontal="justify" vertical="center" wrapText="1"/>
      <protection/>
    </xf>
    <xf numFmtId="49" fontId="8" fillId="0" borderId="30" xfId="0" applyNumberFormat="1" applyFont="1" applyFill="1" applyBorder="1" applyAlignment="1" applyProtection="1">
      <alignment horizontal="right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justify" vertical="center" wrapText="1"/>
      <protection/>
    </xf>
    <xf numFmtId="49" fontId="8" fillId="0" borderId="0" xfId="0" applyNumberFormat="1" applyFont="1" applyFill="1" applyAlignment="1" applyProtection="1">
      <alignment horizontal="right" vertical="center" wrapText="1"/>
      <protection/>
    </xf>
    <xf numFmtId="176" fontId="8" fillId="0" borderId="0" xfId="0" applyNumberFormat="1" applyFont="1" applyFill="1" applyAlignment="1" applyProtection="1">
      <alignment horizontal="right" vertical="center" wrapText="1"/>
      <protection/>
    </xf>
    <xf numFmtId="176" fontId="8" fillId="0" borderId="4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38" fontId="8" fillId="0" borderId="58" xfId="48" applyFont="1" applyFill="1" applyBorder="1" applyAlignment="1">
      <alignment vertical="center"/>
    </xf>
    <xf numFmtId="176" fontId="2" fillId="0" borderId="58" xfId="48" applyNumberFormat="1" applyFont="1" applyFill="1" applyBorder="1" applyAlignment="1">
      <alignment vertical="center"/>
    </xf>
    <xf numFmtId="38" fontId="8" fillId="0" borderId="58" xfId="48" applyFont="1" applyFill="1" applyBorder="1" applyAlignment="1">
      <alignment horizontal="left" vertical="center"/>
    </xf>
    <xf numFmtId="38" fontId="8" fillId="0" borderId="58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horizontal="right" vertical="center"/>
    </xf>
    <xf numFmtId="0" fontId="9" fillId="0" borderId="0" xfId="65" applyFill="1" applyAlignment="1">
      <alignment vertical="center"/>
      <protection/>
    </xf>
    <xf numFmtId="180" fontId="2" fillId="0" borderId="0" xfId="50" applyNumberFormat="1" applyFont="1" applyFill="1" applyAlignment="1">
      <alignment vertical="center"/>
    </xf>
    <xf numFmtId="180" fontId="2" fillId="0" borderId="0" xfId="50" applyNumberFormat="1" applyFont="1" applyFill="1" applyAlignment="1">
      <alignment horizontal="left" vertical="center"/>
    </xf>
    <xf numFmtId="0" fontId="2" fillId="0" borderId="0" xfId="65" applyFont="1" applyFill="1" applyAlignment="1">
      <alignment vertical="center"/>
      <protection/>
    </xf>
    <xf numFmtId="0" fontId="9" fillId="0" borderId="0" xfId="65" applyFill="1" applyAlignment="1">
      <alignment horizontal="center" vertical="center"/>
      <protection/>
    </xf>
    <xf numFmtId="0" fontId="9" fillId="0" borderId="0" xfId="65" applyFill="1" applyAlignment="1">
      <alignment horizontal="right" vertical="center"/>
      <protection/>
    </xf>
    <xf numFmtId="0" fontId="9" fillId="0" borderId="105" xfId="65" applyFill="1" applyBorder="1" applyAlignment="1">
      <alignment vertical="center"/>
      <protection/>
    </xf>
    <xf numFmtId="0" fontId="2" fillId="0" borderId="33" xfId="65" applyFont="1" applyFill="1" applyBorder="1" applyAlignment="1">
      <alignment vertical="center"/>
      <protection/>
    </xf>
    <xf numFmtId="0" fontId="9" fillId="0" borderId="33" xfId="65" applyFill="1" applyBorder="1" applyAlignment="1">
      <alignment vertical="center"/>
      <protection/>
    </xf>
    <xf numFmtId="0" fontId="9" fillId="0" borderId="106" xfId="65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36" xfId="65" applyFont="1" applyFill="1" applyBorder="1" applyAlignment="1">
      <alignment vertical="center"/>
      <protection/>
    </xf>
    <xf numFmtId="0" fontId="9" fillId="0" borderId="107" xfId="65" applyFill="1" applyBorder="1" applyAlignment="1">
      <alignment vertical="center"/>
      <protection/>
    </xf>
    <xf numFmtId="176" fontId="6" fillId="0" borderId="0" xfId="50" applyNumberFormat="1" applyFont="1" applyFill="1" applyBorder="1" applyAlignment="1" quotePrefix="1">
      <alignment horizontal="right" vertical="center"/>
    </xf>
    <xf numFmtId="176" fontId="6" fillId="0" borderId="0" xfId="50" applyNumberFormat="1" applyFont="1" applyFill="1" applyBorder="1" applyAlignment="1">
      <alignment horizontal="right" vertical="center"/>
    </xf>
    <xf numFmtId="176" fontId="6" fillId="0" borderId="0" xfId="65" applyNumberFormat="1" applyFont="1" applyFill="1" applyBorder="1" applyAlignment="1">
      <alignment horizontal="right" vertical="center"/>
      <protection/>
    </xf>
    <xf numFmtId="176" fontId="6" fillId="0" borderId="21" xfId="50" applyNumberFormat="1" applyFont="1" applyFill="1" applyBorder="1" applyAlignment="1">
      <alignment horizontal="right" vertical="center"/>
    </xf>
    <xf numFmtId="0" fontId="6" fillId="0" borderId="0" xfId="65" applyFont="1" applyFill="1" applyBorder="1" applyAlignment="1">
      <alignment horizontal="center" vertical="center"/>
      <protection/>
    </xf>
    <xf numFmtId="176" fontId="6" fillId="0" borderId="14" xfId="50" applyNumberFormat="1" applyFont="1" applyFill="1" applyBorder="1" applyAlignment="1">
      <alignment horizontal="right" vertical="center"/>
    </xf>
    <xf numFmtId="176" fontId="9" fillId="0" borderId="0" xfId="65" applyNumberFormat="1" applyFill="1" applyAlignment="1">
      <alignment vertical="center"/>
      <protection/>
    </xf>
    <xf numFmtId="176" fontId="6" fillId="0" borderId="21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176" fontId="6" fillId="0" borderId="14" xfId="65" applyNumberFormat="1" applyFont="1" applyFill="1" applyBorder="1" applyAlignment="1">
      <alignment horizontal="right" vertical="center"/>
      <protection/>
    </xf>
    <xf numFmtId="176" fontId="6" fillId="0" borderId="21" xfId="65" applyNumberFormat="1" applyFont="1" applyFill="1" applyBorder="1" applyAlignment="1" quotePrefix="1">
      <alignment horizontal="right" vertical="center"/>
      <protection/>
    </xf>
    <xf numFmtId="0" fontId="9" fillId="0" borderId="108" xfId="65" applyFill="1" applyBorder="1" applyAlignment="1">
      <alignment vertical="center"/>
      <protection/>
    </xf>
    <xf numFmtId="0" fontId="9" fillId="0" borderId="104" xfId="65" applyFill="1" applyBorder="1" applyAlignment="1">
      <alignment vertical="center"/>
      <protection/>
    </xf>
    <xf numFmtId="0" fontId="9" fillId="0" borderId="109" xfId="65" applyFill="1" applyBorder="1" applyAlignment="1">
      <alignment vertical="center"/>
      <protection/>
    </xf>
    <xf numFmtId="176" fontId="9" fillId="0" borderId="104" xfId="65" applyNumberFormat="1" applyFill="1" applyBorder="1" applyAlignment="1">
      <alignment vertical="center"/>
      <protection/>
    </xf>
    <xf numFmtId="0" fontId="9" fillId="0" borderId="110" xfId="65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105" xfId="0" applyFont="1" applyFill="1" applyBorder="1" applyAlignment="1">
      <alignment vertical="center"/>
    </xf>
    <xf numFmtId="0" fontId="2" fillId="0" borderId="111" xfId="0" applyFont="1" applyFill="1" applyBorder="1" applyAlignment="1">
      <alignment horizontal="center" vertical="center" wrapText="1" shrinkToFit="1"/>
    </xf>
    <xf numFmtId="0" fontId="2" fillId="0" borderId="112" xfId="0" applyFont="1" applyFill="1" applyBorder="1" applyAlignment="1">
      <alignment vertical="center"/>
    </xf>
    <xf numFmtId="0" fontId="2" fillId="0" borderId="106" xfId="0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0" fontId="2" fillId="0" borderId="107" xfId="0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vertical="center"/>
    </xf>
    <xf numFmtId="176" fontId="2" fillId="0" borderId="114" xfId="0" applyNumberFormat="1" applyFont="1" applyFill="1" applyBorder="1" applyAlignment="1">
      <alignment horizontal="right" vertical="center"/>
    </xf>
    <xf numFmtId="0" fontId="2" fillId="0" borderId="115" xfId="0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58" fontId="2" fillId="0" borderId="0" xfId="0" applyNumberFormat="1" applyFont="1" applyFill="1" applyAlignment="1">
      <alignment horizontal="center" vertical="center"/>
    </xf>
    <xf numFmtId="58" fontId="2" fillId="0" borderId="0" xfId="0" applyNumberFormat="1" applyFont="1" applyFill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49" fontId="6" fillId="0" borderId="0" xfId="66" applyNumberFormat="1" applyFont="1" applyFill="1" applyAlignment="1">
      <alignment vertical="center"/>
      <protection/>
    </xf>
    <xf numFmtId="49" fontId="2" fillId="0" borderId="0" xfId="66" applyNumberFormat="1" applyFont="1" applyFill="1" applyAlignment="1">
      <alignment vertical="center"/>
      <protection/>
    </xf>
    <xf numFmtId="38" fontId="2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6" fillId="0" borderId="0" xfId="48" applyFont="1" applyFill="1" applyAlignment="1">
      <alignment horizontal="left" vertical="center"/>
    </xf>
    <xf numFmtId="49" fontId="2" fillId="0" borderId="0" xfId="66" applyNumberFormat="1" applyFont="1" applyFill="1" applyAlignment="1">
      <alignment horizontal="right" vertical="center"/>
      <protection/>
    </xf>
    <xf numFmtId="191" fontId="2" fillId="0" borderId="0" xfId="66" applyNumberFormat="1" applyFont="1" applyFill="1" applyAlignment="1">
      <alignment vertical="center"/>
      <protection/>
    </xf>
    <xf numFmtId="192" fontId="6" fillId="0" borderId="0" xfId="73" applyNumberFormat="1" applyFont="1" applyFill="1" applyBorder="1" applyAlignment="1">
      <alignment vertical="center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92" fontId="6" fillId="0" borderId="21" xfId="73" applyNumberFormat="1" applyFont="1" applyFill="1" applyBorder="1" applyAlignment="1">
      <alignment vertical="center"/>
      <protection/>
    </xf>
    <xf numFmtId="176" fontId="2" fillId="0" borderId="14" xfId="0" applyNumberFormat="1" applyFont="1" applyFill="1" applyBorder="1" applyAlignment="1">
      <alignment vertical="center"/>
    </xf>
    <xf numFmtId="49" fontId="8" fillId="0" borderId="0" xfId="67" applyNumberFormat="1" applyFont="1" applyFill="1" applyAlignment="1">
      <alignment horizontal="right" vertical="center"/>
      <protection/>
    </xf>
    <xf numFmtId="49" fontId="6" fillId="0" borderId="0" xfId="66" applyNumberFormat="1" applyFont="1" applyFill="1" applyBorder="1" applyAlignment="1">
      <alignment vertical="center"/>
      <protection/>
    </xf>
    <xf numFmtId="49" fontId="8" fillId="0" borderId="0" xfId="6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80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 quotePrefix="1">
      <alignment horizontal="left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180" fontId="2" fillId="0" borderId="55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38" xfId="0" applyFont="1" applyFill="1" applyBorder="1" applyAlignment="1" applyProtection="1">
      <alignment vertical="center" shrinkToFit="1"/>
      <protection/>
    </xf>
    <xf numFmtId="193" fontId="6" fillId="0" borderId="56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 shrinkToFit="1"/>
      <protection/>
    </xf>
    <xf numFmtId="0" fontId="2" fillId="0" borderId="50" xfId="0" applyFont="1" applyFill="1" applyBorder="1" applyAlignment="1" applyProtection="1">
      <alignment vertical="center" shrinkToFit="1"/>
      <protection/>
    </xf>
    <xf numFmtId="193" fontId="6" fillId="0" borderId="83" xfId="0" applyNumberFormat="1" applyFont="1" applyFill="1" applyBorder="1" applyAlignment="1" applyProtection="1">
      <alignment horizontal="righ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vertical="center" shrinkToFit="1"/>
      <protection/>
    </xf>
    <xf numFmtId="0" fontId="2" fillId="0" borderId="53" xfId="0" applyFont="1" applyFill="1" applyBorder="1" applyAlignment="1" applyProtection="1">
      <alignment vertical="center" shrinkToFit="1"/>
      <protection/>
    </xf>
    <xf numFmtId="193" fontId="6" fillId="0" borderId="116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193" fontId="6" fillId="0" borderId="58" xfId="0" applyNumberFormat="1" applyFont="1" applyFill="1" applyBorder="1" applyAlignment="1" applyProtection="1">
      <alignment horizontal="right" vertical="center"/>
      <protection/>
    </xf>
    <xf numFmtId="0" fontId="8" fillId="0" borderId="104" xfId="0" applyFont="1" applyFill="1" applyBorder="1" applyAlignment="1">
      <alignment vertical="center"/>
    </xf>
    <xf numFmtId="0" fontId="8" fillId="0" borderId="104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0" xfId="72" applyFont="1" applyFill="1">
      <alignment vertical="center"/>
      <protection/>
    </xf>
    <xf numFmtId="0" fontId="2" fillId="0" borderId="0" xfId="72" applyFont="1" applyFill="1" applyAlignment="1">
      <alignment horizontal="right" vertical="center"/>
      <protection/>
    </xf>
    <xf numFmtId="0" fontId="2" fillId="0" borderId="10" xfId="72" applyFont="1" applyFill="1" applyBorder="1">
      <alignment vertical="center"/>
      <protection/>
    </xf>
    <xf numFmtId="0" fontId="2" fillId="0" borderId="11" xfId="72" applyFont="1" applyFill="1" applyBorder="1">
      <alignment vertical="center"/>
      <protection/>
    </xf>
    <xf numFmtId="0" fontId="2" fillId="0" borderId="55" xfId="72" applyFont="1" applyFill="1" applyBorder="1">
      <alignment vertical="center"/>
      <protection/>
    </xf>
    <xf numFmtId="0" fontId="2" fillId="0" borderId="36" xfId="72" applyFont="1" applyFill="1" applyBorder="1">
      <alignment vertical="center"/>
      <protection/>
    </xf>
    <xf numFmtId="0" fontId="2" fillId="0" borderId="0" xfId="72" applyFont="1" applyFill="1" applyBorder="1">
      <alignment vertical="center"/>
      <protection/>
    </xf>
    <xf numFmtId="0" fontId="2" fillId="0" borderId="56" xfId="72" applyFont="1" applyFill="1" applyBorder="1">
      <alignment vertical="center"/>
      <protection/>
    </xf>
    <xf numFmtId="0" fontId="2" fillId="0" borderId="16" xfId="72" applyFont="1" applyFill="1" applyBorder="1">
      <alignment vertical="center"/>
      <protection/>
    </xf>
    <xf numFmtId="0" fontId="2" fillId="0" borderId="21" xfId="72" applyFont="1" applyFill="1" applyBorder="1">
      <alignment vertical="center"/>
      <protection/>
    </xf>
    <xf numFmtId="0" fontId="2" fillId="0" borderId="57" xfId="72" applyFont="1" applyFill="1" applyBorder="1">
      <alignment vertical="center"/>
      <protection/>
    </xf>
    <xf numFmtId="0" fontId="2" fillId="0" borderId="56" xfId="72" applyFont="1" applyFill="1" applyBorder="1" applyAlignment="1">
      <alignment horizontal="right" vertical="center"/>
      <protection/>
    </xf>
    <xf numFmtId="3" fontId="2" fillId="0" borderId="56" xfId="72" applyNumberFormat="1" applyFont="1" applyFill="1" applyBorder="1" applyAlignment="1">
      <alignment horizontal="right" vertical="center"/>
      <protection/>
    </xf>
    <xf numFmtId="176" fontId="2" fillId="0" borderId="56" xfId="72" applyNumberFormat="1" applyFont="1" applyFill="1" applyBorder="1" applyAlignment="1">
      <alignment horizontal="right" vertical="center"/>
      <protection/>
    </xf>
    <xf numFmtId="3" fontId="2" fillId="0" borderId="58" xfId="72" applyNumberFormat="1" applyFont="1" applyFill="1" applyBorder="1" applyAlignment="1">
      <alignment horizontal="right" vertical="center"/>
      <protection/>
    </xf>
    <xf numFmtId="176" fontId="2" fillId="0" borderId="58" xfId="72" applyNumberFormat="1" applyFont="1" applyFill="1" applyBorder="1" applyAlignment="1">
      <alignment horizontal="right" vertical="center"/>
      <protection/>
    </xf>
    <xf numFmtId="0" fontId="2" fillId="0" borderId="58" xfId="72" applyFont="1" applyFill="1" applyBorder="1" applyAlignment="1">
      <alignment horizontal="right" vertical="center"/>
      <protection/>
    </xf>
    <xf numFmtId="0" fontId="6" fillId="0" borderId="0" xfId="68" applyFont="1" applyFill="1" applyAlignment="1" applyProtection="1">
      <alignment horizontal="right" vertical="center"/>
      <protection/>
    </xf>
    <xf numFmtId="188" fontId="6" fillId="0" borderId="56" xfId="68" applyNumberFormat="1" applyFont="1" applyFill="1" applyBorder="1" applyAlignment="1" applyProtection="1">
      <alignment horizontal="right" vertical="center"/>
      <protection/>
    </xf>
    <xf numFmtId="0" fontId="6" fillId="0" borderId="48" xfId="68" applyFont="1" applyFill="1" applyBorder="1" applyAlignment="1" applyProtection="1">
      <alignment horizontal="left" vertical="center"/>
      <protection/>
    </xf>
    <xf numFmtId="0" fontId="6" fillId="0" borderId="50" xfId="68" applyFont="1" applyFill="1" applyBorder="1" applyAlignment="1" applyProtection="1">
      <alignment vertical="center"/>
      <protection/>
    </xf>
    <xf numFmtId="0" fontId="10" fillId="0" borderId="0" xfId="68" applyFont="1" applyFill="1" applyAlignment="1" applyProtection="1">
      <alignment vertical="center"/>
      <protection/>
    </xf>
    <xf numFmtId="0" fontId="14" fillId="0" borderId="0" xfId="68" applyFont="1" applyFill="1" applyBorder="1" applyAlignment="1" applyProtection="1">
      <alignment vertical="center"/>
      <protection/>
    </xf>
    <xf numFmtId="187" fontId="14" fillId="0" borderId="11" xfId="68" applyNumberFormat="1" applyFont="1" applyFill="1" applyBorder="1" applyAlignment="1" applyProtection="1">
      <alignment vertical="center"/>
      <protection/>
    </xf>
    <xf numFmtId="187" fontId="6" fillId="0" borderId="0" xfId="68" applyNumberFormat="1" applyFont="1" applyFill="1" applyBorder="1" applyAlignment="1" applyProtection="1">
      <alignment vertical="center"/>
      <protection/>
    </xf>
    <xf numFmtId="3" fontId="14" fillId="0" borderId="0" xfId="68" applyNumberFormat="1" applyFont="1" applyFill="1" applyAlignment="1" applyProtection="1">
      <alignment vertical="center"/>
      <protection/>
    </xf>
    <xf numFmtId="49" fontId="14" fillId="0" borderId="0" xfId="68" applyNumberFormat="1" applyFont="1" applyFill="1" applyBorder="1" applyAlignment="1" applyProtection="1">
      <alignment horizontal="left" vertical="center"/>
      <protection/>
    </xf>
    <xf numFmtId="0" fontId="2" fillId="0" borderId="84" xfId="0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2" fillId="0" borderId="3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" fillId="0" borderId="13" xfId="63" applyFont="1" applyFill="1" applyBorder="1" applyAlignment="1">
      <alignment horizontal="left" vertical="center"/>
      <protection/>
    </xf>
    <xf numFmtId="0" fontId="6" fillId="0" borderId="14" xfId="63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2" fillId="0" borderId="56" xfId="48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2" fillId="0" borderId="0" xfId="62" applyFont="1" applyFill="1" applyAlignment="1">
      <alignment horizontal="left" vertical="center"/>
      <protection/>
    </xf>
    <xf numFmtId="0" fontId="6" fillId="0" borderId="0" xfId="68" applyFont="1" applyFill="1" applyBorder="1" applyAlignment="1" applyProtection="1">
      <alignment horizontal="left" vertical="center"/>
      <protection/>
    </xf>
    <xf numFmtId="0" fontId="6" fillId="0" borderId="38" xfId="68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Font="1" applyFill="1" applyBorder="1" applyAlignment="1" applyProtection="1" quotePrefix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justify" vertical="center" wrapText="1"/>
      <protection/>
    </xf>
    <xf numFmtId="176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 quotePrefix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33" xfId="65" applyFont="1" applyFill="1" applyBorder="1" applyAlignment="1">
      <alignment horizontal="center" vertical="center"/>
      <protection/>
    </xf>
    <xf numFmtId="0" fontId="2" fillId="0" borderId="111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112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180" fontId="2" fillId="0" borderId="0" xfId="50" applyNumberFormat="1" applyFont="1" applyFill="1" applyAlignment="1">
      <alignment horizontal="center" vertical="center"/>
    </xf>
    <xf numFmtId="0" fontId="4" fillId="0" borderId="0" xfId="65" applyFont="1" applyFill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72" applyFont="1" applyFill="1" applyBorder="1" applyAlignment="1">
      <alignment horizontal="left" vertical="center"/>
      <protection/>
    </xf>
    <xf numFmtId="0" fontId="2" fillId="0" borderId="17" xfId="72" applyFont="1" applyFill="1" applyBorder="1" applyAlignment="1">
      <alignment horizontal="left" vertical="center"/>
      <protection/>
    </xf>
    <xf numFmtId="0" fontId="2" fillId="0" borderId="10" xfId="72" applyFont="1" applyFill="1" applyBorder="1" applyAlignment="1">
      <alignment horizontal="left" vertical="center"/>
      <protection/>
    </xf>
    <xf numFmtId="0" fontId="2" fillId="0" borderId="12" xfId="72" applyFont="1" applyFill="1" applyBorder="1" applyAlignment="1">
      <alignment horizontal="left" vertical="center"/>
      <protection/>
    </xf>
    <xf numFmtId="0" fontId="2" fillId="0" borderId="36" xfId="72" applyFont="1" applyFill="1" applyBorder="1" applyAlignment="1">
      <alignment horizontal="left" vertical="center"/>
      <protection/>
    </xf>
    <xf numFmtId="0" fontId="2" fillId="0" borderId="38" xfId="72" applyFont="1" applyFill="1" applyBorder="1" applyAlignment="1">
      <alignment horizontal="lef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(08)第２－４" xfId="62"/>
    <cellStyle name="標準_(09)第２－５" xfId="63"/>
    <cellStyle name="標準_02125_連結キャッシュ・フロー計算書" xfId="64"/>
    <cellStyle name="標準_④中間取締役会資料18.9(決定用)" xfId="65"/>
    <cellStyle name="標準_UP99-33REF_公表ＣＦへの編集" xfId="66"/>
    <cellStyle name="標準_UP99-33REF_修正 20_12ＣＦ計算書" xfId="67"/>
    <cellStyle name="標準_キャッシュ・フロー1809" xfId="68"/>
    <cellStyle name="標準_株主資本等変動計算書　単体･連結" xfId="69"/>
    <cellStyle name="標準_四半期連結キャッシュ・フロー計算書" xfId="70"/>
    <cellStyle name="標準_設例（宗像）" xfId="71"/>
    <cellStyle name="標準_連結CS" xfId="72"/>
    <cellStyle name="標準_連結キャッシュフローoriginal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161925</xdr:rowOff>
    </xdr:from>
    <xdr:to>
      <xdr:col>2</xdr:col>
      <xdr:colOff>981075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52550" y="171450"/>
          <a:ext cx="76200" cy="361950"/>
        </a:xfrm>
        <a:prstGeom prst="lef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3219450</xdr:colOff>
      <xdr:row>1</xdr:row>
      <xdr:rowOff>0</xdr:rowOff>
    </xdr:from>
    <xdr:to>
      <xdr:col>2</xdr:col>
      <xdr:colOff>3295650</xdr:colOff>
      <xdr:row>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667125" y="180975"/>
          <a:ext cx="76200" cy="352425"/>
        </a:xfrm>
        <a:prstGeom prst="righ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314325</xdr:rowOff>
    </xdr:from>
    <xdr:to>
      <xdr:col>5</xdr:col>
      <xdr:colOff>2314575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14325"/>
          <a:ext cx="6591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66675</xdr:rowOff>
    </xdr:from>
    <xdr:to>
      <xdr:col>5</xdr:col>
      <xdr:colOff>133350</xdr:colOff>
      <xdr:row>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14475" y="66675"/>
          <a:ext cx="21240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171450</xdr:rowOff>
    </xdr:from>
    <xdr:to>
      <xdr:col>13</xdr:col>
      <xdr:colOff>0</xdr:colOff>
      <xdr:row>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9258300" y="771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1143000</xdr:colOff>
      <xdr:row>1</xdr:row>
      <xdr:rowOff>66675</xdr:rowOff>
    </xdr:from>
    <xdr:to>
      <xdr:col>4</xdr:col>
      <xdr:colOff>1228725</xdr:colOff>
      <xdr:row>2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2247900" y="295275"/>
          <a:ext cx="8572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57150</xdr:rowOff>
    </xdr:from>
    <xdr:to>
      <xdr:col>8</xdr:col>
      <xdr:colOff>238125</xdr:colOff>
      <xdr:row>2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4057650" y="285750"/>
          <a:ext cx="76200" cy="228600"/>
        </a:xfrm>
        <a:prstGeom prst="rightBracket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1143000</xdr:colOff>
      <xdr:row>1</xdr:row>
      <xdr:rowOff>66675</xdr:rowOff>
    </xdr:from>
    <xdr:to>
      <xdr:col>4</xdr:col>
      <xdr:colOff>1228725</xdr:colOff>
      <xdr:row>2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247900" y="295275"/>
          <a:ext cx="8572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57150</xdr:rowOff>
    </xdr:from>
    <xdr:to>
      <xdr:col>8</xdr:col>
      <xdr:colOff>238125</xdr:colOff>
      <xdr:row>2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4057650" y="285750"/>
          <a:ext cx="76200" cy="228600"/>
        </a:xfrm>
        <a:prstGeom prst="rightBracket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28575</xdr:rowOff>
    </xdr:from>
    <xdr:to>
      <xdr:col>6</xdr:col>
      <xdr:colOff>180975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52575" y="28575"/>
          <a:ext cx="19335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161925</xdr:rowOff>
    </xdr:from>
    <xdr:to>
      <xdr:col>9</xdr:col>
      <xdr:colOff>1266825</xdr:colOff>
      <xdr:row>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533775" y="161925"/>
          <a:ext cx="3238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連結キャッシュ・フロー計算書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0</xdr:row>
      <xdr:rowOff>114300</xdr:rowOff>
    </xdr:from>
    <xdr:ext cx="1914525" cy="561975"/>
    <xdr:sp>
      <xdr:nvSpPr>
        <xdr:cNvPr id="1" name="AutoShape 1"/>
        <xdr:cNvSpPr>
          <a:spLocks/>
        </xdr:cNvSpPr>
      </xdr:nvSpPr>
      <xdr:spPr>
        <a:xfrm>
          <a:off x="876300" y="114300"/>
          <a:ext cx="1914525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2333625</xdr:colOff>
      <xdr:row>0</xdr:row>
      <xdr:rowOff>66675</xdr:rowOff>
    </xdr:from>
    <xdr:to>
      <xdr:col>2</xdr:col>
      <xdr:colOff>219075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28900" y="66675"/>
          <a:ext cx="18288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 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4114800</xdr:colOff>
      <xdr:row>0</xdr:row>
      <xdr:rowOff>209550</xdr:rowOff>
    </xdr:from>
    <xdr:to>
      <xdr:col>6</xdr:col>
      <xdr:colOff>962025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209550"/>
          <a:ext cx="3057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連結キャッシュ・フロー計算書</a:t>
          </a:r>
        </a:p>
      </xdr:txBody>
    </xdr:sp>
    <xdr:clientData/>
  </xdr:twoCellAnchor>
  <xdr:twoCellAnchor>
    <xdr:from>
      <xdr:col>3</xdr:col>
      <xdr:colOff>1247775</xdr:colOff>
      <xdr:row>0</xdr:row>
      <xdr:rowOff>171450</xdr:rowOff>
    </xdr:from>
    <xdr:to>
      <xdr:col>3</xdr:col>
      <xdr:colOff>1333500</xdr:colOff>
      <xdr:row>1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1600200" y="171450"/>
          <a:ext cx="85725" cy="371475"/>
        </a:xfrm>
        <a:prstGeom prst="rightBracket">
          <a:avLst>
            <a:gd name="adj" fmla="val -42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3857625</xdr:colOff>
      <xdr:row>0</xdr:row>
      <xdr:rowOff>171450</xdr:rowOff>
    </xdr:from>
    <xdr:to>
      <xdr:col>3</xdr:col>
      <xdr:colOff>3943350</xdr:colOff>
      <xdr:row>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210050" y="171450"/>
          <a:ext cx="85725" cy="371475"/>
        </a:xfrm>
        <a:prstGeom prst="rightBracket">
          <a:avLst>
            <a:gd name="adj" fmla="val -42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57150</xdr:rowOff>
    </xdr:from>
    <xdr:to>
      <xdr:col>6</xdr:col>
      <xdr:colOff>171450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38400" y="533400"/>
          <a:ext cx="1562100" cy="228600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2</xdr:row>
      <xdr:rowOff>38100</xdr:rowOff>
    </xdr:from>
    <xdr:to>
      <xdr:col>4</xdr:col>
      <xdr:colOff>257175</xdr:colOff>
      <xdr:row>2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2419350" y="390525"/>
          <a:ext cx="23526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2171700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52700" y="352425"/>
          <a:ext cx="2333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23</a:t>
          </a:r>
          <a:r>
            <a:rPr lang="en-US" cap="none" sz="13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24</a:t>
          </a:r>
          <a:r>
            <a:rPr lang="en-US" cap="none" sz="1300" b="0" i="0" u="none" baseline="0">
              <a:solidFill>
                <a:srgbClr val="000000"/>
              </a:solidFill>
            </a:rPr>
            <a:t>年３月</a:t>
          </a:r>
          <a:r>
            <a:rPr lang="en-US" cap="none" sz="1300" b="0" i="0" u="none" baseline="0">
              <a:solidFill>
                <a:srgbClr val="000000"/>
              </a:solidFill>
            </a:rPr>
            <a:t>31</a:t>
          </a:r>
          <a:r>
            <a:rPr lang="en-US" cap="none" sz="13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  <xdr:twoCellAnchor>
    <xdr:from>
      <xdr:col>2</xdr:col>
      <xdr:colOff>28575</xdr:colOff>
      <xdr:row>100</xdr:row>
      <xdr:rowOff>0</xdr:rowOff>
    </xdr:from>
    <xdr:to>
      <xdr:col>3</xdr:col>
      <xdr:colOff>57150</xdr:colOff>
      <xdr:row>100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276600" y="17402175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－３－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38100</xdr:rowOff>
    </xdr:from>
    <xdr:to>
      <xdr:col>6</xdr:col>
      <xdr:colOff>2333625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81150" y="209550"/>
          <a:ext cx="2152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0975" y="333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19050</xdr:rowOff>
    </xdr:from>
    <xdr:to>
      <xdr:col>2</xdr:col>
      <xdr:colOff>2543175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76300" y="200025"/>
          <a:ext cx="19335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</xdr:row>
      <xdr:rowOff>47625</xdr:rowOff>
    </xdr:from>
    <xdr:to>
      <xdr:col>3</xdr:col>
      <xdr:colOff>28575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33475" y="219075"/>
          <a:ext cx="24574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1</xdr:row>
      <xdr:rowOff>180975</xdr:rowOff>
    </xdr:from>
    <xdr:to>
      <xdr:col>4</xdr:col>
      <xdr:colOff>76200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314575" y="390525"/>
          <a:ext cx="187642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66675</xdr:rowOff>
    </xdr:from>
    <xdr:to>
      <xdr:col>2</xdr:col>
      <xdr:colOff>1428750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0" y="48577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第１０９期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期中</a:t>
          </a:r>
        </a:p>
      </xdr:txBody>
    </xdr:sp>
    <xdr:clientData/>
  </xdr:twoCellAnchor>
  <xdr:twoCellAnchor>
    <xdr:from>
      <xdr:col>4</xdr:col>
      <xdr:colOff>200025</xdr:colOff>
      <xdr:row>2</xdr:row>
      <xdr:rowOff>47625</xdr:rowOff>
    </xdr:from>
    <xdr:to>
      <xdr:col>4</xdr:col>
      <xdr:colOff>2695575</xdr:colOff>
      <xdr:row>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4314825" y="466725"/>
          <a:ext cx="2495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連結キャッシュ・フロー計算書</a:t>
          </a:r>
        </a:p>
      </xdr:txBody>
    </xdr:sp>
    <xdr:clientData/>
  </xdr:twoCellAnchor>
  <xdr:twoCellAnchor>
    <xdr:from>
      <xdr:col>2</xdr:col>
      <xdr:colOff>2324100</xdr:colOff>
      <xdr:row>62</xdr:row>
      <xdr:rowOff>0</xdr:rowOff>
    </xdr:from>
    <xdr:to>
      <xdr:col>3</xdr:col>
      <xdr:colOff>85725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3143250" y="10591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62</xdr:row>
      <xdr:rowOff>0</xdr:rowOff>
    </xdr:from>
    <xdr:to>
      <xdr:col>3</xdr:col>
      <xdr:colOff>85725</xdr:colOff>
      <xdr:row>62</xdr:row>
      <xdr:rowOff>0</xdr:rowOff>
    </xdr:to>
    <xdr:sp>
      <xdr:nvSpPr>
        <xdr:cNvPr id="5" name="Line 7"/>
        <xdr:cNvSpPr>
          <a:spLocks/>
        </xdr:cNvSpPr>
      </xdr:nvSpPr>
      <xdr:spPr>
        <a:xfrm>
          <a:off x="1295400" y="105918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2.625" style="24" customWidth="1"/>
    <col min="3" max="3" width="50.625" style="24" customWidth="1"/>
    <col min="4" max="4" width="2.625" style="24" customWidth="1"/>
    <col min="5" max="5" width="28.625" style="24" customWidth="1"/>
    <col min="6" max="6" width="2.625" style="24" customWidth="1"/>
    <col min="7" max="16384" width="9.00390625" style="7" customWidth="1"/>
  </cols>
  <sheetData>
    <row r="2" s="1" customFormat="1" ht="13.5" customHeight="1">
      <c r="F2" s="2" t="s">
        <v>478</v>
      </c>
    </row>
    <row r="3" spans="2:5" s="1" customFormat="1" ht="19.5" customHeight="1">
      <c r="B3" s="3" t="s">
        <v>479</v>
      </c>
      <c r="C3" s="4"/>
      <c r="D3" s="4"/>
      <c r="E3" s="4"/>
    </row>
    <row r="4" spans="2:5" s="1" customFormat="1" ht="13.5" customHeight="1">
      <c r="B4" s="5" t="s">
        <v>480</v>
      </c>
      <c r="C4" s="4"/>
      <c r="D4" s="4"/>
      <c r="E4" s="4"/>
    </row>
    <row r="5" s="1" customFormat="1" ht="13.5" customHeight="1">
      <c r="F5" s="6" t="s">
        <v>481</v>
      </c>
    </row>
    <row r="6" spans="2:6" ht="13.5">
      <c r="B6" s="8"/>
      <c r="C6" s="9" t="s">
        <v>482</v>
      </c>
      <c r="D6" s="10"/>
      <c r="E6" s="694" t="s">
        <v>483</v>
      </c>
      <c r="F6" s="695"/>
    </row>
    <row r="7" spans="2:6" ht="13.5">
      <c r="B7" s="692" t="s">
        <v>484</v>
      </c>
      <c r="C7" s="693"/>
      <c r="D7" s="13"/>
      <c r="E7" s="14"/>
      <c r="F7" s="15"/>
    </row>
    <row r="8" spans="2:6" ht="13.5">
      <c r="B8" s="16"/>
      <c r="C8" s="12" t="s">
        <v>485</v>
      </c>
      <c r="D8" s="13"/>
      <c r="E8" s="14">
        <v>23371</v>
      </c>
      <c r="F8" s="15"/>
    </row>
    <row r="9" spans="2:6" ht="13.5">
      <c r="B9" s="16"/>
      <c r="C9" s="12" t="s">
        <v>486</v>
      </c>
      <c r="D9" s="13"/>
      <c r="E9" s="14">
        <v>5832</v>
      </c>
      <c r="F9" s="15"/>
    </row>
    <row r="10" spans="2:6" ht="13.5">
      <c r="B10" s="16"/>
      <c r="C10" s="12" t="s">
        <v>487</v>
      </c>
      <c r="D10" s="13"/>
      <c r="E10" s="14">
        <v>308</v>
      </c>
      <c r="F10" s="15"/>
    </row>
    <row r="11" spans="2:6" ht="13.5">
      <c r="B11" s="16"/>
      <c r="C11" s="12" t="s">
        <v>488</v>
      </c>
      <c r="D11" s="13"/>
      <c r="E11" s="14">
        <v>244</v>
      </c>
      <c r="F11" s="15"/>
    </row>
    <row r="12" spans="2:6" ht="13.5">
      <c r="B12" s="16"/>
      <c r="C12" s="12" t="s">
        <v>489</v>
      </c>
      <c r="D12" s="13"/>
      <c r="E12" s="14">
        <v>-1061</v>
      </c>
      <c r="F12" s="15"/>
    </row>
    <row r="13" spans="2:6" ht="13.5">
      <c r="B13" s="16"/>
      <c r="C13" s="12" t="s">
        <v>490</v>
      </c>
      <c r="D13" s="13"/>
      <c r="E13" s="14">
        <v>-8637</v>
      </c>
      <c r="F13" s="15"/>
    </row>
    <row r="14" spans="2:6" ht="13.5">
      <c r="B14" s="16"/>
      <c r="C14" s="12" t="s">
        <v>491</v>
      </c>
      <c r="D14" s="13"/>
      <c r="E14" s="14">
        <v>26</v>
      </c>
      <c r="F14" s="15"/>
    </row>
    <row r="15" spans="2:6" ht="13.5">
      <c r="B15" s="16"/>
      <c r="C15" s="12" t="s">
        <v>492</v>
      </c>
      <c r="D15" s="13"/>
      <c r="E15" s="14">
        <v>3</v>
      </c>
      <c r="F15" s="15"/>
    </row>
    <row r="16" spans="2:6" ht="13.5">
      <c r="B16" s="16"/>
      <c r="C16" s="12" t="s">
        <v>493</v>
      </c>
      <c r="D16" s="13"/>
      <c r="E16" s="14">
        <v>1996</v>
      </c>
      <c r="F16" s="15"/>
    </row>
    <row r="17" spans="2:6" ht="13.5">
      <c r="B17" s="16"/>
      <c r="C17" s="12" t="s">
        <v>494</v>
      </c>
      <c r="D17" s="13"/>
      <c r="E17" s="14">
        <v>77</v>
      </c>
      <c r="F17" s="15"/>
    </row>
    <row r="18" spans="2:6" ht="13.5">
      <c r="B18" s="16"/>
      <c r="C18" s="12" t="s">
        <v>495</v>
      </c>
      <c r="D18" s="13"/>
      <c r="E18" s="14">
        <v>7</v>
      </c>
      <c r="F18" s="15"/>
    </row>
    <row r="19" spans="2:6" ht="13.5">
      <c r="B19" s="16"/>
      <c r="C19" s="12" t="s">
        <v>496</v>
      </c>
      <c r="D19" s="13"/>
      <c r="E19" s="14">
        <v>-227</v>
      </c>
      <c r="F19" s="15"/>
    </row>
    <row r="20" spans="2:6" ht="13.5">
      <c r="B20" s="16"/>
      <c r="C20" s="12" t="s">
        <v>497</v>
      </c>
      <c r="D20" s="13"/>
      <c r="E20" s="14">
        <v>-75491</v>
      </c>
      <c r="F20" s="15"/>
    </row>
    <row r="21" spans="2:6" ht="13.5">
      <c r="B21" s="16"/>
      <c r="C21" s="12" t="s">
        <v>498</v>
      </c>
      <c r="D21" s="13"/>
      <c r="E21" s="14">
        <v>7694</v>
      </c>
      <c r="F21" s="15"/>
    </row>
    <row r="22" spans="2:6" ht="13.5">
      <c r="B22" s="16"/>
      <c r="C22" s="12" t="s">
        <v>499</v>
      </c>
      <c r="D22" s="13"/>
      <c r="E22" s="14">
        <v>-5269</v>
      </c>
      <c r="F22" s="15"/>
    </row>
    <row r="23" spans="2:6" ht="13.5">
      <c r="B23" s="16"/>
      <c r="C23" s="12" t="s">
        <v>500</v>
      </c>
      <c r="D23" s="13"/>
      <c r="E23" s="14">
        <v>71</v>
      </c>
      <c r="F23" s="15"/>
    </row>
    <row r="24" spans="2:6" ht="13.5">
      <c r="B24" s="16"/>
      <c r="C24" s="12" t="s">
        <v>501</v>
      </c>
      <c r="D24" s="13"/>
      <c r="E24" s="14">
        <v>1</v>
      </c>
      <c r="F24" s="15"/>
    </row>
    <row r="25" spans="2:6" ht="13.5">
      <c r="B25" s="16"/>
      <c r="C25" s="12" t="s">
        <v>502</v>
      </c>
      <c r="D25" s="13"/>
      <c r="E25" s="14">
        <v>3</v>
      </c>
      <c r="F25" s="15"/>
    </row>
    <row r="26" spans="2:6" ht="13.5">
      <c r="B26" s="16"/>
      <c r="C26" s="12" t="s">
        <v>503</v>
      </c>
      <c r="D26" s="13"/>
      <c r="E26" s="14">
        <v>43</v>
      </c>
      <c r="F26" s="15"/>
    </row>
    <row r="27" spans="2:6" ht="13.5">
      <c r="B27" s="16"/>
      <c r="C27" s="12" t="s">
        <v>504</v>
      </c>
      <c r="D27" s="13"/>
      <c r="E27" s="14">
        <v>255</v>
      </c>
      <c r="F27" s="15"/>
    </row>
    <row r="28" spans="2:6" ht="13.5">
      <c r="B28" s="16"/>
      <c r="C28" s="12" t="s">
        <v>505</v>
      </c>
      <c r="D28" s="13"/>
      <c r="E28" s="14">
        <v>-157899</v>
      </c>
      <c r="F28" s="15"/>
    </row>
    <row r="29" spans="2:6" ht="13.5">
      <c r="B29" s="16"/>
      <c r="C29" s="12" t="s">
        <v>506</v>
      </c>
      <c r="D29" s="13"/>
      <c r="E29" s="14">
        <v>131436</v>
      </c>
      <c r="F29" s="15"/>
    </row>
    <row r="30" spans="2:6" ht="13.5">
      <c r="B30" s="16"/>
      <c r="C30" s="12" t="s">
        <v>507</v>
      </c>
      <c r="D30" s="13"/>
      <c r="E30" s="14">
        <v>2053</v>
      </c>
      <c r="F30" s="15"/>
    </row>
    <row r="31" spans="2:6" ht="13.5">
      <c r="B31" s="16"/>
      <c r="C31" s="12" t="s">
        <v>508</v>
      </c>
      <c r="D31" s="13"/>
      <c r="E31" s="14">
        <v>638</v>
      </c>
      <c r="F31" s="15"/>
    </row>
    <row r="32" spans="2:6" ht="13.5">
      <c r="B32" s="16"/>
      <c r="C32" s="12" t="s">
        <v>509</v>
      </c>
      <c r="D32" s="13"/>
      <c r="E32" s="14">
        <v>56663</v>
      </c>
      <c r="F32" s="15"/>
    </row>
    <row r="33" spans="2:6" ht="13.5">
      <c r="B33" s="16"/>
      <c r="C33" s="12" t="s">
        <v>510</v>
      </c>
      <c r="D33" s="13"/>
      <c r="E33" s="14">
        <v>50000</v>
      </c>
      <c r="F33" s="15"/>
    </row>
    <row r="34" spans="2:6" ht="13.5">
      <c r="B34" s="16"/>
      <c r="C34" s="12" t="s">
        <v>511</v>
      </c>
      <c r="D34" s="13"/>
      <c r="E34" s="14">
        <v>-6964</v>
      </c>
      <c r="F34" s="15"/>
    </row>
    <row r="35" spans="2:6" ht="13.5">
      <c r="B35" s="16"/>
      <c r="C35" s="12" t="s">
        <v>512</v>
      </c>
      <c r="D35" s="13"/>
      <c r="E35" s="14">
        <v>2365</v>
      </c>
      <c r="F35" s="15"/>
    </row>
    <row r="36" spans="2:6" ht="13.5">
      <c r="B36" s="16"/>
      <c r="C36" s="12" t="s">
        <v>513</v>
      </c>
      <c r="D36" s="13"/>
      <c r="E36" s="14">
        <v>355</v>
      </c>
      <c r="F36" s="15"/>
    </row>
    <row r="37" spans="2:6" ht="13.5">
      <c r="B37" s="16"/>
      <c r="C37" s="12" t="s">
        <v>514</v>
      </c>
      <c r="D37" s="13"/>
      <c r="E37" s="14">
        <v>464</v>
      </c>
      <c r="F37" s="15"/>
    </row>
    <row r="38" spans="2:6" ht="13.5">
      <c r="B38" s="16"/>
      <c r="C38" s="12" t="s">
        <v>515</v>
      </c>
      <c r="D38" s="13"/>
      <c r="E38" s="14">
        <v>76607</v>
      </c>
      <c r="F38" s="15"/>
    </row>
    <row r="39" spans="2:6" ht="13.5">
      <c r="B39" s="16"/>
      <c r="C39" s="12" t="s">
        <v>516</v>
      </c>
      <c r="D39" s="13"/>
      <c r="E39" s="14">
        <v>-13380</v>
      </c>
      <c r="F39" s="15"/>
    </row>
    <row r="40" spans="2:6" ht="13.5">
      <c r="B40" s="16"/>
      <c r="C40" s="12" t="s">
        <v>517</v>
      </c>
      <c r="D40" s="13"/>
      <c r="E40" s="14">
        <v>15623</v>
      </c>
      <c r="F40" s="15"/>
    </row>
    <row r="41" spans="2:6" ht="13.5">
      <c r="B41" s="16"/>
      <c r="C41" s="17" t="s">
        <v>518</v>
      </c>
      <c r="D41" s="13"/>
      <c r="E41" s="14">
        <v>107217</v>
      </c>
      <c r="F41" s="15"/>
    </row>
    <row r="42" spans="2:6" ht="13.5">
      <c r="B42" s="16"/>
      <c r="C42" s="12" t="s">
        <v>519</v>
      </c>
      <c r="D42" s="13"/>
      <c r="E42" s="14">
        <v>-1241</v>
      </c>
      <c r="F42" s="15"/>
    </row>
    <row r="43" spans="2:6" ht="13.5">
      <c r="B43" s="16"/>
      <c r="C43" s="12" t="s">
        <v>520</v>
      </c>
      <c r="D43" s="13"/>
      <c r="E43" s="18">
        <v>260</v>
      </c>
      <c r="F43" s="19"/>
    </row>
    <row r="44" spans="2:6" ht="13.5">
      <c r="B44" s="16"/>
      <c r="C44" s="12" t="s">
        <v>484</v>
      </c>
      <c r="D44" s="13"/>
      <c r="E44" s="14">
        <v>106235</v>
      </c>
      <c r="F44" s="20"/>
    </row>
    <row r="45" spans="2:6" ht="13.5">
      <c r="B45" s="692" t="s">
        <v>521</v>
      </c>
      <c r="C45" s="693"/>
      <c r="D45" s="13"/>
      <c r="E45" s="14"/>
      <c r="F45" s="20"/>
    </row>
    <row r="46" spans="2:6" ht="13.5">
      <c r="B46" s="16"/>
      <c r="C46" s="12" t="s">
        <v>522</v>
      </c>
      <c r="D46" s="13"/>
      <c r="E46" s="14">
        <v>-371677</v>
      </c>
      <c r="F46" s="20"/>
    </row>
    <row r="47" spans="2:6" ht="13.5">
      <c r="B47" s="16"/>
      <c r="C47" s="12" t="s">
        <v>523</v>
      </c>
      <c r="D47" s="13"/>
      <c r="E47" s="14">
        <v>173849</v>
      </c>
      <c r="F47" s="20"/>
    </row>
    <row r="48" spans="2:6" ht="13.5">
      <c r="B48" s="16"/>
      <c r="C48" s="12" t="s">
        <v>524</v>
      </c>
      <c r="D48" s="13"/>
      <c r="E48" s="14">
        <v>60141</v>
      </c>
      <c r="F48" s="20"/>
    </row>
    <row r="49" spans="2:6" ht="13.5">
      <c r="B49" s="16"/>
      <c r="C49" s="12" t="s">
        <v>525</v>
      </c>
      <c r="D49" s="13"/>
      <c r="E49" s="14">
        <v>-1842</v>
      </c>
      <c r="F49" s="20"/>
    </row>
    <row r="50" spans="2:6" ht="13.5">
      <c r="B50" s="16"/>
      <c r="C50" s="12" t="s">
        <v>526</v>
      </c>
      <c r="D50" s="13"/>
      <c r="E50" s="21">
        <v>-3384</v>
      </c>
      <c r="F50" s="10"/>
    </row>
    <row r="51" spans="2:6" ht="13.5">
      <c r="B51" s="16"/>
      <c r="C51" s="12" t="s">
        <v>527</v>
      </c>
      <c r="D51" s="13"/>
      <c r="E51" s="21">
        <v>251</v>
      </c>
      <c r="F51" s="10"/>
    </row>
    <row r="52" spans="2:6" ht="13.5">
      <c r="B52" s="16"/>
      <c r="C52" s="12" t="s">
        <v>528</v>
      </c>
      <c r="D52" s="13"/>
      <c r="E52" s="14">
        <v>-60</v>
      </c>
      <c r="F52" s="20"/>
    </row>
    <row r="53" spans="2:6" ht="13.5">
      <c r="B53" s="16"/>
      <c r="C53" s="12" t="s">
        <v>521</v>
      </c>
      <c r="D53" s="13"/>
      <c r="E53" s="18">
        <v>-142721</v>
      </c>
      <c r="F53" s="19"/>
    </row>
    <row r="54" spans="2:6" ht="13.5">
      <c r="B54" s="692" t="s">
        <v>529</v>
      </c>
      <c r="C54" s="693"/>
      <c r="D54" s="13"/>
      <c r="E54" s="22"/>
      <c r="F54" s="20"/>
    </row>
    <row r="55" spans="2:6" ht="13.5">
      <c r="B55" s="11"/>
      <c r="C55" s="12" t="s">
        <v>530</v>
      </c>
      <c r="D55" s="13"/>
      <c r="E55" s="22">
        <v>-4000</v>
      </c>
      <c r="F55" s="20"/>
    </row>
    <row r="56" spans="2:6" ht="13.5">
      <c r="B56" s="11"/>
      <c r="C56" s="12" t="s">
        <v>531</v>
      </c>
      <c r="D56" s="13"/>
      <c r="E56" s="22">
        <v>-15000</v>
      </c>
      <c r="F56" s="20"/>
    </row>
    <row r="57" spans="2:6" ht="13.5">
      <c r="B57" s="16"/>
      <c r="C57" s="12" t="s">
        <v>532</v>
      </c>
      <c r="D57" s="13"/>
      <c r="E57" s="23">
        <v>-33</v>
      </c>
      <c r="F57" s="10"/>
    </row>
    <row r="58" spans="2:6" ht="13.5">
      <c r="B58" s="16"/>
      <c r="C58" s="12" t="s">
        <v>533</v>
      </c>
      <c r="D58" s="13"/>
      <c r="E58" s="22">
        <v>27</v>
      </c>
      <c r="F58" s="20"/>
    </row>
    <row r="59" spans="2:6" ht="13.5">
      <c r="B59" s="16"/>
      <c r="C59" s="12" t="s">
        <v>534</v>
      </c>
      <c r="D59" s="13"/>
      <c r="E59" s="22">
        <v>-2616</v>
      </c>
      <c r="F59" s="20"/>
    </row>
    <row r="60" spans="2:6" ht="13.5">
      <c r="B60" s="16"/>
      <c r="C60" s="12" t="s">
        <v>535</v>
      </c>
      <c r="D60" s="13"/>
      <c r="E60" s="22">
        <v>-101</v>
      </c>
      <c r="F60" s="20"/>
    </row>
    <row r="61" spans="2:6" ht="13.5">
      <c r="B61" s="16"/>
      <c r="C61" s="12" t="s">
        <v>529</v>
      </c>
      <c r="D61" s="13"/>
      <c r="E61" s="22">
        <v>-21724</v>
      </c>
      <c r="F61" s="20"/>
    </row>
    <row r="62" spans="2:6" ht="13.5">
      <c r="B62" s="692" t="s">
        <v>536</v>
      </c>
      <c r="C62" s="693"/>
      <c r="D62" s="13"/>
      <c r="E62" s="22">
        <v>-3</v>
      </c>
      <c r="F62" s="20"/>
    </row>
    <row r="63" spans="2:6" ht="13.5">
      <c r="B63" s="692" t="s">
        <v>537</v>
      </c>
      <c r="C63" s="693"/>
      <c r="D63" s="13"/>
      <c r="E63" s="22">
        <v>-58214</v>
      </c>
      <c r="F63" s="20"/>
    </row>
    <row r="64" spans="2:6" ht="13.5">
      <c r="B64" s="692" t="s">
        <v>538</v>
      </c>
      <c r="C64" s="693"/>
      <c r="D64" s="13"/>
      <c r="E64" s="22">
        <v>183949</v>
      </c>
      <c r="F64" s="20"/>
    </row>
    <row r="65" spans="2:6" ht="13.5">
      <c r="B65" s="692" t="s">
        <v>539</v>
      </c>
      <c r="C65" s="693"/>
      <c r="D65" s="13"/>
      <c r="E65" s="22">
        <v>125734</v>
      </c>
      <c r="F65" s="20"/>
    </row>
  </sheetData>
  <sheetProtection/>
  <mergeCells count="8">
    <mergeCell ref="B64:C64"/>
    <mergeCell ref="B65:C65"/>
    <mergeCell ref="E6:F6"/>
    <mergeCell ref="B7:C7"/>
    <mergeCell ref="B45:C45"/>
    <mergeCell ref="B54:C54"/>
    <mergeCell ref="B62:C62"/>
    <mergeCell ref="B63:C6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34" customWidth="1"/>
    <col min="2" max="2" width="42.00390625" style="234" customWidth="1"/>
    <col min="3" max="4" width="0.74609375" style="234" customWidth="1"/>
    <col min="5" max="5" width="18.625" style="234" customWidth="1"/>
    <col min="6" max="6" width="0.875" style="234" customWidth="1"/>
    <col min="7" max="7" width="18.625" style="234" customWidth="1"/>
    <col min="8" max="8" width="0.74609375" style="234" customWidth="1"/>
    <col min="9" max="9" width="7.625" style="234" customWidth="1"/>
    <col min="10" max="16384" width="9.00390625" style="234" customWidth="1"/>
  </cols>
  <sheetData>
    <row r="1" spans="2:13" ht="11.25" customHeight="1">
      <c r="B1" s="700"/>
      <c r="C1" s="700"/>
      <c r="D1" s="700"/>
      <c r="E1" s="700"/>
      <c r="F1" s="700"/>
      <c r="G1" s="700"/>
      <c r="H1" s="700"/>
      <c r="I1" s="700"/>
      <c r="J1" s="235" t="s">
        <v>904</v>
      </c>
      <c r="L1" s="236"/>
      <c r="M1" s="236"/>
    </row>
    <row r="2" spans="1:13" s="240" customFormat="1" ht="19.5" customHeight="1">
      <c r="A2" s="237"/>
      <c r="B2" s="238"/>
      <c r="C2" s="239"/>
      <c r="D2" s="239"/>
      <c r="E2" s="239"/>
      <c r="F2" s="239"/>
      <c r="G2" s="239"/>
      <c r="H2" s="239"/>
      <c r="I2" s="239"/>
      <c r="J2" s="237" t="s">
        <v>904</v>
      </c>
      <c r="L2" s="241"/>
      <c r="M2" s="241"/>
    </row>
    <row r="3" spans="2:13" ht="13.5">
      <c r="B3" s="242" t="s">
        <v>905</v>
      </c>
      <c r="C3" s="242"/>
      <c r="L3" s="236"/>
      <c r="M3" s="236"/>
    </row>
    <row r="4" spans="2:9" ht="22.5" customHeight="1" thickBot="1">
      <c r="B4" s="243"/>
      <c r="C4" s="243"/>
      <c r="D4" s="243"/>
      <c r="E4" s="243"/>
      <c r="F4" s="243"/>
      <c r="G4" s="244" t="s">
        <v>906</v>
      </c>
      <c r="I4" s="245"/>
    </row>
    <row r="5" spans="2:9" ht="12.75" customHeight="1">
      <c r="B5" s="246"/>
      <c r="C5" s="246"/>
      <c r="D5" s="246"/>
      <c r="E5" s="247" t="s">
        <v>907</v>
      </c>
      <c r="F5" s="247"/>
      <c r="G5" s="247" t="s">
        <v>908</v>
      </c>
      <c r="H5" s="246"/>
      <c r="I5" s="248"/>
    </row>
    <row r="6" spans="2:9" ht="13.5">
      <c r="B6" s="249"/>
      <c r="C6" s="249"/>
      <c r="D6" s="249"/>
      <c r="E6" s="250" t="s">
        <v>909</v>
      </c>
      <c r="F6" s="250"/>
      <c r="G6" s="250" t="s">
        <v>910</v>
      </c>
      <c r="H6" s="249"/>
      <c r="I6" s="248"/>
    </row>
    <row r="7" spans="2:9" ht="13.5">
      <c r="B7" s="251"/>
      <c r="C7" s="251"/>
      <c r="D7" s="251"/>
      <c r="E7" s="252" t="s">
        <v>911</v>
      </c>
      <c r="F7" s="252"/>
      <c r="G7" s="252" t="s">
        <v>912</v>
      </c>
      <c r="H7" s="251"/>
      <c r="I7" s="248"/>
    </row>
    <row r="8" spans="2:9" ht="13.5" customHeight="1">
      <c r="B8" s="253" t="s">
        <v>591</v>
      </c>
      <c r="C8" s="253"/>
      <c r="D8" s="253"/>
      <c r="E8" s="254"/>
      <c r="F8" s="254"/>
      <c r="G8" s="254"/>
      <c r="H8" s="255"/>
      <c r="I8" s="256"/>
    </row>
    <row r="9" spans="2:9" ht="13.5" customHeight="1">
      <c r="B9" s="257" t="s">
        <v>913</v>
      </c>
      <c r="C9" s="253"/>
      <c r="D9" s="253"/>
      <c r="E9" s="254">
        <v>1361</v>
      </c>
      <c r="F9" s="254"/>
      <c r="G9" s="254">
        <v>1719</v>
      </c>
      <c r="H9" s="258"/>
      <c r="I9" s="259"/>
    </row>
    <row r="10" spans="2:9" ht="13.5" customHeight="1">
      <c r="B10" s="257" t="s">
        <v>593</v>
      </c>
      <c r="C10" s="253"/>
      <c r="D10" s="253"/>
      <c r="E10" s="254">
        <v>1045</v>
      </c>
      <c r="F10" s="254"/>
      <c r="G10" s="254">
        <v>1002</v>
      </c>
      <c r="H10" s="258"/>
      <c r="I10" s="259"/>
    </row>
    <row r="11" spans="2:9" ht="13.5" customHeight="1">
      <c r="B11" s="257" t="s">
        <v>914</v>
      </c>
      <c r="C11" s="253"/>
      <c r="D11" s="253"/>
      <c r="E11" s="254">
        <v>1</v>
      </c>
      <c r="F11" s="254"/>
      <c r="G11" s="254">
        <v>5</v>
      </c>
      <c r="H11" s="258"/>
      <c r="I11" s="259"/>
    </row>
    <row r="12" spans="2:9" ht="13.5" customHeight="1">
      <c r="B12" s="257" t="s">
        <v>915</v>
      </c>
      <c r="C12" s="253"/>
      <c r="D12" s="253"/>
      <c r="E12" s="254">
        <v>350</v>
      </c>
      <c r="F12" s="254"/>
      <c r="G12" s="254">
        <v>-936</v>
      </c>
      <c r="H12" s="258"/>
      <c r="I12" s="259"/>
    </row>
    <row r="13" spans="2:9" ht="13.5" customHeight="1">
      <c r="B13" s="257" t="s">
        <v>916</v>
      </c>
      <c r="C13" s="253"/>
      <c r="D13" s="253"/>
      <c r="E13" s="254">
        <v>32</v>
      </c>
      <c r="F13" s="254"/>
      <c r="G13" s="254">
        <v>0</v>
      </c>
      <c r="H13" s="258"/>
      <c r="I13" s="259"/>
    </row>
    <row r="14" spans="2:9" ht="13.5" customHeight="1">
      <c r="B14" s="257" t="s">
        <v>917</v>
      </c>
      <c r="C14" s="253"/>
      <c r="D14" s="253"/>
      <c r="E14" s="254">
        <v>0.0455</v>
      </c>
      <c r="F14" s="254"/>
      <c r="G14" s="254">
        <v>-0.022</v>
      </c>
      <c r="H14" s="258"/>
      <c r="I14" s="259"/>
    </row>
    <row r="15" spans="2:9" ht="13.5" customHeight="1">
      <c r="B15" s="257" t="s">
        <v>918</v>
      </c>
      <c r="C15" s="253"/>
      <c r="D15" s="253"/>
      <c r="E15" s="254">
        <v>-19</v>
      </c>
      <c r="F15" s="254"/>
      <c r="G15" s="254">
        <v>12</v>
      </c>
      <c r="H15" s="258"/>
      <c r="I15" s="259"/>
    </row>
    <row r="16" spans="2:9" ht="13.5" customHeight="1">
      <c r="B16" s="260" t="s">
        <v>919</v>
      </c>
      <c r="C16" s="253"/>
      <c r="D16" s="253"/>
      <c r="E16" s="254">
        <v>36</v>
      </c>
      <c r="F16" s="254"/>
      <c r="G16" s="254">
        <v>-57</v>
      </c>
      <c r="H16" s="258"/>
      <c r="I16" s="259"/>
    </row>
    <row r="17" spans="2:9" ht="13.5" customHeight="1">
      <c r="B17" s="260" t="s">
        <v>920</v>
      </c>
      <c r="C17" s="253"/>
      <c r="D17" s="253"/>
      <c r="E17" s="254">
        <v>26</v>
      </c>
      <c r="F17" s="254"/>
      <c r="G17" s="254">
        <v>-15</v>
      </c>
      <c r="H17" s="258"/>
      <c r="I17" s="259"/>
    </row>
    <row r="18" spans="2:9" ht="13.5" customHeight="1">
      <c r="B18" s="260" t="s">
        <v>921</v>
      </c>
      <c r="C18" s="253"/>
      <c r="D18" s="253"/>
      <c r="E18" s="254">
        <v>18</v>
      </c>
      <c r="F18" s="254"/>
      <c r="G18" s="254">
        <v>-93</v>
      </c>
      <c r="H18" s="258"/>
      <c r="I18" s="259"/>
    </row>
    <row r="19" spans="2:9" ht="13.5" customHeight="1">
      <c r="B19" s="257" t="s">
        <v>604</v>
      </c>
      <c r="C19" s="253"/>
      <c r="D19" s="253"/>
      <c r="E19" s="254">
        <v>-12789</v>
      </c>
      <c r="F19" s="254"/>
      <c r="G19" s="254">
        <v>-12567</v>
      </c>
      <c r="H19" s="258"/>
      <c r="I19" s="259"/>
    </row>
    <row r="20" spans="2:9" ht="13.5" customHeight="1">
      <c r="B20" s="257" t="s">
        <v>605</v>
      </c>
      <c r="C20" s="253"/>
      <c r="D20" s="253"/>
      <c r="E20" s="254">
        <v>1491</v>
      </c>
      <c r="F20" s="254"/>
      <c r="G20" s="254">
        <v>1104</v>
      </c>
      <c r="H20" s="258"/>
      <c r="I20" s="259"/>
    </row>
    <row r="21" spans="2:9" ht="13.5" customHeight="1">
      <c r="B21" s="257" t="s">
        <v>661</v>
      </c>
      <c r="C21" s="253"/>
      <c r="D21" s="253"/>
      <c r="E21" s="254">
        <v>-1037</v>
      </c>
      <c r="F21" s="254"/>
      <c r="G21" s="254">
        <v>-562</v>
      </c>
      <c r="H21" s="258"/>
      <c r="I21" s="259"/>
    </row>
    <row r="22" spans="2:9" ht="13.5" customHeight="1">
      <c r="B22" s="257" t="s">
        <v>663</v>
      </c>
      <c r="C22" s="253"/>
      <c r="D22" s="253"/>
      <c r="E22" s="254">
        <v>-3</v>
      </c>
      <c r="F22" s="254"/>
      <c r="G22" s="254">
        <v>-0.050398</v>
      </c>
      <c r="H22" s="258"/>
      <c r="I22" s="259"/>
    </row>
    <row r="23" spans="2:9" ht="13.5" customHeight="1">
      <c r="B23" s="257" t="s">
        <v>922</v>
      </c>
      <c r="C23" s="253"/>
      <c r="D23" s="253"/>
      <c r="E23" s="254">
        <v>33</v>
      </c>
      <c r="F23" s="254"/>
      <c r="G23" s="254">
        <v>7</v>
      </c>
      <c r="H23" s="258"/>
      <c r="I23" s="259"/>
    </row>
    <row r="24" spans="2:9" ht="13.5" customHeight="1">
      <c r="B24" s="257" t="s">
        <v>665</v>
      </c>
      <c r="C24" s="253"/>
      <c r="D24" s="253"/>
      <c r="E24" s="254">
        <v>-23605</v>
      </c>
      <c r="F24" s="254"/>
      <c r="G24" s="254">
        <v>818</v>
      </c>
      <c r="H24" s="258"/>
      <c r="I24" s="259"/>
    </row>
    <row r="25" spans="2:9" ht="13.5" customHeight="1">
      <c r="B25" s="257" t="s">
        <v>666</v>
      </c>
      <c r="C25" s="253"/>
      <c r="D25" s="253"/>
      <c r="E25" s="254">
        <v>3695</v>
      </c>
      <c r="F25" s="254"/>
      <c r="G25" s="254">
        <v>19130</v>
      </c>
      <c r="H25" s="258"/>
      <c r="I25" s="259"/>
    </row>
    <row r="26" spans="2:9" ht="13.5" customHeight="1">
      <c r="B26" s="257" t="s">
        <v>613</v>
      </c>
      <c r="C26" s="253"/>
      <c r="D26" s="253"/>
      <c r="E26" s="254">
        <v>-2900</v>
      </c>
      <c r="F26" s="254"/>
      <c r="G26" s="254">
        <v>-700</v>
      </c>
      <c r="H26" s="258"/>
      <c r="I26" s="259"/>
    </row>
    <row r="27" spans="2:9" ht="13.5" customHeight="1">
      <c r="B27" s="257" t="s">
        <v>923</v>
      </c>
      <c r="C27" s="253"/>
      <c r="D27" s="253"/>
      <c r="E27" s="254">
        <v>475</v>
      </c>
      <c r="F27" s="254"/>
      <c r="G27" s="254">
        <v>324</v>
      </c>
      <c r="H27" s="258"/>
      <c r="I27" s="259"/>
    </row>
    <row r="28" spans="2:9" ht="13.5" customHeight="1">
      <c r="B28" s="257" t="s">
        <v>670</v>
      </c>
      <c r="C28" s="253"/>
      <c r="D28" s="253"/>
      <c r="E28" s="254">
        <v>567</v>
      </c>
      <c r="F28" s="254"/>
      <c r="G28" s="254">
        <v>-16141</v>
      </c>
      <c r="H28" s="258"/>
      <c r="I28" s="259"/>
    </row>
    <row r="29" spans="2:9" ht="13.5" customHeight="1">
      <c r="B29" s="257" t="s">
        <v>672</v>
      </c>
      <c r="C29" s="253"/>
      <c r="D29" s="253"/>
      <c r="E29" s="254">
        <v>-275</v>
      </c>
      <c r="F29" s="254"/>
      <c r="G29" s="254">
        <v>-1282</v>
      </c>
      <c r="H29" s="258"/>
      <c r="I29" s="259"/>
    </row>
    <row r="30" spans="2:9" ht="13.5" customHeight="1">
      <c r="B30" s="257" t="s">
        <v>673</v>
      </c>
      <c r="C30" s="253"/>
      <c r="D30" s="253"/>
      <c r="E30" s="254">
        <v>2</v>
      </c>
      <c r="F30" s="254"/>
      <c r="G30" s="254">
        <v>9</v>
      </c>
      <c r="H30" s="258"/>
      <c r="I30" s="259"/>
    </row>
    <row r="31" spans="2:9" ht="13.5" customHeight="1">
      <c r="B31" s="257" t="s">
        <v>924</v>
      </c>
      <c r="C31" s="253"/>
      <c r="D31" s="253"/>
      <c r="E31" s="254">
        <v>-446</v>
      </c>
      <c r="F31" s="254"/>
      <c r="G31" s="254">
        <v>142</v>
      </c>
      <c r="H31" s="258"/>
      <c r="I31" s="259"/>
    </row>
    <row r="32" spans="2:9" ht="13.5" customHeight="1">
      <c r="B32" s="257" t="s">
        <v>621</v>
      </c>
      <c r="C32" s="253"/>
      <c r="D32" s="253"/>
      <c r="E32" s="254">
        <v>13050</v>
      </c>
      <c r="F32" s="254"/>
      <c r="G32" s="254">
        <v>12263</v>
      </c>
      <c r="H32" s="258"/>
      <c r="I32" s="259"/>
    </row>
    <row r="33" spans="2:9" ht="13.5" customHeight="1">
      <c r="B33" s="257" t="s">
        <v>622</v>
      </c>
      <c r="C33" s="253"/>
      <c r="D33" s="253"/>
      <c r="E33" s="254">
        <v>-1590</v>
      </c>
      <c r="F33" s="254"/>
      <c r="G33" s="254">
        <v>-4888</v>
      </c>
      <c r="H33" s="258"/>
      <c r="I33" s="259"/>
    </row>
    <row r="34" spans="2:9" ht="13.5" customHeight="1">
      <c r="B34" s="257" t="s">
        <v>623</v>
      </c>
      <c r="C34" s="253"/>
      <c r="D34" s="253"/>
      <c r="E34" s="254">
        <v>-1178</v>
      </c>
      <c r="F34" s="254"/>
      <c r="G34" s="254">
        <v>3963</v>
      </c>
      <c r="H34" s="258"/>
      <c r="I34" s="259"/>
    </row>
    <row r="35" spans="2:9" ht="13.5" customHeight="1">
      <c r="B35" s="257" t="s">
        <v>925</v>
      </c>
      <c r="C35" s="253"/>
      <c r="D35" s="253"/>
      <c r="E35" s="261">
        <v>-21654</v>
      </c>
      <c r="F35" s="261"/>
      <c r="G35" s="261">
        <v>3260</v>
      </c>
      <c r="H35" s="258"/>
      <c r="I35" s="259"/>
    </row>
    <row r="36" spans="2:9" ht="13.5" customHeight="1">
      <c r="B36" s="253" t="s">
        <v>625</v>
      </c>
      <c r="C36" s="253"/>
      <c r="D36" s="253"/>
      <c r="E36" s="254">
        <v>-50</v>
      </c>
      <c r="F36" s="254"/>
      <c r="G36" s="254">
        <v>-45</v>
      </c>
      <c r="H36" s="258"/>
      <c r="I36" s="259"/>
    </row>
    <row r="37" spans="2:9" ht="13.5" customHeight="1">
      <c r="B37" s="253" t="s">
        <v>626</v>
      </c>
      <c r="C37" s="253"/>
      <c r="D37" s="253"/>
      <c r="E37" s="261">
        <v>-21705</v>
      </c>
      <c r="F37" s="261"/>
      <c r="G37" s="261">
        <v>3214</v>
      </c>
      <c r="H37" s="258"/>
      <c r="I37" s="259"/>
    </row>
    <row r="38" spans="2:9" ht="13.5" customHeight="1">
      <c r="B38" s="253" t="s">
        <v>627</v>
      </c>
      <c r="C38" s="253"/>
      <c r="D38" s="253"/>
      <c r="E38" s="254"/>
      <c r="F38" s="254"/>
      <c r="G38" s="254"/>
      <c r="H38" s="255"/>
      <c r="I38" s="256"/>
    </row>
    <row r="39" spans="2:9" ht="13.5" customHeight="1">
      <c r="B39" s="253" t="s">
        <v>629</v>
      </c>
      <c r="C39" s="253"/>
      <c r="D39" s="253"/>
      <c r="E39" s="254">
        <v>-68548</v>
      </c>
      <c r="F39" s="254"/>
      <c r="G39" s="254">
        <v>-80218</v>
      </c>
      <c r="H39" s="258"/>
      <c r="I39" s="259"/>
    </row>
    <row r="40" spans="2:9" ht="13.5" customHeight="1">
      <c r="B40" s="253" t="s">
        <v>630</v>
      </c>
      <c r="C40" s="253"/>
      <c r="D40" s="253"/>
      <c r="E40" s="254">
        <v>73812</v>
      </c>
      <c r="F40" s="254"/>
      <c r="G40" s="254">
        <v>62432</v>
      </c>
      <c r="H40" s="258"/>
      <c r="I40" s="259"/>
    </row>
    <row r="41" spans="2:9" ht="13.5" customHeight="1">
      <c r="B41" s="253" t="s">
        <v>631</v>
      </c>
      <c r="C41" s="253"/>
      <c r="D41" s="253"/>
      <c r="E41" s="254">
        <v>15418</v>
      </c>
      <c r="F41" s="254"/>
      <c r="G41" s="254">
        <v>15949</v>
      </c>
      <c r="H41" s="258"/>
      <c r="I41" s="259"/>
    </row>
    <row r="42" spans="2:9" ht="13.5" customHeight="1">
      <c r="B42" s="253" t="s">
        <v>926</v>
      </c>
      <c r="C42" s="253"/>
      <c r="D42" s="253"/>
      <c r="E42" s="254">
        <v>-1016</v>
      </c>
      <c r="F42" s="254"/>
      <c r="G42" s="254">
        <v>-1371</v>
      </c>
      <c r="H42" s="258"/>
      <c r="I42" s="259"/>
    </row>
    <row r="43" spans="2:9" ht="13.5" customHeight="1">
      <c r="B43" s="253" t="s">
        <v>927</v>
      </c>
      <c r="C43" s="253"/>
      <c r="D43" s="253"/>
      <c r="E43" s="254">
        <v>0</v>
      </c>
      <c r="F43" s="254"/>
      <c r="G43" s="254">
        <v>37</v>
      </c>
      <c r="H43" s="258"/>
      <c r="I43" s="259"/>
    </row>
    <row r="44" spans="2:9" ht="13.5" customHeight="1">
      <c r="B44" s="253" t="s">
        <v>928</v>
      </c>
      <c r="C44" s="253"/>
      <c r="D44" s="253"/>
      <c r="E44" s="254">
        <v>-324</v>
      </c>
      <c r="F44" s="254"/>
      <c r="G44" s="254">
        <v>-55</v>
      </c>
      <c r="H44" s="258"/>
      <c r="I44" s="259"/>
    </row>
    <row r="45" spans="2:9" ht="13.5" customHeight="1">
      <c r="B45" s="253" t="s">
        <v>636</v>
      </c>
      <c r="C45" s="253"/>
      <c r="D45" s="253"/>
      <c r="E45" s="261">
        <v>19341</v>
      </c>
      <c r="F45" s="261"/>
      <c r="G45" s="261">
        <v>-3226</v>
      </c>
      <c r="H45" s="258"/>
      <c r="I45" s="259"/>
    </row>
    <row r="46" spans="2:9" ht="13.5" customHeight="1">
      <c r="B46" s="253" t="s">
        <v>637</v>
      </c>
      <c r="C46" s="253"/>
      <c r="D46" s="253"/>
      <c r="E46" s="254"/>
      <c r="F46" s="254"/>
      <c r="G46" s="254"/>
      <c r="H46" s="255"/>
      <c r="I46" s="256"/>
    </row>
    <row r="47" spans="2:9" ht="13.5" customHeight="1">
      <c r="B47" s="253" t="s">
        <v>680</v>
      </c>
      <c r="C47" s="253"/>
      <c r="D47" s="253"/>
      <c r="E47" s="254">
        <v>-399</v>
      </c>
      <c r="F47" s="254"/>
      <c r="G47" s="254">
        <v>-399</v>
      </c>
      <c r="H47" s="258"/>
      <c r="I47" s="259"/>
    </row>
    <row r="48" spans="2:9" ht="13.5" customHeight="1">
      <c r="B48" s="253" t="s">
        <v>929</v>
      </c>
      <c r="C48" s="253"/>
      <c r="D48" s="253"/>
      <c r="E48" s="254">
        <v>-1</v>
      </c>
      <c r="F48" s="254"/>
      <c r="G48" s="254">
        <v>-1</v>
      </c>
      <c r="H48" s="258"/>
      <c r="I48" s="259"/>
    </row>
    <row r="49" spans="2:9" ht="13.5" customHeight="1">
      <c r="B49" s="253" t="s">
        <v>642</v>
      </c>
      <c r="C49" s="253"/>
      <c r="D49" s="253"/>
      <c r="E49" s="254">
        <v>-2</v>
      </c>
      <c r="F49" s="254"/>
      <c r="G49" s="254">
        <v>-2</v>
      </c>
      <c r="H49" s="258"/>
      <c r="I49" s="259"/>
    </row>
    <row r="50" spans="2:9" ht="13.5" customHeight="1">
      <c r="B50" s="253" t="s">
        <v>643</v>
      </c>
      <c r="C50" s="253"/>
      <c r="D50" s="253"/>
      <c r="E50" s="254">
        <v>2</v>
      </c>
      <c r="F50" s="254"/>
      <c r="G50" s="254">
        <v>2</v>
      </c>
      <c r="H50" s="258"/>
      <c r="I50" s="259"/>
    </row>
    <row r="51" spans="2:9" ht="13.5" customHeight="1">
      <c r="B51" s="253" t="s">
        <v>644</v>
      </c>
      <c r="C51" s="253"/>
      <c r="D51" s="253"/>
      <c r="E51" s="261">
        <v>-400</v>
      </c>
      <c r="F51" s="261"/>
      <c r="G51" s="261">
        <v>-400</v>
      </c>
      <c r="H51" s="258"/>
      <c r="I51" s="259"/>
    </row>
    <row r="52" spans="2:9" ht="13.5" customHeight="1">
      <c r="B52" s="253" t="s">
        <v>683</v>
      </c>
      <c r="C52" s="253"/>
      <c r="D52" s="253"/>
      <c r="E52" s="261">
        <v>3</v>
      </c>
      <c r="F52" s="261"/>
      <c r="G52" s="261">
        <v>0.050398</v>
      </c>
      <c r="H52" s="258"/>
      <c r="I52" s="259"/>
    </row>
    <row r="53" spans="2:9" ht="13.5" customHeight="1">
      <c r="B53" s="253" t="s">
        <v>930</v>
      </c>
      <c r="C53" s="253"/>
      <c r="D53" s="253"/>
      <c r="E53" s="261">
        <v>-2760</v>
      </c>
      <c r="F53" s="261"/>
      <c r="G53" s="261">
        <v>-412</v>
      </c>
      <c r="H53" s="258"/>
      <c r="I53" s="259"/>
    </row>
    <row r="54" spans="2:9" ht="13.5" customHeight="1">
      <c r="B54" s="253" t="s">
        <v>646</v>
      </c>
      <c r="C54" s="253"/>
      <c r="D54" s="253"/>
      <c r="E54" s="261">
        <v>17394</v>
      </c>
      <c r="F54" s="261"/>
      <c r="G54" s="261">
        <v>14634</v>
      </c>
      <c r="H54" s="258"/>
      <c r="I54" s="259"/>
    </row>
    <row r="55" spans="2:9" ht="13.5" customHeight="1">
      <c r="B55" s="253" t="s">
        <v>931</v>
      </c>
      <c r="C55" s="253"/>
      <c r="D55" s="253"/>
      <c r="E55" s="261">
        <v>14634</v>
      </c>
      <c r="F55" s="261"/>
      <c r="G55" s="261">
        <v>14221</v>
      </c>
      <c r="H55" s="258"/>
      <c r="I55" s="259"/>
    </row>
    <row r="56" spans="2:8" ht="13.5" customHeight="1">
      <c r="B56" s="243"/>
      <c r="C56" s="243"/>
      <c r="D56" s="262"/>
      <c r="E56" s="243"/>
      <c r="F56" s="243"/>
      <c r="G56" s="243"/>
      <c r="H56" s="262"/>
    </row>
  </sheetData>
  <sheetProtection/>
  <mergeCells count="1">
    <mergeCell ref="B1:I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48.875" style="1" customWidth="1"/>
    <col min="3" max="3" width="38.625" style="1" customWidth="1"/>
    <col min="4" max="16384" width="9.00390625" style="1" customWidth="1"/>
  </cols>
  <sheetData>
    <row r="1" ht="9" customHeight="1"/>
    <row r="2" spans="2:3" ht="17.25">
      <c r="B2" s="263" t="s">
        <v>932</v>
      </c>
      <c r="C2" s="146" t="s">
        <v>589</v>
      </c>
    </row>
    <row r="3" spans="2:3" ht="13.5">
      <c r="B3" s="264" t="s">
        <v>933</v>
      </c>
      <c r="C3" s="265" t="s">
        <v>934</v>
      </c>
    </row>
    <row r="4" spans="2:3" ht="13.5">
      <c r="B4" s="266"/>
      <c r="C4" s="267" t="s">
        <v>935</v>
      </c>
    </row>
    <row r="5" spans="2:3" ht="13.5">
      <c r="B5" s="266"/>
      <c r="C5" s="268" t="s">
        <v>936</v>
      </c>
    </row>
    <row r="6" spans="2:3" ht="13.5">
      <c r="B6" s="269" t="s">
        <v>937</v>
      </c>
      <c r="C6" s="268" t="s">
        <v>938</v>
      </c>
    </row>
    <row r="7" spans="2:3" ht="14.25">
      <c r="B7" s="270" t="s">
        <v>939</v>
      </c>
      <c r="C7" s="271"/>
    </row>
    <row r="8" spans="2:3" ht="14.25">
      <c r="B8" s="272" t="s">
        <v>940</v>
      </c>
      <c r="C8" s="273">
        <v>1701</v>
      </c>
    </row>
    <row r="9" spans="2:3" ht="14.25" customHeight="1">
      <c r="B9" s="274" t="s">
        <v>941</v>
      </c>
      <c r="C9" s="273">
        <v>640</v>
      </c>
    </row>
    <row r="10" spans="2:3" ht="14.25" customHeight="1">
      <c r="B10" s="275" t="s">
        <v>942</v>
      </c>
      <c r="C10" s="273">
        <v>-1967</v>
      </c>
    </row>
    <row r="11" spans="2:3" ht="14.25">
      <c r="B11" s="275" t="s">
        <v>943</v>
      </c>
      <c r="C11" s="273">
        <v>11</v>
      </c>
    </row>
    <row r="12" spans="2:3" ht="14.25">
      <c r="B12" s="275" t="s">
        <v>944</v>
      </c>
      <c r="C12" s="273">
        <v>-39</v>
      </c>
    </row>
    <row r="13" spans="2:3" ht="14.25">
      <c r="B13" s="275" t="s">
        <v>945</v>
      </c>
      <c r="C13" s="273">
        <v>-23</v>
      </c>
    </row>
    <row r="14" spans="2:3" ht="14.25">
      <c r="B14" s="274" t="s">
        <v>946</v>
      </c>
      <c r="C14" s="273">
        <v>63</v>
      </c>
    </row>
    <row r="15" spans="2:3" ht="14.25">
      <c r="B15" s="274" t="s">
        <v>947</v>
      </c>
      <c r="C15" s="273">
        <v>-1</v>
      </c>
    </row>
    <row r="16" spans="2:3" ht="14.25">
      <c r="B16" s="274" t="s">
        <v>948</v>
      </c>
      <c r="C16" s="273">
        <v>29</v>
      </c>
    </row>
    <row r="17" spans="2:3" ht="14.25">
      <c r="B17" s="275" t="s">
        <v>949</v>
      </c>
      <c r="C17" s="273">
        <v>-13134</v>
      </c>
    </row>
    <row r="18" spans="2:3" ht="14.25">
      <c r="B18" s="275" t="s">
        <v>950</v>
      </c>
      <c r="C18" s="273">
        <v>1828</v>
      </c>
    </row>
    <row r="19" spans="2:3" ht="14.25">
      <c r="B19" s="275" t="s">
        <v>951</v>
      </c>
      <c r="C19" s="273">
        <v>-552</v>
      </c>
    </row>
    <row r="20" spans="2:3" ht="14.25">
      <c r="B20" s="275" t="s">
        <v>952</v>
      </c>
      <c r="C20" s="273">
        <v>0</v>
      </c>
    </row>
    <row r="21" spans="2:3" ht="14.25">
      <c r="B21" s="275" t="s">
        <v>953</v>
      </c>
      <c r="C21" s="273">
        <v>21</v>
      </c>
    </row>
    <row r="22" spans="2:3" ht="14.25">
      <c r="B22" s="275" t="s">
        <v>954</v>
      </c>
      <c r="C22" s="273">
        <v>-2160</v>
      </c>
    </row>
    <row r="23" spans="2:3" ht="14.25">
      <c r="B23" s="275" t="s">
        <v>955</v>
      </c>
      <c r="C23" s="273">
        <v>46201</v>
      </c>
    </row>
    <row r="24" spans="2:3" ht="14.25">
      <c r="B24" s="275" t="s">
        <v>956</v>
      </c>
      <c r="C24" s="273">
        <v>23</v>
      </c>
    </row>
    <row r="25" spans="2:3" ht="14.25" customHeight="1">
      <c r="B25" s="275" t="s">
        <v>957</v>
      </c>
      <c r="C25" s="273">
        <v>-287</v>
      </c>
    </row>
    <row r="26" spans="2:3" ht="14.25" customHeight="1">
      <c r="B26" s="275" t="s">
        <v>958</v>
      </c>
      <c r="C26" s="273">
        <v>183</v>
      </c>
    </row>
    <row r="27" spans="2:3" ht="14.25" customHeight="1">
      <c r="B27" s="275" t="s">
        <v>959</v>
      </c>
      <c r="C27" s="273">
        <v>-1</v>
      </c>
    </row>
    <row r="28" spans="2:3" ht="14.25" customHeight="1">
      <c r="B28" s="275" t="s">
        <v>960</v>
      </c>
      <c r="C28" s="273">
        <v>12780</v>
      </c>
    </row>
    <row r="29" spans="2:3" ht="14.25" customHeight="1">
      <c r="B29" s="275" t="s">
        <v>961</v>
      </c>
      <c r="C29" s="273">
        <v>-1799</v>
      </c>
    </row>
    <row r="30" spans="2:3" ht="14.25" customHeight="1">
      <c r="B30" s="275" t="s">
        <v>962</v>
      </c>
      <c r="C30" s="276">
        <v>11995</v>
      </c>
    </row>
    <row r="31" spans="2:3" ht="14.25" customHeight="1">
      <c r="B31" s="277" t="s">
        <v>963</v>
      </c>
      <c r="C31" s="278">
        <v>55514</v>
      </c>
    </row>
    <row r="32" spans="2:3" ht="14.25" customHeight="1">
      <c r="B32" s="274" t="s">
        <v>964</v>
      </c>
      <c r="C32" s="273">
        <v>-94</v>
      </c>
    </row>
    <row r="33" spans="2:3" ht="14.25" customHeight="1">
      <c r="B33" s="274" t="s">
        <v>965</v>
      </c>
      <c r="C33" s="276">
        <v>109</v>
      </c>
    </row>
    <row r="34" spans="2:3" ht="14.25" customHeight="1">
      <c r="B34" s="277" t="s">
        <v>966</v>
      </c>
      <c r="C34" s="278">
        <v>55529</v>
      </c>
    </row>
    <row r="35" spans="2:3" ht="14.25" customHeight="1">
      <c r="B35" s="277"/>
      <c r="C35" s="273"/>
    </row>
    <row r="36" spans="2:3" ht="14.25" customHeight="1">
      <c r="B36" s="274" t="s">
        <v>967</v>
      </c>
      <c r="C36" s="273"/>
    </row>
    <row r="37" spans="2:3" ht="14.25" customHeight="1">
      <c r="B37" s="274" t="s">
        <v>968</v>
      </c>
      <c r="C37" s="273">
        <v>-229817</v>
      </c>
    </row>
    <row r="38" spans="2:3" ht="14.25" customHeight="1">
      <c r="B38" s="275" t="s">
        <v>969</v>
      </c>
      <c r="C38" s="273">
        <v>192407</v>
      </c>
    </row>
    <row r="39" spans="2:3" ht="14.25" customHeight="1">
      <c r="B39" s="275" t="s">
        <v>970</v>
      </c>
      <c r="C39" s="273">
        <v>10157</v>
      </c>
    </row>
    <row r="40" spans="2:3" ht="14.25" customHeight="1">
      <c r="B40" s="279" t="s">
        <v>971</v>
      </c>
      <c r="C40" s="273">
        <v>-1607</v>
      </c>
    </row>
    <row r="41" spans="2:3" ht="14.25" customHeight="1">
      <c r="B41" s="275" t="s">
        <v>972</v>
      </c>
      <c r="C41" s="273" t="s">
        <v>973</v>
      </c>
    </row>
    <row r="42" spans="2:3" ht="14.25" customHeight="1">
      <c r="B42" s="275" t="s">
        <v>974</v>
      </c>
      <c r="C42" s="276">
        <v>-33</v>
      </c>
    </row>
    <row r="43" spans="2:3" ht="14.25" customHeight="1">
      <c r="B43" s="277" t="s">
        <v>975</v>
      </c>
      <c r="C43" s="278">
        <v>-28892</v>
      </c>
    </row>
    <row r="44" spans="2:3" ht="14.25" customHeight="1">
      <c r="B44" s="277"/>
      <c r="C44" s="273"/>
    </row>
    <row r="45" spans="2:3" ht="14.25" customHeight="1">
      <c r="B45" s="277" t="s">
        <v>976</v>
      </c>
      <c r="C45" s="273"/>
    </row>
    <row r="46" spans="2:3" ht="14.25" customHeight="1">
      <c r="B46" s="277" t="s">
        <v>977</v>
      </c>
      <c r="C46" s="701">
        <v>5000</v>
      </c>
    </row>
    <row r="47" spans="2:3" ht="14.25" customHeight="1">
      <c r="B47" s="277" t="s">
        <v>978</v>
      </c>
      <c r="C47" s="701"/>
    </row>
    <row r="48" spans="2:3" ht="14.25" customHeight="1">
      <c r="B48" s="277" t="s">
        <v>977</v>
      </c>
      <c r="C48" s="701">
        <v>-6888</v>
      </c>
    </row>
    <row r="49" spans="2:3" ht="14.25" customHeight="1">
      <c r="B49" s="277" t="s">
        <v>979</v>
      </c>
      <c r="C49" s="701"/>
    </row>
    <row r="50" spans="2:3" ht="14.25" customHeight="1">
      <c r="B50" s="277" t="s">
        <v>980</v>
      </c>
      <c r="C50" s="273">
        <v>-125</v>
      </c>
    </row>
    <row r="51" spans="2:3" ht="14.25" customHeight="1">
      <c r="B51" s="277" t="s">
        <v>981</v>
      </c>
      <c r="C51" s="273">
        <v>0</v>
      </c>
    </row>
    <row r="52" spans="2:3" ht="14.25" customHeight="1">
      <c r="B52" s="275" t="s">
        <v>982</v>
      </c>
      <c r="C52" s="276">
        <v>-472</v>
      </c>
    </row>
    <row r="53" spans="2:3" ht="14.25" customHeight="1">
      <c r="B53" s="277" t="s">
        <v>983</v>
      </c>
      <c r="C53" s="278">
        <v>-2486</v>
      </c>
    </row>
    <row r="54" spans="2:3" ht="14.25" customHeight="1">
      <c r="B54" s="277"/>
      <c r="C54" s="273"/>
    </row>
    <row r="55" spans="2:3" ht="14.25" customHeight="1">
      <c r="B55" s="277" t="s">
        <v>984</v>
      </c>
      <c r="C55" s="273">
        <v>-0.1</v>
      </c>
    </row>
    <row r="56" spans="2:3" ht="14.25" customHeight="1">
      <c r="B56" s="280" t="s">
        <v>985</v>
      </c>
      <c r="C56" s="273">
        <v>24149</v>
      </c>
    </row>
    <row r="57" spans="1:3" ht="14.25" customHeight="1">
      <c r="A57" s="281"/>
      <c r="B57" s="280" t="s">
        <v>986</v>
      </c>
      <c r="C57" s="282">
        <v>53755</v>
      </c>
    </row>
    <row r="58" spans="1:3" ht="14.25" customHeight="1">
      <c r="A58" s="281"/>
      <c r="B58" s="283" t="s">
        <v>987</v>
      </c>
      <c r="C58" s="278">
        <v>77905</v>
      </c>
    </row>
    <row r="59" spans="2:3" ht="14.25" customHeight="1">
      <c r="B59" s="284"/>
      <c r="C59" s="281"/>
    </row>
    <row r="60" spans="2:3" ht="13.5">
      <c r="B60" s="281"/>
      <c r="C60" s="281"/>
    </row>
    <row r="61" spans="2:3" ht="13.5">
      <c r="B61" s="285"/>
      <c r="C61" s="281"/>
    </row>
    <row r="62" spans="2:3" ht="13.5">
      <c r="B62" s="281"/>
      <c r="C62" s="281"/>
    </row>
    <row r="63" spans="2:3" ht="13.5">
      <c r="B63" s="281"/>
      <c r="C63" s="281"/>
    </row>
    <row r="64" spans="2:3" ht="13.5">
      <c r="B64" s="281"/>
      <c r="C64" s="281"/>
    </row>
    <row r="65" spans="2:3" ht="13.5">
      <c r="B65" s="281"/>
      <c r="C65" s="281"/>
    </row>
    <row r="66" spans="2:3" ht="13.5">
      <c r="B66" s="281"/>
      <c r="C66" s="281"/>
    </row>
    <row r="67" spans="2:3" ht="13.5">
      <c r="B67" s="281"/>
      <c r="C67" s="281"/>
    </row>
    <row r="68" spans="2:3" ht="13.5">
      <c r="B68" s="281"/>
      <c r="C68" s="281"/>
    </row>
  </sheetData>
  <sheetProtection/>
  <mergeCells count="2">
    <mergeCell ref="C46:C47"/>
    <mergeCell ref="C48:C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7.125" style="179" customWidth="1"/>
    <col min="2" max="2" width="31.375" style="145" customWidth="1"/>
    <col min="3" max="16384" width="9.375" style="145" customWidth="1"/>
  </cols>
  <sheetData>
    <row r="1" ht="22.5" customHeight="1">
      <c r="A1" s="286" t="s">
        <v>988</v>
      </c>
    </row>
    <row r="2" ht="11.25" customHeight="1" thickBot="1">
      <c r="B2" s="180" t="s">
        <v>753</v>
      </c>
    </row>
    <row r="3" spans="1:2" ht="36.75" customHeight="1">
      <c r="A3" s="181"/>
      <c r="B3" s="182" t="s">
        <v>989</v>
      </c>
    </row>
    <row r="4" spans="1:2" ht="13.5" customHeight="1">
      <c r="A4" s="183" t="s">
        <v>545</v>
      </c>
      <c r="B4" s="287"/>
    </row>
    <row r="5" spans="1:2" ht="13.5" customHeight="1">
      <c r="A5" s="183" t="s">
        <v>755</v>
      </c>
      <c r="B5" s="288">
        <v>22776</v>
      </c>
    </row>
    <row r="6" spans="1:2" ht="13.5" customHeight="1">
      <c r="A6" s="183" t="s">
        <v>756</v>
      </c>
      <c r="B6" s="288">
        <v>2764</v>
      </c>
    </row>
    <row r="7" spans="1:2" ht="13.5" customHeight="1">
      <c r="A7" s="183" t="s">
        <v>757</v>
      </c>
      <c r="B7" s="288">
        <v>1823</v>
      </c>
    </row>
    <row r="8" spans="1:2" ht="13.5" customHeight="1">
      <c r="A8" s="183" t="s">
        <v>762</v>
      </c>
      <c r="B8" s="288">
        <v>-11570</v>
      </c>
    </row>
    <row r="9" spans="1:2" ht="13.5" customHeight="1">
      <c r="A9" s="183" t="s">
        <v>990</v>
      </c>
      <c r="B9" s="288">
        <v>-624</v>
      </c>
    </row>
    <row r="10" spans="1:2" ht="13.5" customHeight="1">
      <c r="A10" s="183" t="s">
        <v>763</v>
      </c>
      <c r="B10" s="288">
        <v>-18</v>
      </c>
    </row>
    <row r="11" spans="1:2" ht="13.5" customHeight="1">
      <c r="A11" s="183" t="s">
        <v>764</v>
      </c>
      <c r="B11" s="288">
        <v>667</v>
      </c>
    </row>
    <row r="12" spans="1:2" ht="13.5" customHeight="1">
      <c r="A12" s="183" t="s">
        <v>765</v>
      </c>
      <c r="B12" s="288">
        <v>8</v>
      </c>
    </row>
    <row r="13" spans="1:2" ht="13.5" customHeight="1">
      <c r="A13" s="183" t="s">
        <v>766</v>
      </c>
      <c r="B13" s="288">
        <v>22</v>
      </c>
    </row>
    <row r="14" spans="1:2" ht="13.5" customHeight="1">
      <c r="A14" s="183" t="s">
        <v>991</v>
      </c>
      <c r="B14" s="288">
        <v>97</v>
      </c>
    </row>
    <row r="15" spans="1:2" ht="13.5" customHeight="1">
      <c r="A15" s="183" t="s">
        <v>770</v>
      </c>
      <c r="B15" s="288">
        <v>-64073</v>
      </c>
    </row>
    <row r="16" spans="1:2" ht="13.5" customHeight="1">
      <c r="A16" s="183" t="s">
        <v>771</v>
      </c>
      <c r="B16" s="288">
        <v>9662</v>
      </c>
    </row>
    <row r="17" spans="1:2" ht="13.5" customHeight="1">
      <c r="A17" s="183" t="s">
        <v>772</v>
      </c>
      <c r="B17" s="288">
        <v>1417</v>
      </c>
    </row>
    <row r="18" spans="1:2" ht="13.5" customHeight="1">
      <c r="A18" s="183" t="s">
        <v>773</v>
      </c>
      <c r="B18" s="288">
        <v>-71</v>
      </c>
    </row>
    <row r="19" spans="1:2" ht="13.5" customHeight="1">
      <c r="A19" s="183" t="s">
        <v>774</v>
      </c>
      <c r="B19" s="288">
        <v>-613</v>
      </c>
    </row>
    <row r="20" spans="1:2" ht="13.5" customHeight="1">
      <c r="A20" s="183" t="s">
        <v>775</v>
      </c>
      <c r="B20" s="288">
        <v>-12</v>
      </c>
    </row>
    <row r="21" spans="1:2" ht="13.5" customHeight="1">
      <c r="A21" s="183" t="s">
        <v>776</v>
      </c>
      <c r="B21" s="288">
        <v>-47068</v>
      </c>
    </row>
    <row r="22" spans="1:2" ht="13.5" customHeight="1">
      <c r="A22" s="183" t="s">
        <v>777</v>
      </c>
      <c r="B22" s="288">
        <v>91084</v>
      </c>
    </row>
    <row r="23" spans="1:2" ht="13.5" customHeight="1">
      <c r="A23" s="183" t="s">
        <v>778</v>
      </c>
      <c r="B23" s="288">
        <v>7000</v>
      </c>
    </row>
    <row r="24" spans="1:2" ht="13.5" customHeight="1">
      <c r="A24" s="183" t="s">
        <v>779</v>
      </c>
      <c r="B24" s="288">
        <v>4180</v>
      </c>
    </row>
    <row r="25" spans="1:2" ht="13.5" customHeight="1">
      <c r="A25" s="183" t="s">
        <v>780</v>
      </c>
      <c r="B25" s="288">
        <v>-13410</v>
      </c>
    </row>
    <row r="26" spans="1:2" ht="13.5" customHeight="1">
      <c r="A26" s="183" t="s">
        <v>782</v>
      </c>
      <c r="B26" s="288">
        <v>-40168</v>
      </c>
    </row>
    <row r="27" spans="1:2" ht="13.5" customHeight="1">
      <c r="A27" s="183" t="s">
        <v>992</v>
      </c>
      <c r="B27" s="288">
        <v>292</v>
      </c>
    </row>
    <row r="28" spans="1:2" ht="13.5" customHeight="1">
      <c r="A28" s="183" t="s">
        <v>783</v>
      </c>
      <c r="B28" s="288">
        <v>19848</v>
      </c>
    </row>
    <row r="29" spans="1:2" ht="13.5" customHeight="1">
      <c r="A29" s="183" t="s">
        <v>784</v>
      </c>
      <c r="B29" s="288">
        <v>5262</v>
      </c>
    </row>
    <row r="30" spans="1:2" ht="13.5" customHeight="1">
      <c r="A30" s="183" t="s">
        <v>785</v>
      </c>
      <c r="B30" s="288">
        <v>4</v>
      </c>
    </row>
    <row r="31" spans="1:2" ht="13.5" customHeight="1">
      <c r="A31" s="183" t="s">
        <v>786</v>
      </c>
      <c r="B31" s="288">
        <v>62992</v>
      </c>
    </row>
    <row r="32" spans="1:2" ht="13.5" customHeight="1">
      <c r="A32" s="183" t="s">
        <v>787</v>
      </c>
      <c r="B32" s="288">
        <v>-11122</v>
      </c>
    </row>
    <row r="33" spans="1:2" ht="13.5" customHeight="1">
      <c r="A33" s="183" t="s">
        <v>788</v>
      </c>
      <c r="B33" s="288">
        <v>-10056</v>
      </c>
    </row>
    <row r="34" spans="1:2" ht="13.5" customHeight="1">
      <c r="A34" s="183" t="s">
        <v>789</v>
      </c>
      <c r="B34" s="289">
        <v>31094</v>
      </c>
    </row>
    <row r="35" spans="1:2" ht="13.5" customHeight="1">
      <c r="A35" s="183" t="s">
        <v>790</v>
      </c>
      <c r="B35" s="288">
        <v>-5232</v>
      </c>
    </row>
    <row r="36" spans="1:2" ht="13.5" customHeight="1">
      <c r="A36" s="183" t="s">
        <v>791</v>
      </c>
      <c r="B36" s="289">
        <v>25861</v>
      </c>
    </row>
    <row r="37" spans="1:2" ht="13.5" customHeight="1">
      <c r="A37" s="183" t="s">
        <v>572</v>
      </c>
      <c r="B37" s="287"/>
    </row>
    <row r="38" spans="1:2" ht="13.5" customHeight="1">
      <c r="A38" s="183" t="s">
        <v>792</v>
      </c>
      <c r="B38" s="288">
        <v>-287235</v>
      </c>
    </row>
    <row r="39" spans="1:2" ht="13.5" customHeight="1">
      <c r="A39" s="183" t="s">
        <v>793</v>
      </c>
      <c r="B39" s="288">
        <v>151884</v>
      </c>
    </row>
    <row r="40" spans="1:2" ht="13.5" customHeight="1">
      <c r="A40" s="183" t="s">
        <v>794</v>
      </c>
      <c r="B40" s="288">
        <v>43492</v>
      </c>
    </row>
    <row r="41" spans="1:2" ht="13.5" customHeight="1">
      <c r="A41" s="183" t="s">
        <v>795</v>
      </c>
      <c r="B41" s="288">
        <v>-1000</v>
      </c>
    </row>
    <row r="42" spans="1:2" ht="13.5" customHeight="1">
      <c r="A42" s="183" t="s">
        <v>796</v>
      </c>
      <c r="B42" s="288">
        <v>1099</v>
      </c>
    </row>
    <row r="43" spans="1:2" ht="13.5" customHeight="1">
      <c r="A43" s="183" t="s">
        <v>797</v>
      </c>
      <c r="B43" s="288">
        <v>-1486</v>
      </c>
    </row>
    <row r="44" spans="1:2" ht="13.5" customHeight="1">
      <c r="A44" s="183" t="s">
        <v>798</v>
      </c>
      <c r="B44" s="288">
        <v>-1095</v>
      </c>
    </row>
    <row r="45" spans="1:2" ht="13.5" customHeight="1">
      <c r="A45" s="183" t="s">
        <v>799</v>
      </c>
      <c r="B45" s="288">
        <v>238</v>
      </c>
    </row>
    <row r="46" spans="1:2" ht="13.5" customHeight="1">
      <c r="A46" s="183" t="s">
        <v>800</v>
      </c>
      <c r="B46" s="289">
        <v>-94103</v>
      </c>
    </row>
    <row r="47" spans="1:2" ht="13.5" customHeight="1">
      <c r="A47" s="183" t="s">
        <v>578</v>
      </c>
      <c r="B47" s="287"/>
    </row>
    <row r="48" spans="1:2" ht="13.5" customHeight="1">
      <c r="A48" s="183" t="s">
        <v>804</v>
      </c>
      <c r="B48" s="288">
        <v>-1487</v>
      </c>
    </row>
    <row r="49" spans="1:2" ht="13.5" customHeight="1">
      <c r="A49" s="183" t="s">
        <v>993</v>
      </c>
      <c r="B49" s="288">
        <v>-6</v>
      </c>
    </row>
    <row r="50" spans="1:2" ht="13.5" customHeight="1">
      <c r="A50" s="183" t="s">
        <v>994</v>
      </c>
      <c r="B50" s="288">
        <v>-898</v>
      </c>
    </row>
    <row r="51" spans="1:2" ht="13.5" customHeight="1">
      <c r="A51" s="183" t="s">
        <v>995</v>
      </c>
      <c r="B51" s="288">
        <v>2</v>
      </c>
    </row>
    <row r="52" spans="1:2" ht="13.5" customHeight="1">
      <c r="A52" s="183" t="s">
        <v>805</v>
      </c>
      <c r="B52" s="289">
        <v>-2391</v>
      </c>
    </row>
    <row r="53" spans="1:2" ht="13.5" customHeight="1">
      <c r="A53" s="183" t="s">
        <v>585</v>
      </c>
      <c r="B53" s="288">
        <v>-0.1</v>
      </c>
    </row>
    <row r="54" spans="1:2" ht="13.5" customHeight="1">
      <c r="A54" s="183" t="s">
        <v>586</v>
      </c>
      <c r="B54" s="289">
        <v>-70633</v>
      </c>
    </row>
    <row r="55" spans="1:2" ht="13.5" customHeight="1">
      <c r="A55" s="183" t="s">
        <v>587</v>
      </c>
      <c r="B55" s="288">
        <v>226579</v>
      </c>
    </row>
    <row r="56" spans="1:2" ht="13.5" customHeight="1">
      <c r="A56" s="183" t="s">
        <v>539</v>
      </c>
      <c r="B56" s="289">
        <v>155945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92" customWidth="1"/>
    <col min="2" max="2" width="57.25390625" style="292" customWidth="1"/>
    <col min="3" max="3" width="2.625" style="292" customWidth="1"/>
    <col min="4" max="4" width="17.125" style="293" customWidth="1"/>
    <col min="5" max="16384" width="9.00390625" style="290" customWidth="1"/>
  </cols>
  <sheetData>
    <row r="1" spans="1:2" ht="22.5" customHeight="1">
      <c r="A1" s="290"/>
      <c r="B1" s="291" t="s">
        <v>479</v>
      </c>
    </row>
    <row r="2" spans="1:2" ht="19.5" customHeight="1">
      <c r="A2" s="290"/>
      <c r="B2" s="294" t="s">
        <v>480</v>
      </c>
    </row>
    <row r="3" ht="13.5">
      <c r="D3" s="293" t="s">
        <v>589</v>
      </c>
    </row>
    <row r="4" spans="1:4" ht="13.5">
      <c r="A4" s="295" t="s">
        <v>545</v>
      </c>
      <c r="B4" s="296"/>
      <c r="C4" s="296"/>
      <c r="D4" s="297"/>
    </row>
    <row r="5" spans="1:4" ht="13.5">
      <c r="A5" s="298"/>
      <c r="B5" s="299" t="s">
        <v>713</v>
      </c>
      <c r="C5" s="299"/>
      <c r="D5" s="300">
        <v>39018</v>
      </c>
    </row>
    <row r="6" spans="1:4" ht="13.5">
      <c r="A6" s="298"/>
      <c r="B6" s="299" t="s">
        <v>714</v>
      </c>
      <c r="C6" s="299"/>
      <c r="D6" s="300">
        <v>3448</v>
      </c>
    </row>
    <row r="7" spans="1:4" ht="13.5">
      <c r="A7" s="298"/>
      <c r="B7" s="299" t="s">
        <v>996</v>
      </c>
      <c r="C7" s="299"/>
      <c r="D7" s="300">
        <v>442</v>
      </c>
    </row>
    <row r="8" spans="1:4" ht="13.5">
      <c r="A8" s="298"/>
      <c r="B8" s="299" t="s">
        <v>997</v>
      </c>
      <c r="C8" s="299"/>
      <c r="D8" s="300">
        <v>-453</v>
      </c>
    </row>
    <row r="9" spans="1:4" ht="13.5">
      <c r="A9" s="298"/>
      <c r="B9" s="299" t="s">
        <v>998</v>
      </c>
      <c r="C9" s="299"/>
      <c r="D9" s="300">
        <v>67</v>
      </c>
    </row>
    <row r="10" spans="1:4" ht="13.5">
      <c r="A10" s="298"/>
      <c r="B10" s="299" t="s">
        <v>999</v>
      </c>
      <c r="C10" s="299"/>
      <c r="D10" s="300">
        <v>-9657</v>
      </c>
    </row>
    <row r="11" spans="1:4" ht="13.5">
      <c r="A11" s="298"/>
      <c r="B11" s="299" t="s">
        <v>550</v>
      </c>
      <c r="C11" s="299"/>
      <c r="D11" s="300">
        <v>22</v>
      </c>
    </row>
    <row r="12" spans="1:4" ht="13.5">
      <c r="A12" s="298"/>
      <c r="B12" s="299" t="s">
        <v>1000</v>
      </c>
      <c r="C12" s="299"/>
      <c r="D12" s="300">
        <v>9</v>
      </c>
    </row>
    <row r="13" spans="1:4" ht="13.5">
      <c r="A13" s="298"/>
      <c r="B13" s="299" t="s">
        <v>551</v>
      </c>
      <c r="C13" s="299"/>
      <c r="D13" s="300">
        <v>-330</v>
      </c>
    </row>
    <row r="14" spans="1:4" ht="13.5">
      <c r="A14" s="298"/>
      <c r="B14" s="299" t="s">
        <v>692</v>
      </c>
      <c r="C14" s="299"/>
      <c r="D14" s="300">
        <v>-13</v>
      </c>
    </row>
    <row r="15" spans="1:4" ht="13.5">
      <c r="A15" s="298"/>
      <c r="B15" s="299" t="s">
        <v>1001</v>
      </c>
      <c r="C15" s="299"/>
      <c r="D15" s="300">
        <v>-101</v>
      </c>
    </row>
    <row r="16" spans="1:4" ht="13.5">
      <c r="A16" s="298"/>
      <c r="B16" s="299" t="s">
        <v>719</v>
      </c>
      <c r="C16" s="299"/>
      <c r="D16" s="300">
        <v>-80951</v>
      </c>
    </row>
    <row r="17" spans="1:4" ht="13.5">
      <c r="A17" s="298"/>
      <c r="B17" s="299" t="s">
        <v>720</v>
      </c>
      <c r="C17" s="299"/>
      <c r="D17" s="300">
        <v>6984</v>
      </c>
    </row>
    <row r="18" spans="1:4" ht="13.5">
      <c r="A18" s="298"/>
      <c r="B18" s="299" t="s">
        <v>556</v>
      </c>
      <c r="C18" s="299"/>
      <c r="D18" s="300">
        <v>3939</v>
      </c>
    </row>
    <row r="19" spans="1:4" ht="13.5">
      <c r="A19" s="298"/>
      <c r="B19" s="299" t="s">
        <v>1002</v>
      </c>
      <c r="C19" s="299"/>
      <c r="D19" s="300">
        <v>82</v>
      </c>
    </row>
    <row r="20" spans="1:4" ht="13.5">
      <c r="A20" s="298"/>
      <c r="B20" s="299" t="s">
        <v>1003</v>
      </c>
      <c r="C20" s="299"/>
      <c r="D20" s="300">
        <v>7931</v>
      </c>
    </row>
    <row r="21" spans="1:4" ht="13.5">
      <c r="A21" s="298"/>
      <c r="B21" s="299" t="s">
        <v>558</v>
      </c>
      <c r="C21" s="299"/>
      <c r="D21" s="300">
        <v>92</v>
      </c>
    </row>
    <row r="22" spans="1:4" ht="13.5">
      <c r="A22" s="298"/>
      <c r="B22" s="299" t="s">
        <v>1004</v>
      </c>
      <c r="C22" s="299"/>
      <c r="D22" s="300">
        <v>264</v>
      </c>
    </row>
    <row r="23" spans="1:4" ht="13.5">
      <c r="A23" s="298"/>
      <c r="B23" s="299" t="s">
        <v>1005</v>
      </c>
      <c r="C23" s="299"/>
      <c r="D23" s="300">
        <v>11350</v>
      </c>
    </row>
    <row r="24" spans="1:4" ht="13.5">
      <c r="A24" s="298"/>
      <c r="B24" s="299" t="s">
        <v>1006</v>
      </c>
      <c r="C24" s="299"/>
      <c r="D24" s="300">
        <v>1688</v>
      </c>
    </row>
    <row r="25" spans="1:4" ht="13.5">
      <c r="A25" s="298"/>
      <c r="B25" s="299" t="s">
        <v>1007</v>
      </c>
      <c r="C25" s="299"/>
      <c r="D25" s="300">
        <v>-4020</v>
      </c>
    </row>
    <row r="26" spans="1:4" ht="13.5">
      <c r="A26" s="298"/>
      <c r="B26" s="299" t="s">
        <v>1008</v>
      </c>
      <c r="C26" s="299"/>
      <c r="D26" s="300">
        <v>-114906</v>
      </c>
    </row>
    <row r="27" spans="1:4" ht="13.5">
      <c r="A27" s="298"/>
      <c r="B27" s="299" t="s">
        <v>560</v>
      </c>
      <c r="C27" s="299"/>
      <c r="D27" s="300">
        <v>88832</v>
      </c>
    </row>
    <row r="28" spans="1:4" ht="13.5">
      <c r="A28" s="298"/>
      <c r="B28" s="299" t="s">
        <v>561</v>
      </c>
      <c r="C28" s="299"/>
      <c r="D28" s="300">
        <v>27887</v>
      </c>
    </row>
    <row r="29" spans="1:4" ht="13.5">
      <c r="A29" s="298"/>
      <c r="B29" s="299" t="s">
        <v>562</v>
      </c>
      <c r="C29" s="299"/>
      <c r="D29" s="301">
        <v>20771</v>
      </c>
    </row>
    <row r="30" spans="1:4" ht="13.5">
      <c r="A30" s="298"/>
      <c r="B30" s="299" t="s">
        <v>564</v>
      </c>
      <c r="C30" s="299"/>
      <c r="D30" s="300">
        <v>23566</v>
      </c>
    </row>
    <row r="31" spans="1:4" ht="13.5">
      <c r="A31" s="298"/>
      <c r="B31" s="299" t="s">
        <v>696</v>
      </c>
      <c r="C31" s="299"/>
      <c r="D31" s="300">
        <v>26860</v>
      </c>
    </row>
    <row r="32" spans="1:4" ht="13.5">
      <c r="A32" s="298"/>
      <c r="B32" s="299" t="s">
        <v>698</v>
      </c>
      <c r="C32" s="299"/>
      <c r="D32" s="300">
        <v>-49166</v>
      </c>
    </row>
    <row r="33" spans="1:4" ht="13.5">
      <c r="A33" s="298"/>
      <c r="B33" s="299" t="s">
        <v>563</v>
      </c>
      <c r="C33" s="299"/>
      <c r="D33" s="300">
        <v>45109</v>
      </c>
    </row>
    <row r="34" spans="1:4" ht="13.5">
      <c r="A34" s="298"/>
      <c r="B34" s="299" t="s">
        <v>565</v>
      </c>
      <c r="C34" s="299"/>
      <c r="D34" s="300">
        <v>26083</v>
      </c>
    </row>
    <row r="35" spans="1:4" ht="13.5">
      <c r="A35" s="298"/>
      <c r="B35" s="299" t="s">
        <v>566</v>
      </c>
      <c r="C35" s="299"/>
      <c r="D35" s="300">
        <v>228</v>
      </c>
    </row>
    <row r="36" spans="1:4" ht="13.5">
      <c r="A36" s="298"/>
      <c r="B36" s="299" t="s">
        <v>1009</v>
      </c>
      <c r="C36" s="299"/>
      <c r="D36" s="300">
        <v>11</v>
      </c>
    </row>
    <row r="37" spans="1:4" ht="13.5">
      <c r="A37" s="298"/>
      <c r="B37" s="299" t="s">
        <v>733</v>
      </c>
      <c r="C37" s="299"/>
      <c r="D37" s="300">
        <v>89265</v>
      </c>
    </row>
    <row r="38" spans="1:4" ht="13.5">
      <c r="A38" s="298"/>
      <c r="B38" s="299" t="s">
        <v>734</v>
      </c>
      <c r="C38" s="299"/>
      <c r="D38" s="300">
        <v>-10427</v>
      </c>
    </row>
    <row r="39" spans="1:4" ht="13.5">
      <c r="A39" s="298"/>
      <c r="B39" s="299" t="s">
        <v>1010</v>
      </c>
      <c r="C39" s="299"/>
      <c r="D39" s="300">
        <v>-11</v>
      </c>
    </row>
    <row r="40" spans="1:4" ht="13.5">
      <c r="A40" s="298"/>
      <c r="B40" s="299" t="s">
        <v>1011</v>
      </c>
      <c r="C40" s="299"/>
      <c r="D40" s="300">
        <v>153922</v>
      </c>
    </row>
    <row r="41" spans="1:4" ht="13.5">
      <c r="A41" s="298"/>
      <c r="B41" s="299" t="s">
        <v>1012</v>
      </c>
      <c r="C41" s="299"/>
      <c r="D41" s="300">
        <v>-7160</v>
      </c>
    </row>
    <row r="42" spans="1:4" ht="13.5">
      <c r="A42" s="298"/>
      <c r="B42" s="299" t="s">
        <v>591</v>
      </c>
      <c r="C42" s="299"/>
      <c r="D42" s="300">
        <v>146762</v>
      </c>
    </row>
    <row r="43" spans="1:4" ht="13.5">
      <c r="A43" s="302" t="s">
        <v>572</v>
      </c>
      <c r="B43" s="303"/>
      <c r="C43" s="303"/>
      <c r="D43" s="304"/>
    </row>
    <row r="44" spans="1:4" ht="13.5">
      <c r="A44" s="298"/>
      <c r="B44" s="299" t="s">
        <v>740</v>
      </c>
      <c r="C44" s="299"/>
      <c r="D44" s="300">
        <v>-968652</v>
      </c>
    </row>
    <row r="45" spans="1:4" ht="13.5">
      <c r="A45" s="298"/>
      <c r="B45" s="299" t="s">
        <v>741</v>
      </c>
      <c r="C45" s="299"/>
      <c r="D45" s="300">
        <v>545166</v>
      </c>
    </row>
    <row r="46" spans="1:4" ht="13.5">
      <c r="A46" s="298"/>
      <c r="B46" s="299" t="s">
        <v>524</v>
      </c>
      <c r="C46" s="299"/>
      <c r="D46" s="300">
        <v>303782</v>
      </c>
    </row>
    <row r="47" spans="1:4" ht="13.5">
      <c r="A47" s="298"/>
      <c r="B47" s="299" t="s">
        <v>1013</v>
      </c>
      <c r="C47" s="299"/>
      <c r="D47" s="300">
        <v>-7113</v>
      </c>
    </row>
    <row r="48" spans="1:4" ht="13.5">
      <c r="A48" s="298"/>
      <c r="B48" s="299" t="s">
        <v>1014</v>
      </c>
      <c r="C48" s="299"/>
      <c r="D48" s="300">
        <v>6067</v>
      </c>
    </row>
    <row r="49" spans="1:4" ht="13.5">
      <c r="A49" s="298"/>
      <c r="B49" s="299" t="s">
        <v>1015</v>
      </c>
      <c r="C49" s="299"/>
      <c r="D49" s="300">
        <v>-2980</v>
      </c>
    </row>
    <row r="50" spans="1:4" ht="13.5">
      <c r="A50" s="298"/>
      <c r="B50" s="299" t="s">
        <v>1016</v>
      </c>
      <c r="C50" s="299"/>
      <c r="D50" s="300">
        <v>88</v>
      </c>
    </row>
    <row r="51" spans="1:4" ht="13.5">
      <c r="A51" s="298"/>
      <c r="B51" s="299" t="s">
        <v>627</v>
      </c>
      <c r="C51" s="299"/>
      <c r="D51" s="300">
        <v>-123640</v>
      </c>
    </row>
    <row r="52" spans="1:4" ht="13.5">
      <c r="A52" s="302" t="s">
        <v>578</v>
      </c>
      <c r="B52" s="303"/>
      <c r="C52" s="303"/>
      <c r="D52" s="304"/>
    </row>
    <row r="53" spans="1:4" ht="13.5">
      <c r="A53" s="298"/>
      <c r="B53" s="299" t="s">
        <v>845</v>
      </c>
      <c r="C53" s="299"/>
      <c r="D53" s="300">
        <v>-2877</v>
      </c>
    </row>
    <row r="54" spans="1:4" ht="13.5">
      <c r="A54" s="298"/>
      <c r="B54" s="299" t="s">
        <v>1017</v>
      </c>
      <c r="C54" s="299"/>
      <c r="D54" s="300">
        <v>-4</v>
      </c>
    </row>
    <row r="55" spans="1:4" ht="13.5">
      <c r="A55" s="298"/>
      <c r="B55" s="299" t="s">
        <v>1018</v>
      </c>
      <c r="C55" s="299"/>
      <c r="D55" s="300">
        <v>-22705</v>
      </c>
    </row>
    <row r="56" spans="1:4" ht="13.5">
      <c r="A56" s="298"/>
      <c r="B56" s="299" t="s">
        <v>1019</v>
      </c>
      <c r="C56" s="299"/>
      <c r="D56" s="300">
        <v>-231</v>
      </c>
    </row>
    <row r="57" spans="1:4" ht="13.5">
      <c r="A57" s="298"/>
      <c r="B57" s="299" t="s">
        <v>1020</v>
      </c>
      <c r="C57" s="299"/>
      <c r="D57" s="300">
        <v>2</v>
      </c>
    </row>
    <row r="58" spans="1:4" ht="13.5">
      <c r="A58" s="298"/>
      <c r="B58" s="299" t="s">
        <v>1021</v>
      </c>
      <c r="C58" s="299"/>
      <c r="D58" s="300">
        <v>0</v>
      </c>
    </row>
    <row r="59" spans="1:4" ht="13.5">
      <c r="A59" s="298"/>
      <c r="B59" s="299" t="s">
        <v>637</v>
      </c>
      <c r="C59" s="299"/>
      <c r="D59" s="300">
        <v>-25817</v>
      </c>
    </row>
    <row r="60" spans="1:4" ht="13.5">
      <c r="A60" s="298" t="s">
        <v>683</v>
      </c>
      <c r="B60" s="299"/>
      <c r="C60" s="299"/>
      <c r="D60" s="300">
        <v>7</v>
      </c>
    </row>
    <row r="61" spans="1:4" ht="13.5">
      <c r="A61" s="298" t="s">
        <v>586</v>
      </c>
      <c r="B61" s="299"/>
      <c r="C61" s="299"/>
      <c r="D61" s="300">
        <v>-2688</v>
      </c>
    </row>
    <row r="62" spans="1:4" ht="13.5">
      <c r="A62" s="298" t="s">
        <v>646</v>
      </c>
      <c r="B62" s="299"/>
      <c r="C62" s="299"/>
      <c r="D62" s="300">
        <v>74415</v>
      </c>
    </row>
    <row r="63" spans="1:4" ht="13.5">
      <c r="A63" s="672" t="s">
        <v>1022</v>
      </c>
      <c r="B63" s="305"/>
      <c r="C63" s="305"/>
      <c r="D63" s="306">
        <v>71726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41.00390625" style="1" customWidth="1"/>
    <col min="4" max="4" width="3.00390625" style="1" customWidth="1"/>
    <col min="5" max="5" width="7.625" style="1" customWidth="1"/>
    <col min="6" max="6" width="30.625" style="1" customWidth="1"/>
    <col min="7" max="16384" width="9.00390625" style="1" customWidth="1"/>
  </cols>
  <sheetData>
    <row r="2" spans="3:6" ht="13.5" customHeight="1">
      <c r="C2" s="189" t="s">
        <v>1023</v>
      </c>
      <c r="D2" s="704" t="s">
        <v>1024</v>
      </c>
      <c r="E2" s="704"/>
      <c r="F2" s="704"/>
    </row>
    <row r="3" spans="3:6" ht="13.5" customHeight="1">
      <c r="C3" s="189" t="s">
        <v>1025</v>
      </c>
      <c r="D3" s="704"/>
      <c r="E3" s="704"/>
      <c r="F3" s="704"/>
    </row>
    <row r="5" spans="2:6" s="175" customFormat="1" ht="10.5">
      <c r="B5" s="175" t="s">
        <v>1026</v>
      </c>
      <c r="F5" s="307" t="s">
        <v>589</v>
      </c>
    </row>
    <row r="6" spans="2:6" s="175" customFormat="1" ht="14.25" customHeight="1">
      <c r="B6" s="308"/>
      <c r="C6" s="309" t="s">
        <v>482</v>
      </c>
      <c r="D6" s="310"/>
      <c r="E6" s="311" t="s">
        <v>1027</v>
      </c>
      <c r="F6" s="311" t="s">
        <v>483</v>
      </c>
    </row>
    <row r="7" spans="2:6" ht="9.75" customHeight="1">
      <c r="B7" s="312"/>
      <c r="C7" s="313"/>
      <c r="D7" s="314"/>
      <c r="E7" s="315" t="s">
        <v>1028</v>
      </c>
      <c r="F7" s="316" t="s">
        <v>1029</v>
      </c>
    </row>
    <row r="8" spans="2:6" s="175" customFormat="1" ht="12.75" customHeight="1">
      <c r="B8" s="702" t="s">
        <v>484</v>
      </c>
      <c r="C8" s="703"/>
      <c r="D8" s="319"/>
      <c r="E8" s="320"/>
      <c r="F8" s="321"/>
    </row>
    <row r="9" spans="2:6" s="175" customFormat="1" ht="12.75" customHeight="1">
      <c r="B9" s="322"/>
      <c r="C9" s="318" t="s">
        <v>1030</v>
      </c>
      <c r="D9" s="319"/>
      <c r="E9" s="323"/>
      <c r="F9" s="321">
        <v>27591</v>
      </c>
    </row>
    <row r="10" spans="2:6" s="175" customFormat="1" ht="12.75" customHeight="1">
      <c r="B10" s="322"/>
      <c r="C10" s="318" t="s">
        <v>486</v>
      </c>
      <c r="D10" s="319"/>
      <c r="E10" s="323"/>
      <c r="F10" s="321">
        <v>4690</v>
      </c>
    </row>
    <row r="11" spans="2:6" s="175" customFormat="1" ht="12.75" customHeight="1">
      <c r="B11" s="322"/>
      <c r="C11" s="318" t="s">
        <v>487</v>
      </c>
      <c r="D11" s="319"/>
      <c r="E11" s="323"/>
      <c r="F11" s="321">
        <v>11</v>
      </c>
    </row>
    <row r="12" spans="2:6" s="175" customFormat="1" ht="12.75" customHeight="1">
      <c r="B12" s="322"/>
      <c r="C12" s="318" t="s">
        <v>1031</v>
      </c>
      <c r="D12" s="319"/>
      <c r="E12" s="323"/>
      <c r="F12" s="321">
        <v>-287</v>
      </c>
    </row>
    <row r="13" spans="2:6" s="175" customFormat="1" ht="12.75" customHeight="1">
      <c r="B13" s="322"/>
      <c r="C13" s="318" t="s">
        <v>1032</v>
      </c>
      <c r="D13" s="319"/>
      <c r="E13" s="323"/>
      <c r="F13" s="321">
        <v>-772</v>
      </c>
    </row>
    <row r="14" spans="2:6" s="175" customFormat="1" ht="12.75" customHeight="1">
      <c r="B14" s="322"/>
      <c r="C14" s="318" t="s">
        <v>1033</v>
      </c>
      <c r="D14" s="319"/>
      <c r="E14" s="323"/>
      <c r="F14" s="321">
        <v>-17</v>
      </c>
    </row>
    <row r="15" spans="2:6" s="175" customFormat="1" ht="12.75" customHeight="1">
      <c r="B15" s="322"/>
      <c r="C15" s="318" t="s">
        <v>1034</v>
      </c>
      <c r="D15" s="319"/>
      <c r="E15" s="323"/>
      <c r="F15" s="321">
        <v>4</v>
      </c>
    </row>
    <row r="16" spans="2:6" s="175" customFormat="1" ht="12.75" customHeight="1">
      <c r="B16" s="322"/>
      <c r="C16" s="318" t="s">
        <v>1035</v>
      </c>
      <c r="D16" s="319"/>
      <c r="E16" s="323"/>
      <c r="F16" s="321">
        <v>37</v>
      </c>
    </row>
    <row r="17" spans="2:6" s="175" customFormat="1" ht="12.75" customHeight="1">
      <c r="B17" s="322"/>
      <c r="C17" s="318" t="s">
        <v>1036</v>
      </c>
      <c r="D17" s="319"/>
      <c r="E17" s="323"/>
      <c r="F17" s="321">
        <v>-41</v>
      </c>
    </row>
    <row r="18" spans="2:6" s="175" customFormat="1" ht="12.75" customHeight="1">
      <c r="B18" s="322"/>
      <c r="C18" s="318" t="s">
        <v>497</v>
      </c>
      <c r="D18" s="319"/>
      <c r="E18" s="323"/>
      <c r="F18" s="321">
        <v>-89133</v>
      </c>
    </row>
    <row r="19" spans="2:6" s="175" customFormat="1" ht="12.75" customHeight="1">
      <c r="B19" s="322"/>
      <c r="C19" s="318" t="s">
        <v>498</v>
      </c>
      <c r="D19" s="319"/>
      <c r="E19" s="323"/>
      <c r="F19" s="321">
        <v>11175</v>
      </c>
    </row>
    <row r="20" spans="2:6" s="175" customFormat="1" ht="12.75" customHeight="1">
      <c r="B20" s="322"/>
      <c r="C20" s="318" t="s">
        <v>1037</v>
      </c>
      <c r="D20" s="319"/>
      <c r="E20" s="323"/>
      <c r="F20" s="321">
        <v>361</v>
      </c>
    </row>
    <row r="21" spans="2:6" s="175" customFormat="1" ht="12.75" customHeight="1">
      <c r="B21" s="322"/>
      <c r="C21" s="318" t="s">
        <v>1038</v>
      </c>
      <c r="D21" s="319"/>
      <c r="E21" s="323"/>
      <c r="F21" s="321">
        <v>189</v>
      </c>
    </row>
    <row r="22" spans="2:6" s="175" customFormat="1" ht="12.75" customHeight="1">
      <c r="B22" s="322"/>
      <c r="C22" s="318" t="s">
        <v>1039</v>
      </c>
      <c r="D22" s="319"/>
      <c r="E22" s="323"/>
      <c r="F22" s="321">
        <v>13672</v>
      </c>
    </row>
    <row r="23" spans="2:6" s="175" customFormat="1" ht="12.75" customHeight="1">
      <c r="B23" s="322"/>
      <c r="C23" s="318" t="s">
        <v>1040</v>
      </c>
      <c r="D23" s="319"/>
      <c r="E23" s="323"/>
      <c r="F23" s="321">
        <v>-13153</v>
      </c>
    </row>
    <row r="24" spans="2:6" s="175" customFormat="1" ht="12.75" customHeight="1">
      <c r="B24" s="322"/>
      <c r="C24" s="318" t="s">
        <v>1041</v>
      </c>
      <c r="D24" s="319"/>
      <c r="E24" s="323"/>
      <c r="F24" s="321">
        <v>-101969</v>
      </c>
    </row>
    <row r="25" spans="2:6" s="175" customFormat="1" ht="12.75" customHeight="1">
      <c r="B25" s="322"/>
      <c r="C25" s="318" t="s">
        <v>1042</v>
      </c>
      <c r="D25" s="319"/>
      <c r="E25" s="323"/>
      <c r="F25" s="321">
        <v>203666</v>
      </c>
    </row>
    <row r="26" spans="2:6" s="175" customFormat="1" ht="12.75" customHeight="1">
      <c r="B26" s="322"/>
      <c r="C26" s="318" t="s">
        <v>1043</v>
      </c>
      <c r="D26" s="319"/>
      <c r="E26" s="323"/>
      <c r="F26" s="321">
        <v>-38080</v>
      </c>
    </row>
    <row r="27" spans="2:6" s="175" customFormat="1" ht="12.75" customHeight="1">
      <c r="B27" s="322"/>
      <c r="C27" s="318" t="s">
        <v>1044</v>
      </c>
      <c r="D27" s="319"/>
      <c r="E27" s="323"/>
      <c r="F27" s="321">
        <v>-12279</v>
      </c>
    </row>
    <row r="28" spans="2:6" s="175" customFormat="1" ht="12.75" customHeight="1">
      <c r="B28" s="322"/>
      <c r="C28" s="318" t="s">
        <v>1045</v>
      </c>
      <c r="D28" s="319"/>
      <c r="E28" s="323"/>
      <c r="F28" s="321">
        <v>-31644</v>
      </c>
    </row>
    <row r="29" spans="2:6" s="175" customFormat="1" ht="12.75" customHeight="1">
      <c r="B29" s="322"/>
      <c r="C29" s="318" t="s">
        <v>1046</v>
      </c>
      <c r="D29" s="319"/>
      <c r="E29" s="323"/>
      <c r="F29" s="321">
        <v>2480</v>
      </c>
    </row>
    <row r="30" spans="2:6" s="175" customFormat="1" ht="12.75" customHeight="1">
      <c r="B30" s="322"/>
      <c r="C30" s="318" t="s">
        <v>1047</v>
      </c>
      <c r="D30" s="319"/>
      <c r="E30" s="323"/>
      <c r="F30" s="321">
        <v>22552</v>
      </c>
    </row>
    <row r="31" spans="2:6" s="175" customFormat="1" ht="12.75" customHeight="1">
      <c r="B31" s="322"/>
      <c r="C31" s="318" t="s">
        <v>1048</v>
      </c>
      <c r="D31" s="319"/>
      <c r="E31" s="323"/>
      <c r="F31" s="321">
        <v>74589</v>
      </c>
    </row>
    <row r="32" spans="2:6" s="175" customFormat="1" ht="12.75" customHeight="1">
      <c r="B32" s="322"/>
      <c r="C32" s="318" t="s">
        <v>1049</v>
      </c>
      <c r="D32" s="319"/>
      <c r="E32" s="323"/>
      <c r="F32" s="321">
        <v>4907</v>
      </c>
    </row>
    <row r="33" spans="2:6" s="175" customFormat="1" ht="12.75" customHeight="1">
      <c r="B33" s="322"/>
      <c r="C33" s="318" t="s">
        <v>1050</v>
      </c>
      <c r="D33" s="319"/>
      <c r="E33" s="323"/>
      <c r="F33" s="321">
        <v>-46</v>
      </c>
    </row>
    <row r="34" spans="2:6" s="175" customFormat="1" ht="12.75" customHeight="1">
      <c r="B34" s="322"/>
      <c r="C34" s="318" t="s">
        <v>515</v>
      </c>
      <c r="D34" s="319"/>
      <c r="E34" s="323"/>
      <c r="F34" s="321">
        <v>89208</v>
      </c>
    </row>
    <row r="35" spans="2:6" s="175" customFormat="1" ht="12.75" customHeight="1">
      <c r="B35" s="322"/>
      <c r="C35" s="318" t="s">
        <v>516</v>
      </c>
      <c r="D35" s="319"/>
      <c r="E35" s="323"/>
      <c r="F35" s="321">
        <v>-13042</v>
      </c>
    </row>
    <row r="36" spans="2:6" s="175" customFormat="1" ht="12.75" customHeight="1">
      <c r="B36" s="322"/>
      <c r="C36" s="318" t="s">
        <v>735</v>
      </c>
      <c r="D36" s="319"/>
      <c r="E36" s="323"/>
      <c r="F36" s="321">
        <v>-4596</v>
      </c>
    </row>
    <row r="37" spans="2:7" s="175" customFormat="1" ht="12.75" customHeight="1">
      <c r="B37" s="322"/>
      <c r="C37" s="324" t="s">
        <v>518</v>
      </c>
      <c r="D37" s="319"/>
      <c r="E37" s="323"/>
      <c r="F37" s="321">
        <v>150073</v>
      </c>
      <c r="G37" s="325"/>
    </row>
    <row r="38" spans="2:6" s="175" customFormat="1" ht="12.75" customHeight="1" thickBot="1">
      <c r="B38" s="322"/>
      <c r="C38" s="318" t="s">
        <v>519</v>
      </c>
      <c r="D38" s="319"/>
      <c r="E38" s="326"/>
      <c r="F38" s="327">
        <v>-494</v>
      </c>
    </row>
    <row r="39" spans="2:6" s="175" customFormat="1" ht="12.75" customHeight="1" thickBot="1" thickTop="1">
      <c r="B39" s="322"/>
      <c r="C39" s="318" t="s">
        <v>484</v>
      </c>
      <c r="D39" s="319"/>
      <c r="E39" s="328" t="s">
        <v>1051</v>
      </c>
      <c r="F39" s="329">
        <v>149579</v>
      </c>
    </row>
    <row r="40" spans="2:6" s="175" customFormat="1" ht="12.75" customHeight="1" thickTop="1">
      <c r="B40" s="702" t="s">
        <v>521</v>
      </c>
      <c r="C40" s="703"/>
      <c r="D40" s="319"/>
      <c r="E40" s="323"/>
      <c r="F40" s="330"/>
    </row>
    <row r="41" spans="2:6" s="175" customFormat="1" ht="12.75" customHeight="1">
      <c r="B41" s="322"/>
      <c r="C41" s="318" t="s">
        <v>522</v>
      </c>
      <c r="D41" s="319"/>
      <c r="E41" s="323"/>
      <c r="F41" s="321">
        <v>-2278737</v>
      </c>
    </row>
    <row r="42" spans="2:6" s="175" customFormat="1" ht="12.75" customHeight="1">
      <c r="B42" s="322"/>
      <c r="C42" s="318" t="s">
        <v>523</v>
      </c>
      <c r="D42" s="319"/>
      <c r="E42" s="323"/>
      <c r="F42" s="321">
        <v>1985266</v>
      </c>
    </row>
    <row r="43" spans="2:6" s="175" customFormat="1" ht="12.75" customHeight="1">
      <c r="B43" s="322"/>
      <c r="C43" s="318" t="s">
        <v>1052</v>
      </c>
      <c r="D43" s="319"/>
      <c r="E43" s="323"/>
      <c r="F43" s="321">
        <v>83454</v>
      </c>
    </row>
    <row r="44" spans="2:6" s="175" customFormat="1" ht="12.75" customHeight="1">
      <c r="B44" s="322"/>
      <c r="C44" s="318" t="s">
        <v>838</v>
      </c>
      <c r="D44" s="319"/>
      <c r="E44" s="323"/>
      <c r="F44" s="321">
        <v>-1</v>
      </c>
    </row>
    <row r="45" spans="2:6" s="175" customFormat="1" ht="12.75" customHeight="1">
      <c r="B45" s="322"/>
      <c r="C45" s="318" t="s">
        <v>1053</v>
      </c>
      <c r="D45" s="319"/>
      <c r="E45" s="323"/>
      <c r="F45" s="321">
        <v>1</v>
      </c>
    </row>
    <row r="46" spans="2:6" s="175" customFormat="1" ht="12.75" customHeight="1">
      <c r="B46" s="322"/>
      <c r="C46" s="318" t="s">
        <v>525</v>
      </c>
      <c r="D46" s="319"/>
      <c r="E46" s="323"/>
      <c r="F46" s="321">
        <v>-1618</v>
      </c>
    </row>
    <row r="47" spans="2:6" s="175" customFormat="1" ht="12.75" customHeight="1">
      <c r="B47" s="322"/>
      <c r="C47" s="318" t="s">
        <v>744</v>
      </c>
      <c r="D47" s="319"/>
      <c r="E47" s="323"/>
      <c r="F47" s="321">
        <v>-2817</v>
      </c>
    </row>
    <row r="48" spans="2:6" s="175" customFormat="1" ht="12.75" customHeight="1" thickBot="1">
      <c r="B48" s="322"/>
      <c r="C48" s="318" t="s">
        <v>527</v>
      </c>
      <c r="D48" s="319"/>
      <c r="E48" s="323"/>
      <c r="F48" s="327">
        <v>107</v>
      </c>
    </row>
    <row r="49" spans="2:6" s="175" customFormat="1" ht="12.75" customHeight="1" thickBot="1" thickTop="1">
      <c r="B49" s="322"/>
      <c r="C49" s="318" t="s">
        <v>521</v>
      </c>
      <c r="D49" s="319"/>
      <c r="E49" s="328" t="s">
        <v>1054</v>
      </c>
      <c r="F49" s="329">
        <v>-214344</v>
      </c>
    </row>
    <row r="50" spans="2:6" s="175" customFormat="1" ht="12.75" customHeight="1" thickTop="1">
      <c r="B50" s="702" t="s">
        <v>529</v>
      </c>
      <c r="C50" s="703"/>
      <c r="D50" s="319"/>
      <c r="E50" s="323"/>
      <c r="F50" s="330"/>
    </row>
    <row r="51" spans="2:6" s="175" customFormat="1" ht="12.75" customHeight="1">
      <c r="B51" s="317"/>
      <c r="C51" s="318" t="s">
        <v>1055</v>
      </c>
      <c r="D51" s="319"/>
      <c r="E51" s="323"/>
      <c r="F51" s="330">
        <v>35000</v>
      </c>
    </row>
    <row r="52" spans="2:6" s="175" customFormat="1" ht="12.75" customHeight="1">
      <c r="B52" s="317"/>
      <c r="C52" s="318" t="s">
        <v>1056</v>
      </c>
      <c r="D52" s="319"/>
      <c r="E52" s="323"/>
      <c r="F52" s="330">
        <v>-17000</v>
      </c>
    </row>
    <row r="53" spans="2:6" s="175" customFormat="1" ht="12.75" customHeight="1">
      <c r="B53" s="317"/>
      <c r="C53" s="318" t="s">
        <v>1057</v>
      </c>
      <c r="D53" s="319"/>
      <c r="E53" s="323"/>
      <c r="F53" s="330">
        <v>-25000</v>
      </c>
    </row>
    <row r="54" spans="2:6" s="175" customFormat="1" ht="12.75" customHeight="1">
      <c r="B54" s="317"/>
      <c r="C54" s="318" t="s">
        <v>748</v>
      </c>
      <c r="D54" s="319"/>
      <c r="E54" s="323"/>
      <c r="F54" s="330">
        <v>-3084</v>
      </c>
    </row>
    <row r="55" spans="2:6" s="175" customFormat="1" ht="12.75" customHeight="1">
      <c r="B55" s="322"/>
      <c r="C55" s="318" t="s">
        <v>846</v>
      </c>
      <c r="D55" s="319"/>
      <c r="E55" s="323"/>
      <c r="F55" s="321">
        <v>-957</v>
      </c>
    </row>
    <row r="56" spans="2:6" s="175" customFormat="1" ht="12.75" customHeight="1">
      <c r="B56" s="317"/>
      <c r="C56" s="318" t="s">
        <v>532</v>
      </c>
      <c r="D56" s="319"/>
      <c r="E56" s="323"/>
      <c r="F56" s="330">
        <v>-40</v>
      </c>
    </row>
    <row r="57" spans="2:6" s="175" customFormat="1" ht="12.75" customHeight="1">
      <c r="B57" s="317"/>
      <c r="C57" s="318" t="s">
        <v>1058</v>
      </c>
      <c r="D57" s="319"/>
      <c r="E57" s="323"/>
      <c r="F57" s="330">
        <v>364</v>
      </c>
    </row>
    <row r="58" spans="2:6" s="175" customFormat="1" ht="12.75" customHeight="1" thickBot="1">
      <c r="B58" s="322"/>
      <c r="C58" s="318" t="s">
        <v>1019</v>
      </c>
      <c r="D58" s="319"/>
      <c r="E58" s="323"/>
      <c r="F58" s="321">
        <v>-93</v>
      </c>
    </row>
    <row r="59" spans="2:6" s="175" customFormat="1" ht="12.75" customHeight="1" thickTop="1">
      <c r="B59" s="322"/>
      <c r="C59" s="318" t="s">
        <v>529</v>
      </c>
      <c r="D59" s="319"/>
      <c r="E59" s="331" t="s">
        <v>1059</v>
      </c>
      <c r="F59" s="332">
        <v>-10809</v>
      </c>
    </row>
    <row r="60" spans="2:6" s="175" customFormat="1" ht="12.75" customHeight="1">
      <c r="B60" s="702" t="s">
        <v>536</v>
      </c>
      <c r="C60" s="703"/>
      <c r="D60" s="319"/>
      <c r="E60" s="333" t="s">
        <v>1060</v>
      </c>
      <c r="F60" s="334">
        <v>14</v>
      </c>
    </row>
    <row r="61" spans="2:6" s="175" customFormat="1" ht="12.75" customHeight="1">
      <c r="B61" s="702" t="s">
        <v>1061</v>
      </c>
      <c r="C61" s="703"/>
      <c r="D61" s="319"/>
      <c r="E61" s="333" t="s">
        <v>1062</v>
      </c>
      <c r="F61" s="334">
        <v>-75560</v>
      </c>
    </row>
    <row r="62" spans="2:6" s="175" customFormat="1" ht="12.75" customHeight="1">
      <c r="B62" s="702" t="s">
        <v>538</v>
      </c>
      <c r="C62" s="703"/>
      <c r="D62" s="319"/>
      <c r="E62" s="333" t="s">
        <v>1063</v>
      </c>
      <c r="F62" s="334">
        <v>182828</v>
      </c>
    </row>
    <row r="63" spans="2:6" s="175" customFormat="1" ht="12.75" customHeight="1" thickBot="1">
      <c r="B63" s="702" t="s">
        <v>1064</v>
      </c>
      <c r="C63" s="703"/>
      <c r="D63" s="319"/>
      <c r="E63" s="335" t="s">
        <v>1065</v>
      </c>
      <c r="F63" s="336">
        <v>107267</v>
      </c>
    </row>
    <row r="64" ht="14.25" thickTop="1"/>
  </sheetData>
  <sheetProtection/>
  <mergeCells count="8">
    <mergeCell ref="B62:C62"/>
    <mergeCell ref="B63:C63"/>
    <mergeCell ref="D2:F3"/>
    <mergeCell ref="B8:C8"/>
    <mergeCell ref="B40:C40"/>
    <mergeCell ref="B50:C50"/>
    <mergeCell ref="B60:C60"/>
    <mergeCell ref="B61:C6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B1">
      <selection activeCell="A1" sqref="A1"/>
    </sheetView>
  </sheetViews>
  <sheetFormatPr defaultColWidth="8.00390625" defaultRowHeight="13.5"/>
  <cols>
    <col min="1" max="1" width="9.375" style="337" hidden="1" customWidth="1"/>
    <col min="2" max="2" width="2.375" style="337" customWidth="1"/>
    <col min="3" max="3" width="7.625" style="337" customWidth="1"/>
    <col min="4" max="4" width="44.00390625" style="337" customWidth="1"/>
    <col min="5" max="5" width="21.625" style="337" customWidth="1"/>
    <col min="6" max="6" width="4.75390625" style="337" customWidth="1"/>
    <col min="7" max="16384" width="8.00390625" style="337" customWidth="1"/>
  </cols>
  <sheetData>
    <row r="1" spans="2:6" ht="14.25">
      <c r="B1" s="338" t="s">
        <v>1066</v>
      </c>
      <c r="C1" s="338"/>
      <c r="D1" s="338"/>
      <c r="E1" s="339"/>
      <c r="F1" s="340"/>
    </row>
    <row r="2" spans="2:6" ht="12">
      <c r="B2" s="339" t="s">
        <v>1067</v>
      </c>
      <c r="C2" s="339"/>
      <c r="D2" s="339"/>
      <c r="E2" s="341"/>
      <c r="F2" s="342"/>
    </row>
    <row r="3" ht="12">
      <c r="F3" s="343"/>
    </row>
    <row r="4" spans="4:6" ht="12">
      <c r="D4" s="343"/>
      <c r="E4" s="344" t="s">
        <v>807</v>
      </c>
      <c r="F4" s="345"/>
    </row>
    <row r="5" spans="2:6" ht="12">
      <c r="B5" s="346"/>
      <c r="C5" s="347"/>
      <c r="D5" s="348" t="s">
        <v>1068</v>
      </c>
      <c r="E5" s="349" t="s">
        <v>1069</v>
      </c>
      <c r="F5" s="350"/>
    </row>
    <row r="6" spans="2:6" ht="12">
      <c r="B6" s="351" t="s">
        <v>1070</v>
      </c>
      <c r="C6" s="343"/>
      <c r="D6" s="352"/>
      <c r="E6" s="353"/>
      <c r="F6" s="351"/>
    </row>
    <row r="7" spans="2:6" ht="12">
      <c r="B7" s="351"/>
      <c r="C7" s="354" t="s">
        <v>1071</v>
      </c>
      <c r="D7" s="354"/>
      <c r="E7" s="355">
        <v>26629</v>
      </c>
      <c r="F7" s="356"/>
    </row>
    <row r="8" spans="2:6" ht="12">
      <c r="B8" s="351"/>
      <c r="C8" s="354" t="s">
        <v>547</v>
      </c>
      <c r="D8" s="354"/>
      <c r="E8" s="355">
        <v>5632</v>
      </c>
      <c r="F8" s="356"/>
    </row>
    <row r="9" spans="2:6" ht="12">
      <c r="B9" s="351"/>
      <c r="C9" s="705" t="s">
        <v>1072</v>
      </c>
      <c r="D9" s="706"/>
      <c r="E9" s="355">
        <v>488</v>
      </c>
      <c r="F9" s="356"/>
    </row>
    <row r="10" spans="2:6" ht="12">
      <c r="B10" s="351"/>
      <c r="C10" s="354" t="s">
        <v>1073</v>
      </c>
      <c r="D10" s="354"/>
      <c r="E10" s="355">
        <v>-4585</v>
      </c>
      <c r="F10" s="356"/>
    </row>
    <row r="11" spans="2:6" ht="12">
      <c r="B11" s="351"/>
      <c r="C11" s="354" t="s">
        <v>0</v>
      </c>
      <c r="D11" s="354"/>
      <c r="E11" s="355">
        <v>-4</v>
      </c>
      <c r="F11" s="356"/>
    </row>
    <row r="12" spans="2:6" ht="12">
      <c r="B12" s="351"/>
      <c r="C12" s="354" t="s">
        <v>1</v>
      </c>
      <c r="D12" s="354"/>
      <c r="E12" s="355">
        <v>-42</v>
      </c>
      <c r="F12" s="356"/>
    </row>
    <row r="13" spans="2:6" ht="12">
      <c r="B13" s="351"/>
      <c r="C13" s="354" t="s">
        <v>2</v>
      </c>
      <c r="D13" s="354"/>
      <c r="E13" s="355">
        <v>-51</v>
      </c>
      <c r="F13" s="356"/>
    </row>
    <row r="14" spans="2:6" ht="12">
      <c r="B14" s="351"/>
      <c r="C14" s="354" t="s">
        <v>3</v>
      </c>
      <c r="D14" s="354"/>
      <c r="E14" s="355">
        <v>-4</v>
      </c>
      <c r="F14" s="356"/>
    </row>
    <row r="15" spans="2:6" ht="12">
      <c r="B15" s="351"/>
      <c r="C15" s="354" t="s">
        <v>4</v>
      </c>
      <c r="D15" s="354"/>
      <c r="E15" s="355">
        <v>-550</v>
      </c>
      <c r="F15" s="356"/>
    </row>
    <row r="16" spans="2:6" ht="12">
      <c r="B16" s="351"/>
      <c r="C16" s="354" t="s">
        <v>5</v>
      </c>
      <c r="D16" s="354"/>
      <c r="E16" s="355">
        <v>-52</v>
      </c>
      <c r="F16" s="356"/>
    </row>
    <row r="17" spans="2:6" ht="12">
      <c r="B17" s="351"/>
      <c r="C17" s="354" t="s">
        <v>6</v>
      </c>
      <c r="D17" s="354"/>
      <c r="E17" s="355">
        <v>-90</v>
      </c>
      <c r="F17" s="356"/>
    </row>
    <row r="18" spans="2:6" ht="12">
      <c r="B18" s="351"/>
      <c r="C18" s="354" t="s">
        <v>7</v>
      </c>
      <c r="D18" s="354"/>
      <c r="E18" s="355">
        <v>25</v>
      </c>
      <c r="F18" s="356"/>
    </row>
    <row r="19" spans="2:6" ht="12">
      <c r="B19" s="351"/>
      <c r="C19" s="354" t="s">
        <v>554</v>
      </c>
      <c r="D19" s="354"/>
      <c r="E19" s="355">
        <v>-66163</v>
      </c>
      <c r="F19" s="356"/>
    </row>
    <row r="20" spans="2:6" ht="12">
      <c r="B20" s="351"/>
      <c r="C20" s="354" t="s">
        <v>555</v>
      </c>
      <c r="D20" s="354"/>
      <c r="E20" s="355">
        <v>6783</v>
      </c>
      <c r="F20" s="356"/>
    </row>
    <row r="21" spans="2:6" ht="12">
      <c r="B21" s="351"/>
      <c r="C21" s="354" t="s">
        <v>556</v>
      </c>
      <c r="D21" s="354"/>
      <c r="E21" s="355">
        <v>-6378</v>
      </c>
      <c r="F21" s="356"/>
    </row>
    <row r="22" spans="2:6" ht="12" customHeight="1">
      <c r="B22" s="351"/>
      <c r="C22" s="354" t="s">
        <v>8</v>
      </c>
      <c r="D22" s="354"/>
      <c r="E22" s="355">
        <v>-1107</v>
      </c>
      <c r="F22" s="356"/>
    </row>
    <row r="23" spans="2:6" ht="12" customHeight="1">
      <c r="B23" s="351"/>
      <c r="C23" s="354" t="s">
        <v>9</v>
      </c>
      <c r="D23" s="354"/>
      <c r="E23" s="355">
        <v>2020</v>
      </c>
      <c r="F23" s="356"/>
    </row>
    <row r="24" spans="2:6" ht="12">
      <c r="B24" s="351"/>
      <c r="C24" s="354" t="s">
        <v>10</v>
      </c>
      <c r="D24" s="354"/>
      <c r="E24" s="355">
        <v>-25</v>
      </c>
      <c r="F24" s="356"/>
    </row>
    <row r="25" spans="1:6" ht="12">
      <c r="A25" s="358"/>
      <c r="B25" s="351"/>
      <c r="C25" s="354" t="s">
        <v>11</v>
      </c>
      <c r="D25" s="354"/>
      <c r="E25" s="355">
        <v>-732</v>
      </c>
      <c r="F25" s="356"/>
    </row>
    <row r="26" spans="2:6" ht="12" customHeight="1">
      <c r="B26" s="351"/>
      <c r="C26" s="354" t="s">
        <v>12</v>
      </c>
      <c r="D26" s="354"/>
      <c r="E26" s="355">
        <v>418</v>
      </c>
      <c r="F26" s="356"/>
    </row>
    <row r="27" spans="2:6" ht="12">
      <c r="B27" s="351"/>
      <c r="C27" s="354" t="s">
        <v>505</v>
      </c>
      <c r="D27" s="354"/>
      <c r="E27" s="355">
        <v>-69452</v>
      </c>
      <c r="F27" s="356"/>
    </row>
    <row r="28" spans="2:6" ht="12">
      <c r="B28" s="351"/>
      <c r="C28" s="354" t="s">
        <v>560</v>
      </c>
      <c r="D28" s="354"/>
      <c r="E28" s="355">
        <v>126831</v>
      </c>
      <c r="F28" s="356"/>
    </row>
    <row r="29" spans="2:6" ht="12">
      <c r="B29" s="351"/>
      <c r="C29" s="354" t="s">
        <v>13</v>
      </c>
      <c r="D29" s="354"/>
      <c r="E29" s="355">
        <v>110519</v>
      </c>
      <c r="F29" s="356"/>
    </row>
    <row r="30" spans="2:6" ht="12">
      <c r="B30" s="351"/>
      <c r="C30" s="354" t="s">
        <v>14</v>
      </c>
      <c r="D30" s="354"/>
      <c r="E30" s="355">
        <v>618</v>
      </c>
      <c r="F30" s="356"/>
    </row>
    <row r="31" spans="1:6" ht="12">
      <c r="A31" s="358"/>
      <c r="B31" s="351"/>
      <c r="C31" s="354" t="s">
        <v>15</v>
      </c>
      <c r="D31" s="354"/>
      <c r="E31" s="355">
        <v>-214021</v>
      </c>
      <c r="F31" s="356"/>
    </row>
    <row r="32" spans="2:6" ht="12">
      <c r="B32" s="351"/>
      <c r="C32" s="354" t="s">
        <v>696</v>
      </c>
      <c r="D32" s="354"/>
      <c r="E32" s="355">
        <v>77048</v>
      </c>
      <c r="F32" s="356"/>
    </row>
    <row r="33" spans="2:6" ht="12">
      <c r="B33" s="351"/>
      <c r="C33" s="354" t="s">
        <v>16</v>
      </c>
      <c r="D33" s="354"/>
      <c r="E33" s="355">
        <v>-21430</v>
      </c>
      <c r="F33" s="356"/>
    </row>
    <row r="34" spans="2:6" ht="12" customHeight="1">
      <c r="B34" s="351"/>
      <c r="C34" s="357" t="s">
        <v>17</v>
      </c>
      <c r="D34" s="354"/>
      <c r="E34" s="355">
        <v>-8281</v>
      </c>
      <c r="F34" s="356"/>
    </row>
    <row r="35" spans="2:6" ht="12">
      <c r="B35" s="351"/>
      <c r="C35" s="354" t="s">
        <v>18</v>
      </c>
      <c r="D35" s="354"/>
      <c r="E35" s="355">
        <v>396</v>
      </c>
      <c r="F35" s="356"/>
    </row>
    <row r="36" spans="2:7" ht="12">
      <c r="B36" s="351"/>
      <c r="C36" s="354" t="s">
        <v>566</v>
      </c>
      <c r="D36" s="354"/>
      <c r="E36" s="355">
        <v>1192</v>
      </c>
      <c r="F36" s="356"/>
      <c r="G36" s="359"/>
    </row>
    <row r="37" spans="2:6" ht="12">
      <c r="B37" s="351"/>
      <c r="C37" s="354" t="s">
        <v>568</v>
      </c>
      <c r="D37" s="354"/>
      <c r="E37" s="355">
        <v>67709</v>
      </c>
      <c r="F37" s="356"/>
    </row>
    <row r="38" spans="2:6" ht="12">
      <c r="B38" s="351"/>
      <c r="C38" s="354" t="s">
        <v>19</v>
      </c>
      <c r="D38" s="354"/>
      <c r="E38" s="355">
        <v>-11837</v>
      </c>
      <c r="F38" s="356"/>
    </row>
    <row r="39" spans="2:6" ht="12">
      <c r="B39" s="351"/>
      <c r="C39" s="357" t="s">
        <v>517</v>
      </c>
      <c r="D39" s="354"/>
      <c r="E39" s="355">
        <v>-17742</v>
      </c>
      <c r="F39" s="356"/>
    </row>
    <row r="40" spans="2:6" ht="12.75" customHeight="1">
      <c r="B40" s="351"/>
      <c r="C40" s="360"/>
      <c r="D40" s="354" t="s">
        <v>20</v>
      </c>
      <c r="E40" s="361">
        <v>3758</v>
      </c>
      <c r="F40" s="356"/>
    </row>
    <row r="41" spans="2:6" ht="12">
      <c r="B41" s="351"/>
      <c r="C41" s="357" t="s">
        <v>21</v>
      </c>
      <c r="D41" s="354"/>
      <c r="E41" s="355">
        <v>-10151</v>
      </c>
      <c r="F41" s="356"/>
    </row>
    <row r="42" spans="2:6" ht="12">
      <c r="B42" s="362"/>
      <c r="C42" s="363"/>
      <c r="D42" s="364" t="s">
        <v>1070</v>
      </c>
      <c r="E42" s="365">
        <v>-6392</v>
      </c>
      <c r="F42" s="356"/>
    </row>
    <row r="43" spans="2:6" ht="4.5" customHeight="1">
      <c r="B43" s="366"/>
      <c r="C43" s="367"/>
      <c r="D43" s="368"/>
      <c r="E43" s="361"/>
      <c r="F43" s="356"/>
    </row>
    <row r="44" spans="2:6" ht="12" customHeight="1">
      <c r="B44" s="351" t="s">
        <v>22</v>
      </c>
      <c r="C44" s="343"/>
      <c r="D44" s="352"/>
      <c r="E44" s="355"/>
      <c r="F44" s="356"/>
    </row>
    <row r="45" spans="2:6" ht="11.25" customHeight="1">
      <c r="B45" s="351"/>
      <c r="C45" s="357" t="s">
        <v>573</v>
      </c>
      <c r="D45" s="354"/>
      <c r="E45" s="355">
        <v>-3586333</v>
      </c>
      <c r="F45" s="356"/>
    </row>
    <row r="46" spans="1:6" ht="12" customHeight="1">
      <c r="A46" s="358"/>
      <c r="B46" s="351"/>
      <c r="C46" s="357" t="s">
        <v>574</v>
      </c>
      <c r="D46" s="354"/>
      <c r="E46" s="355">
        <v>3606977</v>
      </c>
      <c r="F46" s="356"/>
    </row>
    <row r="47" spans="1:6" ht="12" customHeight="1">
      <c r="A47" s="358"/>
      <c r="B47" s="351"/>
      <c r="C47" s="357" t="s">
        <v>575</v>
      </c>
      <c r="D47" s="354"/>
      <c r="E47" s="355">
        <v>27393</v>
      </c>
      <c r="F47" s="356"/>
    </row>
    <row r="48" spans="2:6" ht="12" customHeight="1">
      <c r="B48" s="351"/>
      <c r="C48" s="357" t="s">
        <v>23</v>
      </c>
      <c r="D48" s="354"/>
      <c r="E48" s="355">
        <v>163</v>
      </c>
      <c r="F48" s="356"/>
    </row>
    <row r="49" spans="2:6" ht="12" customHeight="1">
      <c r="B49" s="351"/>
      <c r="C49" s="357" t="s">
        <v>24</v>
      </c>
      <c r="D49" s="354"/>
      <c r="E49" s="355">
        <v>-1119</v>
      </c>
      <c r="F49" s="356"/>
    </row>
    <row r="50" spans="2:6" ht="12" customHeight="1">
      <c r="B50" s="351"/>
      <c r="C50" s="357" t="s">
        <v>25</v>
      </c>
      <c r="D50" s="354"/>
      <c r="E50" s="355">
        <v>64</v>
      </c>
      <c r="F50" s="356"/>
    </row>
    <row r="51" spans="2:6" ht="12" customHeight="1">
      <c r="B51" s="351"/>
      <c r="C51" s="357" t="s">
        <v>26</v>
      </c>
      <c r="D51" s="354"/>
      <c r="E51" s="355">
        <v>-2827</v>
      </c>
      <c r="F51" s="356"/>
    </row>
    <row r="52" spans="2:6" ht="12" customHeight="1">
      <c r="B52" s="351"/>
      <c r="C52" s="357" t="s">
        <v>27</v>
      </c>
      <c r="D52" s="354"/>
      <c r="E52" s="355">
        <v>721</v>
      </c>
      <c r="F52" s="356"/>
    </row>
    <row r="53" spans="2:6" ht="12" customHeight="1">
      <c r="B53" s="362"/>
      <c r="C53" s="369"/>
      <c r="D53" s="364" t="s">
        <v>22</v>
      </c>
      <c r="E53" s="365">
        <v>45038</v>
      </c>
      <c r="F53" s="356"/>
    </row>
    <row r="54" spans="2:6" ht="3.75" customHeight="1">
      <c r="B54" s="366"/>
      <c r="C54" s="367"/>
      <c r="D54" s="368"/>
      <c r="E54" s="361"/>
      <c r="F54" s="356"/>
    </row>
    <row r="55" spans="2:6" ht="12" customHeight="1">
      <c r="B55" s="351" t="s">
        <v>28</v>
      </c>
      <c r="C55" s="343"/>
      <c r="D55" s="352"/>
      <c r="E55" s="355"/>
      <c r="F55" s="356"/>
    </row>
    <row r="56" spans="2:6" ht="12" customHeight="1">
      <c r="B56" s="351"/>
      <c r="C56" s="357" t="s">
        <v>29</v>
      </c>
      <c r="D56" s="354"/>
      <c r="E56" s="355">
        <v>-12094</v>
      </c>
      <c r="F56" s="356"/>
    </row>
    <row r="57" spans="2:6" ht="12" customHeight="1">
      <c r="B57" s="351"/>
      <c r="C57" s="357" t="s">
        <v>30</v>
      </c>
      <c r="D57" s="354"/>
      <c r="E57" s="370">
        <v>0</v>
      </c>
      <c r="F57" s="356"/>
    </row>
    <row r="58" spans="2:6" ht="12" customHeight="1">
      <c r="B58" s="362"/>
      <c r="C58" s="369"/>
      <c r="D58" s="364" t="s">
        <v>28</v>
      </c>
      <c r="E58" s="365">
        <v>-12094</v>
      </c>
      <c r="F58" s="356"/>
    </row>
    <row r="59" spans="2:6" ht="3.75" customHeight="1">
      <c r="B59" s="366"/>
      <c r="C59" s="367"/>
      <c r="D59" s="368"/>
      <c r="E59" s="361"/>
      <c r="F59" s="371"/>
    </row>
    <row r="60" spans="2:6" ht="12.75" customHeight="1">
      <c r="B60" s="372" t="s">
        <v>31</v>
      </c>
      <c r="C60" s="357"/>
      <c r="D60" s="352"/>
      <c r="E60" s="355">
        <v>-1</v>
      </c>
      <c r="F60" s="356"/>
    </row>
    <row r="61" spans="2:6" ht="12" customHeight="1">
      <c r="B61" s="373" t="s">
        <v>32</v>
      </c>
      <c r="C61" s="374"/>
      <c r="D61" s="375"/>
      <c r="E61" s="376">
        <v>26550</v>
      </c>
      <c r="F61" s="356"/>
    </row>
    <row r="62" spans="2:6" ht="12" customHeight="1">
      <c r="B62" s="373" t="s">
        <v>33</v>
      </c>
      <c r="C62" s="374"/>
      <c r="D62" s="375"/>
      <c r="E62" s="376">
        <v>99034</v>
      </c>
      <c r="F62" s="356"/>
    </row>
    <row r="63" spans="2:6" ht="12" customHeight="1">
      <c r="B63" s="373" t="s">
        <v>34</v>
      </c>
      <c r="C63" s="374"/>
      <c r="D63" s="375"/>
      <c r="E63" s="376">
        <v>-7898</v>
      </c>
      <c r="F63" s="356"/>
    </row>
    <row r="64" spans="2:6" ht="12" customHeight="1">
      <c r="B64" s="377" t="s">
        <v>35</v>
      </c>
      <c r="C64" s="378"/>
      <c r="D64" s="379"/>
      <c r="E64" s="380">
        <v>117685</v>
      </c>
      <c r="F64" s="356"/>
    </row>
    <row r="65" ht="12">
      <c r="F65" s="381"/>
    </row>
  </sheetData>
  <sheetProtection/>
  <mergeCells count="1">
    <mergeCell ref="C9:D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25390625" style="7" customWidth="1"/>
    <col min="2" max="2" width="11.75390625" style="7" customWidth="1"/>
    <col min="3" max="16384" width="9.00390625" style="7" customWidth="1"/>
  </cols>
  <sheetData>
    <row r="1" spans="1:2" ht="13.5">
      <c r="A1" s="7" t="s">
        <v>36</v>
      </c>
      <c r="B1" s="382" t="s">
        <v>37</v>
      </c>
    </row>
    <row r="2" ht="13.5">
      <c r="A2" s="7" t="s">
        <v>38</v>
      </c>
    </row>
    <row r="3" ht="13.5">
      <c r="A3" s="28" t="s">
        <v>39</v>
      </c>
    </row>
    <row r="4" ht="14.25" thickBot="1">
      <c r="B4" s="27" t="s">
        <v>40</v>
      </c>
    </row>
    <row r="5" spans="1:2" ht="18.75" customHeight="1">
      <c r="A5" s="383" t="s">
        <v>41</v>
      </c>
      <c r="B5" s="384"/>
    </row>
    <row r="6" spans="1:2" ht="18.75" customHeight="1">
      <c r="A6" s="385" t="s">
        <v>42</v>
      </c>
      <c r="B6" s="386">
        <v>10056</v>
      </c>
    </row>
    <row r="7" spans="1:2" ht="18.75" customHeight="1">
      <c r="A7" s="385" t="s">
        <v>547</v>
      </c>
      <c r="B7" s="386">
        <v>2414</v>
      </c>
    </row>
    <row r="8" spans="1:2" ht="18.75" customHeight="1">
      <c r="A8" s="385" t="s">
        <v>548</v>
      </c>
      <c r="B8" s="386">
        <v>193</v>
      </c>
    </row>
    <row r="9" spans="1:2" ht="18.75" customHeight="1">
      <c r="A9" s="385" t="s">
        <v>43</v>
      </c>
      <c r="B9" s="386">
        <v>3491</v>
      </c>
    </row>
    <row r="10" spans="1:2" ht="18.75" customHeight="1">
      <c r="A10" s="385" t="s">
        <v>44</v>
      </c>
      <c r="B10" s="386">
        <v>173</v>
      </c>
    </row>
    <row r="11" spans="1:2" ht="18.75" customHeight="1">
      <c r="A11" s="385" t="s">
        <v>45</v>
      </c>
      <c r="B11" s="387">
        <v>0</v>
      </c>
    </row>
    <row r="12" spans="1:2" ht="18.75" customHeight="1">
      <c r="A12" s="385" t="s">
        <v>46</v>
      </c>
      <c r="B12" s="386">
        <v>-0.1</v>
      </c>
    </row>
    <row r="13" spans="1:2" ht="18.75" customHeight="1">
      <c r="A13" s="385" t="s">
        <v>47</v>
      </c>
      <c r="B13" s="386">
        <v>55</v>
      </c>
    </row>
    <row r="14" spans="1:2" ht="18.75" customHeight="1">
      <c r="A14" s="385" t="s">
        <v>48</v>
      </c>
      <c r="B14" s="386">
        <v>24</v>
      </c>
    </row>
    <row r="15" spans="1:2" ht="18.75" customHeight="1">
      <c r="A15" s="385" t="s">
        <v>49</v>
      </c>
      <c r="B15" s="386">
        <v>166</v>
      </c>
    </row>
    <row r="16" spans="1:2" ht="18.75" customHeight="1">
      <c r="A16" s="385" t="s">
        <v>554</v>
      </c>
      <c r="B16" s="386">
        <v>-44490</v>
      </c>
    </row>
    <row r="17" spans="1:2" ht="18.75" customHeight="1">
      <c r="A17" s="385" t="s">
        <v>555</v>
      </c>
      <c r="B17" s="386">
        <v>3082</v>
      </c>
    </row>
    <row r="18" spans="1:2" ht="18.75" customHeight="1">
      <c r="A18" s="385" t="s">
        <v>556</v>
      </c>
      <c r="B18" s="386">
        <v>501</v>
      </c>
    </row>
    <row r="19" spans="1:2" ht="18.75" customHeight="1">
      <c r="A19" s="385" t="s">
        <v>50</v>
      </c>
      <c r="B19" s="386">
        <v>-0.1</v>
      </c>
    </row>
    <row r="20" spans="1:2" ht="18.75" customHeight="1">
      <c r="A20" s="385" t="s">
        <v>819</v>
      </c>
      <c r="B20" s="386">
        <v>1502</v>
      </c>
    </row>
    <row r="21" spans="1:2" ht="18.75" customHeight="1">
      <c r="A21" s="385" t="s">
        <v>51</v>
      </c>
      <c r="B21" s="386">
        <v>56</v>
      </c>
    </row>
    <row r="22" spans="1:2" ht="18.75" customHeight="1">
      <c r="A22" s="385" t="s">
        <v>695</v>
      </c>
      <c r="B22" s="386">
        <v>70</v>
      </c>
    </row>
    <row r="23" spans="1:2" ht="18.75" customHeight="1">
      <c r="A23" s="385" t="s">
        <v>559</v>
      </c>
      <c r="B23" s="386">
        <v>8965</v>
      </c>
    </row>
    <row r="24" spans="1:2" ht="18.75" customHeight="1">
      <c r="A24" s="385" t="s">
        <v>560</v>
      </c>
      <c r="B24" s="386">
        <v>30277</v>
      </c>
    </row>
    <row r="25" spans="1:2" ht="18.75" customHeight="1">
      <c r="A25" s="385" t="s">
        <v>561</v>
      </c>
      <c r="B25" s="386">
        <v>18217</v>
      </c>
    </row>
    <row r="26" spans="1:2" ht="18.75" customHeight="1">
      <c r="A26" s="385" t="s">
        <v>562</v>
      </c>
      <c r="B26" s="386">
        <v>-9438</v>
      </c>
    </row>
    <row r="27" spans="1:2" ht="18.75" customHeight="1">
      <c r="A27" s="385" t="s">
        <v>563</v>
      </c>
      <c r="B27" s="386">
        <v>-104</v>
      </c>
    </row>
    <row r="28" spans="1:2" ht="18.75" customHeight="1">
      <c r="A28" s="385" t="s">
        <v>564</v>
      </c>
      <c r="B28" s="386">
        <v>-3738</v>
      </c>
    </row>
    <row r="29" spans="1:2" ht="18.75" customHeight="1">
      <c r="A29" s="385" t="s">
        <v>696</v>
      </c>
      <c r="B29" s="386">
        <v>5514</v>
      </c>
    </row>
    <row r="30" spans="1:2" ht="18.75" customHeight="1">
      <c r="A30" s="385" t="s">
        <v>52</v>
      </c>
      <c r="B30" s="386">
        <v>2124</v>
      </c>
    </row>
    <row r="31" spans="1:2" ht="18.75" customHeight="1">
      <c r="A31" s="385" t="s">
        <v>565</v>
      </c>
      <c r="B31" s="386">
        <v>263</v>
      </c>
    </row>
    <row r="32" spans="1:2" ht="18.75" customHeight="1">
      <c r="A32" s="385" t="s">
        <v>566</v>
      </c>
      <c r="B32" s="386">
        <v>-0.1</v>
      </c>
    </row>
    <row r="33" spans="1:2" ht="18.75" customHeight="1">
      <c r="A33" s="385" t="s">
        <v>568</v>
      </c>
      <c r="B33" s="386">
        <v>46093</v>
      </c>
    </row>
    <row r="34" spans="1:2" ht="18.75" customHeight="1">
      <c r="A34" s="385" t="s">
        <v>569</v>
      </c>
      <c r="B34" s="386">
        <v>-6044</v>
      </c>
    </row>
    <row r="35" spans="1:2" ht="18.75" customHeight="1">
      <c r="A35" s="388" t="s">
        <v>517</v>
      </c>
      <c r="B35" s="389">
        <v>11111</v>
      </c>
    </row>
    <row r="36" spans="1:2" ht="18.75" customHeight="1">
      <c r="A36" s="390" t="s">
        <v>53</v>
      </c>
      <c r="B36" s="391">
        <v>80539</v>
      </c>
    </row>
    <row r="37" spans="1:2" ht="18.75" customHeight="1">
      <c r="A37" s="388" t="s">
        <v>54</v>
      </c>
      <c r="B37" s="389">
        <v>-5744</v>
      </c>
    </row>
    <row r="38" spans="1:2" ht="18.75" customHeight="1">
      <c r="A38" s="392" t="s">
        <v>55</v>
      </c>
      <c r="B38" s="391">
        <v>74795</v>
      </c>
    </row>
    <row r="39" spans="1:2" ht="18.75" customHeight="1">
      <c r="A39" s="385" t="s">
        <v>56</v>
      </c>
      <c r="B39" s="393"/>
    </row>
    <row r="40" spans="1:2" ht="18.75" customHeight="1">
      <c r="A40" s="385" t="s">
        <v>573</v>
      </c>
      <c r="B40" s="386">
        <v>-270594</v>
      </c>
    </row>
    <row r="41" spans="1:2" ht="18.75" customHeight="1">
      <c r="A41" s="385" t="s">
        <v>574</v>
      </c>
      <c r="B41" s="386">
        <v>116300</v>
      </c>
    </row>
    <row r="42" spans="1:2" ht="18.75" customHeight="1">
      <c r="A42" s="385" t="s">
        <v>575</v>
      </c>
      <c r="B42" s="386">
        <v>114974</v>
      </c>
    </row>
    <row r="43" spans="1:2" ht="18.75" customHeight="1">
      <c r="A43" s="385" t="s">
        <v>57</v>
      </c>
      <c r="B43" s="386">
        <v>-600</v>
      </c>
    </row>
    <row r="44" spans="1:2" ht="18.75" customHeight="1">
      <c r="A44" s="385" t="s">
        <v>701</v>
      </c>
      <c r="B44" s="386">
        <v>600</v>
      </c>
    </row>
    <row r="45" spans="1:2" ht="18.75" customHeight="1">
      <c r="A45" s="385" t="s">
        <v>576</v>
      </c>
      <c r="B45" s="386">
        <v>-1108</v>
      </c>
    </row>
    <row r="46" spans="1:2" ht="18.75" customHeight="1">
      <c r="A46" s="385" t="s">
        <v>58</v>
      </c>
      <c r="B46" s="386">
        <v>-21</v>
      </c>
    </row>
    <row r="47" spans="1:2" ht="18.75" customHeight="1">
      <c r="A47" s="385" t="s">
        <v>577</v>
      </c>
      <c r="B47" s="386">
        <v>80</v>
      </c>
    </row>
    <row r="48" spans="1:2" ht="18.75" customHeight="1">
      <c r="A48" s="394" t="s">
        <v>59</v>
      </c>
      <c r="B48" s="395">
        <v>-1270</v>
      </c>
    </row>
    <row r="49" spans="1:2" ht="18.75" customHeight="1">
      <c r="A49" s="392" t="s">
        <v>60</v>
      </c>
      <c r="B49" s="391">
        <v>-41639</v>
      </c>
    </row>
    <row r="50" spans="1:2" ht="18.75" customHeight="1">
      <c r="A50" s="385" t="s">
        <v>61</v>
      </c>
      <c r="B50" s="386"/>
    </row>
    <row r="51" spans="1:2" ht="18.75" customHeight="1">
      <c r="A51" s="385" t="s">
        <v>581</v>
      </c>
      <c r="B51" s="386">
        <v>-1379</v>
      </c>
    </row>
    <row r="52" spans="1:2" ht="18.75" customHeight="1">
      <c r="A52" s="385" t="s">
        <v>582</v>
      </c>
      <c r="B52" s="386">
        <v>-16</v>
      </c>
    </row>
    <row r="53" spans="1:2" ht="18.75" customHeight="1">
      <c r="A53" s="385" t="s">
        <v>583</v>
      </c>
      <c r="B53" s="386">
        <v>-435</v>
      </c>
    </row>
    <row r="54" spans="1:2" ht="18.75" customHeight="1">
      <c r="A54" s="388" t="s">
        <v>533</v>
      </c>
      <c r="B54" s="389">
        <v>384</v>
      </c>
    </row>
    <row r="55" spans="1:2" ht="18.75" customHeight="1">
      <c r="A55" s="392" t="s">
        <v>62</v>
      </c>
      <c r="B55" s="391">
        <v>-1447</v>
      </c>
    </row>
    <row r="56" spans="1:2" ht="18.75" customHeight="1">
      <c r="A56" s="388" t="s">
        <v>63</v>
      </c>
      <c r="B56" s="389">
        <v>4</v>
      </c>
    </row>
    <row r="57" spans="1:2" ht="18.75" customHeight="1">
      <c r="A57" s="396" t="s">
        <v>64</v>
      </c>
      <c r="B57" s="397">
        <v>31713</v>
      </c>
    </row>
    <row r="58" spans="1:2" ht="18.75" customHeight="1">
      <c r="A58" s="396" t="s">
        <v>65</v>
      </c>
      <c r="B58" s="397">
        <v>230401</v>
      </c>
    </row>
    <row r="59" spans="1:2" ht="18.75" customHeight="1" thickBot="1">
      <c r="A59" s="398" t="s">
        <v>66</v>
      </c>
      <c r="B59" s="399">
        <v>262114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1.50390625" style="1" customWidth="1"/>
    <col min="3" max="3" width="2.625" style="1" customWidth="1"/>
    <col min="4" max="4" width="35.875" style="1" bestFit="1" customWidth="1"/>
    <col min="5" max="16384" width="9.00390625" style="1" customWidth="1"/>
  </cols>
  <sheetData>
    <row r="1" ht="13.5" customHeight="1"/>
    <row r="2" spans="1:4" ht="13.5">
      <c r="A2" s="400"/>
      <c r="B2" s="401" t="s">
        <v>67</v>
      </c>
      <c r="C2" s="401"/>
      <c r="D2" s="709" t="s">
        <v>541</v>
      </c>
    </row>
    <row r="3" spans="1:4" ht="11.25" customHeight="1">
      <c r="A3" s="400"/>
      <c r="D3" s="709"/>
    </row>
    <row r="4" spans="1:4" ht="13.5">
      <c r="A4" s="400"/>
      <c r="B4" s="401" t="s">
        <v>68</v>
      </c>
      <c r="C4" s="401"/>
      <c r="D4" s="709"/>
    </row>
    <row r="5" spans="1:4" ht="9.75" customHeight="1">
      <c r="A5" s="400"/>
      <c r="C5" s="2"/>
      <c r="D5" s="402"/>
    </row>
    <row r="6" spans="1:4" ht="9.75" customHeight="1">
      <c r="A6" s="400"/>
      <c r="B6" s="2"/>
      <c r="D6" s="402"/>
    </row>
    <row r="7" spans="1:4" ht="13.5">
      <c r="A7" s="403" t="s">
        <v>1026</v>
      </c>
      <c r="D7" s="6" t="s">
        <v>589</v>
      </c>
    </row>
    <row r="8" spans="1:4" ht="18" customHeight="1">
      <c r="A8" s="404"/>
      <c r="B8" s="405" t="s">
        <v>69</v>
      </c>
      <c r="C8" s="406"/>
      <c r="D8" s="407" t="s">
        <v>70</v>
      </c>
    </row>
    <row r="9" spans="1:4" ht="9.75" customHeight="1">
      <c r="A9" s="312"/>
      <c r="B9" s="313"/>
      <c r="C9" s="313"/>
      <c r="D9" s="316"/>
    </row>
    <row r="10" spans="1:4" ht="12.75" customHeight="1">
      <c r="A10" s="710" t="s">
        <v>484</v>
      </c>
      <c r="B10" s="711"/>
      <c r="C10" s="409"/>
      <c r="D10" s="410"/>
    </row>
    <row r="11" spans="1:4" ht="12.75" customHeight="1">
      <c r="A11" s="411"/>
      <c r="B11" s="412" t="s">
        <v>71</v>
      </c>
      <c r="C11" s="409"/>
      <c r="D11" s="413">
        <v>13489</v>
      </c>
    </row>
    <row r="12" spans="1:4" ht="12.75" customHeight="1">
      <c r="A12" s="411"/>
      <c r="B12" s="408" t="s">
        <v>486</v>
      </c>
      <c r="C12" s="409"/>
      <c r="D12" s="413">
        <v>4312</v>
      </c>
    </row>
    <row r="13" spans="1:4" ht="12.75" customHeight="1">
      <c r="A13" s="411"/>
      <c r="B13" s="408" t="s">
        <v>487</v>
      </c>
      <c r="C13" s="409"/>
      <c r="D13" s="413">
        <v>137</v>
      </c>
    </row>
    <row r="14" spans="1:4" ht="12.75" customHeight="1">
      <c r="A14" s="411"/>
      <c r="B14" s="408" t="s">
        <v>72</v>
      </c>
      <c r="C14" s="409"/>
      <c r="D14" s="413">
        <v>42</v>
      </c>
    </row>
    <row r="15" spans="1:4" ht="12.75" customHeight="1">
      <c r="A15" s="411"/>
      <c r="B15" s="408" t="s">
        <v>1032</v>
      </c>
      <c r="C15" s="409"/>
      <c r="D15" s="413">
        <v>452</v>
      </c>
    </row>
    <row r="16" spans="1:4" ht="12.75" customHeight="1">
      <c r="A16" s="411"/>
      <c r="B16" s="412" t="s">
        <v>73</v>
      </c>
      <c r="C16" s="409"/>
      <c r="D16" s="413">
        <v>5</v>
      </c>
    </row>
    <row r="17" spans="1:4" ht="12.75" customHeight="1">
      <c r="A17" s="411"/>
      <c r="B17" s="412" t="s">
        <v>1033</v>
      </c>
      <c r="C17" s="409"/>
      <c r="D17" s="413">
        <v>-453</v>
      </c>
    </row>
    <row r="18" spans="1:4" ht="12.75" customHeight="1">
      <c r="A18" s="411"/>
      <c r="B18" s="412" t="s">
        <v>1034</v>
      </c>
      <c r="C18" s="409"/>
      <c r="D18" s="413">
        <v>-11</v>
      </c>
    </row>
    <row r="19" spans="1:4" ht="12.75" customHeight="1">
      <c r="A19" s="411"/>
      <c r="B19" s="412" t="s">
        <v>74</v>
      </c>
      <c r="C19" s="409"/>
      <c r="D19" s="413">
        <v>37</v>
      </c>
    </row>
    <row r="20" spans="1:4" ht="12.75" customHeight="1">
      <c r="A20" s="411"/>
      <c r="B20" s="412" t="s">
        <v>75</v>
      </c>
      <c r="C20" s="409"/>
      <c r="D20" s="413">
        <v>-205</v>
      </c>
    </row>
    <row r="21" spans="1:4" ht="12.75" customHeight="1">
      <c r="A21" s="411"/>
      <c r="B21" s="408" t="s">
        <v>497</v>
      </c>
      <c r="C21" s="409"/>
      <c r="D21" s="413">
        <v>-52234</v>
      </c>
    </row>
    <row r="22" spans="1:4" ht="12.75" customHeight="1">
      <c r="A22" s="411"/>
      <c r="B22" s="408" t="s">
        <v>498</v>
      </c>
      <c r="C22" s="409"/>
      <c r="D22" s="413">
        <v>3607</v>
      </c>
    </row>
    <row r="23" spans="1:4" ht="12.75" customHeight="1">
      <c r="A23" s="411"/>
      <c r="B23" s="412" t="s">
        <v>1037</v>
      </c>
      <c r="C23" s="409"/>
      <c r="D23" s="413">
        <v>584</v>
      </c>
    </row>
    <row r="24" spans="1:4" ht="12.75" customHeight="1">
      <c r="A24" s="411"/>
      <c r="B24" s="412" t="s">
        <v>76</v>
      </c>
      <c r="C24" s="409"/>
      <c r="D24" s="413">
        <v>98</v>
      </c>
    </row>
    <row r="25" spans="1:4" ht="12.75" customHeight="1">
      <c r="A25" s="411"/>
      <c r="B25" s="412" t="s">
        <v>77</v>
      </c>
      <c r="C25" s="409"/>
      <c r="D25" s="413">
        <v>960</v>
      </c>
    </row>
    <row r="26" spans="1:4" ht="12.75" customHeight="1">
      <c r="A26" s="411"/>
      <c r="B26" s="412" t="s">
        <v>78</v>
      </c>
      <c r="C26" s="409"/>
      <c r="D26" s="413">
        <v>555</v>
      </c>
    </row>
    <row r="27" spans="1:4" ht="12.75" customHeight="1">
      <c r="A27" s="411"/>
      <c r="B27" s="412" t="s">
        <v>79</v>
      </c>
      <c r="C27" s="409"/>
      <c r="D27" s="413">
        <v>99</v>
      </c>
    </row>
    <row r="28" spans="1:4" ht="12.75" customHeight="1">
      <c r="A28" s="411"/>
      <c r="B28" s="412" t="s">
        <v>1041</v>
      </c>
      <c r="C28" s="409"/>
      <c r="D28" s="413">
        <v>-35661</v>
      </c>
    </row>
    <row r="29" spans="1:4" ht="12.75" customHeight="1">
      <c r="A29" s="411"/>
      <c r="B29" s="408" t="s">
        <v>1042</v>
      </c>
      <c r="C29" s="409"/>
      <c r="D29" s="413">
        <v>81366</v>
      </c>
    </row>
    <row r="30" spans="1:4" ht="12.75" customHeight="1">
      <c r="A30" s="411"/>
      <c r="B30" s="412" t="s">
        <v>726</v>
      </c>
      <c r="C30" s="409"/>
      <c r="D30" s="413">
        <v>38044</v>
      </c>
    </row>
    <row r="31" spans="1:4" ht="12.75" customHeight="1">
      <c r="A31" s="411"/>
      <c r="B31" s="412" t="s">
        <v>80</v>
      </c>
      <c r="C31" s="409"/>
      <c r="D31" s="413">
        <v>25750</v>
      </c>
    </row>
    <row r="32" spans="1:4" ht="12.75" customHeight="1">
      <c r="A32" s="411"/>
      <c r="B32" s="412" t="s">
        <v>81</v>
      </c>
      <c r="C32" s="409"/>
      <c r="D32" s="413">
        <v>19775</v>
      </c>
    </row>
    <row r="33" spans="1:4" ht="12.75" customHeight="1">
      <c r="A33" s="411"/>
      <c r="B33" s="412" t="s">
        <v>82</v>
      </c>
      <c r="C33" s="409"/>
      <c r="D33" s="413">
        <v>4097</v>
      </c>
    </row>
    <row r="34" spans="1:4" ht="12.75" customHeight="1">
      <c r="A34" s="411"/>
      <c r="B34" s="412" t="s">
        <v>83</v>
      </c>
      <c r="C34" s="409"/>
      <c r="D34" s="413">
        <v>12517</v>
      </c>
    </row>
    <row r="35" spans="1:4" ht="12.75" customHeight="1">
      <c r="A35" s="411"/>
      <c r="B35" s="412" t="s">
        <v>84</v>
      </c>
      <c r="C35" s="409"/>
      <c r="D35" s="413">
        <v>132</v>
      </c>
    </row>
    <row r="36" spans="1:4" ht="12.75" customHeight="1">
      <c r="A36" s="411"/>
      <c r="B36" s="412" t="s">
        <v>85</v>
      </c>
      <c r="C36" s="409"/>
      <c r="D36" s="413">
        <v>135</v>
      </c>
    </row>
    <row r="37" spans="1:4" ht="12.75" customHeight="1">
      <c r="A37" s="411"/>
      <c r="B37" s="412" t="s">
        <v>86</v>
      </c>
      <c r="C37" s="409"/>
      <c r="D37" s="413">
        <v>557</v>
      </c>
    </row>
    <row r="38" spans="1:4" ht="12.75" customHeight="1">
      <c r="A38" s="411"/>
      <c r="B38" s="408" t="s">
        <v>515</v>
      </c>
      <c r="C38" s="409"/>
      <c r="D38" s="413">
        <v>51373</v>
      </c>
    </row>
    <row r="39" spans="1:4" ht="12.75" customHeight="1">
      <c r="A39" s="411"/>
      <c r="B39" s="408" t="s">
        <v>516</v>
      </c>
      <c r="C39" s="409"/>
      <c r="D39" s="413">
        <v>-4683</v>
      </c>
    </row>
    <row r="40" spans="1:4" ht="12.75" customHeight="1">
      <c r="A40" s="411"/>
      <c r="B40" s="408" t="s">
        <v>735</v>
      </c>
      <c r="C40" s="409"/>
      <c r="D40" s="413">
        <v>5119</v>
      </c>
    </row>
    <row r="41" spans="1:4" ht="12.75" customHeight="1">
      <c r="A41" s="411"/>
      <c r="B41" s="414" t="s">
        <v>518</v>
      </c>
      <c r="C41" s="409"/>
      <c r="D41" s="413">
        <v>170002</v>
      </c>
    </row>
    <row r="42" spans="1:4" ht="12.75" customHeight="1">
      <c r="A42" s="411"/>
      <c r="B42" s="408" t="s">
        <v>519</v>
      </c>
      <c r="C42" s="409"/>
      <c r="D42" s="415">
        <v>-4701</v>
      </c>
    </row>
    <row r="43" spans="1:4" ht="12.75" customHeight="1">
      <c r="A43" s="411"/>
      <c r="B43" s="408" t="s">
        <v>484</v>
      </c>
      <c r="C43" s="409"/>
      <c r="D43" s="413">
        <v>165300</v>
      </c>
    </row>
    <row r="44" spans="1:4" ht="12.75" customHeight="1">
      <c r="A44" s="710" t="s">
        <v>521</v>
      </c>
      <c r="B44" s="711"/>
      <c r="C44" s="409"/>
      <c r="D44" s="416"/>
    </row>
    <row r="45" spans="1:4" ht="12.75" customHeight="1">
      <c r="A45" s="411"/>
      <c r="B45" s="408" t="s">
        <v>522</v>
      </c>
      <c r="C45" s="409"/>
      <c r="D45" s="413">
        <v>-474752</v>
      </c>
    </row>
    <row r="46" spans="1:4" ht="12.75" customHeight="1">
      <c r="A46" s="411"/>
      <c r="B46" s="408" t="s">
        <v>523</v>
      </c>
      <c r="C46" s="409"/>
      <c r="D46" s="413">
        <v>221422</v>
      </c>
    </row>
    <row r="47" spans="1:4" ht="12.75" customHeight="1">
      <c r="A47" s="411"/>
      <c r="B47" s="412" t="s">
        <v>87</v>
      </c>
      <c r="C47" s="409"/>
      <c r="D47" s="413">
        <v>132118</v>
      </c>
    </row>
    <row r="48" spans="1:4" ht="12.75" customHeight="1">
      <c r="A48" s="411"/>
      <c r="B48" s="408" t="s">
        <v>838</v>
      </c>
      <c r="C48" s="409"/>
      <c r="D48" s="413">
        <v>-5000</v>
      </c>
    </row>
    <row r="49" spans="1:4" ht="12.75" customHeight="1">
      <c r="A49" s="411"/>
      <c r="B49" s="408" t="s">
        <v>525</v>
      </c>
      <c r="C49" s="409"/>
      <c r="D49" s="413">
        <v>-3311</v>
      </c>
    </row>
    <row r="50" spans="1:4" ht="12.75" customHeight="1">
      <c r="A50" s="411"/>
      <c r="B50" s="412" t="s">
        <v>88</v>
      </c>
      <c r="C50" s="409"/>
      <c r="D50" s="413">
        <v>-1335</v>
      </c>
    </row>
    <row r="51" spans="1:4" ht="12.75" customHeight="1">
      <c r="A51" s="411"/>
      <c r="B51" s="408" t="s">
        <v>527</v>
      </c>
      <c r="C51" s="409"/>
      <c r="D51" s="413">
        <v>282</v>
      </c>
    </row>
    <row r="52" spans="1:4" ht="12.75" customHeight="1">
      <c r="A52" s="411"/>
      <c r="B52" s="412" t="s">
        <v>89</v>
      </c>
      <c r="C52" s="409"/>
      <c r="D52" s="415">
        <v>1</v>
      </c>
    </row>
    <row r="53" spans="1:4" ht="12.75" customHeight="1">
      <c r="A53" s="411"/>
      <c r="B53" s="408" t="s">
        <v>521</v>
      </c>
      <c r="C53" s="409"/>
      <c r="D53" s="413">
        <v>-130573</v>
      </c>
    </row>
    <row r="54" spans="1:4" ht="12.75" customHeight="1">
      <c r="A54" s="710" t="s">
        <v>529</v>
      </c>
      <c r="B54" s="711"/>
      <c r="C54" s="409"/>
      <c r="D54" s="416"/>
    </row>
    <row r="55" spans="1:4" ht="12.75" customHeight="1">
      <c r="A55" s="411"/>
      <c r="B55" s="408" t="s">
        <v>532</v>
      </c>
      <c r="C55" s="409"/>
      <c r="D55" s="413">
        <v>-1859</v>
      </c>
    </row>
    <row r="56" spans="1:4" ht="12.75" customHeight="1">
      <c r="A56" s="411"/>
      <c r="B56" s="412" t="s">
        <v>1058</v>
      </c>
      <c r="C56" s="409"/>
      <c r="D56" s="413">
        <v>19</v>
      </c>
    </row>
    <row r="57" spans="1:4" ht="12.75" customHeight="1">
      <c r="A57" s="411"/>
      <c r="B57" s="408" t="s">
        <v>534</v>
      </c>
      <c r="C57" s="409"/>
      <c r="D57" s="413">
        <v>-2155</v>
      </c>
    </row>
    <row r="58" spans="1:4" ht="12.75" customHeight="1">
      <c r="A58" s="411"/>
      <c r="B58" s="408" t="s">
        <v>535</v>
      </c>
      <c r="C58" s="409"/>
      <c r="D58" s="415">
        <v>-382</v>
      </c>
    </row>
    <row r="59" spans="1:4" ht="12.75" customHeight="1">
      <c r="A59" s="411"/>
      <c r="B59" s="408" t="s">
        <v>529</v>
      </c>
      <c r="C59" s="409"/>
      <c r="D59" s="413">
        <v>-4378</v>
      </c>
    </row>
    <row r="60" spans="1:4" ht="12.75" customHeight="1">
      <c r="A60" s="707" t="s">
        <v>536</v>
      </c>
      <c r="B60" s="708"/>
      <c r="C60" s="409"/>
      <c r="D60" s="413">
        <v>-1</v>
      </c>
    </row>
    <row r="61" spans="1:4" ht="12.75" customHeight="1">
      <c r="A61" s="710" t="s">
        <v>1061</v>
      </c>
      <c r="B61" s="711"/>
      <c r="C61" s="409"/>
      <c r="D61" s="413">
        <v>30346</v>
      </c>
    </row>
    <row r="62" spans="1:4" ht="12.75" customHeight="1">
      <c r="A62" s="707" t="s">
        <v>538</v>
      </c>
      <c r="B62" s="708"/>
      <c r="C62" s="409"/>
      <c r="D62" s="413">
        <v>142512</v>
      </c>
    </row>
    <row r="63" spans="1:4" ht="12.75" customHeight="1">
      <c r="A63" s="707" t="s">
        <v>1064</v>
      </c>
      <c r="B63" s="708"/>
      <c r="C63" s="409"/>
      <c r="D63" s="413">
        <v>172859</v>
      </c>
    </row>
    <row r="64" spans="1:4" ht="9" customHeight="1">
      <c r="A64" s="174"/>
      <c r="B64" s="260"/>
      <c r="C64" s="174"/>
      <c r="D64" s="174"/>
    </row>
    <row r="65" spans="1:4" ht="13.5" customHeight="1">
      <c r="A65" s="176"/>
      <c r="B65" s="417"/>
      <c r="C65" s="174"/>
      <c r="D65" s="174"/>
    </row>
    <row r="66" spans="1:2" ht="13.5">
      <c r="A66" s="175"/>
      <c r="B66" s="175"/>
    </row>
    <row r="67" spans="1:2" ht="13.5">
      <c r="A67" s="175"/>
      <c r="B67" s="175"/>
    </row>
    <row r="68" spans="1:2" ht="13.5">
      <c r="A68" s="175"/>
      <c r="B68" s="175"/>
    </row>
    <row r="69" ht="13.5">
      <c r="A69" s="175"/>
    </row>
    <row r="70" ht="13.5">
      <c r="A70" s="175"/>
    </row>
  </sheetData>
  <sheetProtection/>
  <mergeCells count="8">
    <mergeCell ref="A62:B62"/>
    <mergeCell ref="A63:B63"/>
    <mergeCell ref="D2:D4"/>
    <mergeCell ref="A10:B10"/>
    <mergeCell ref="A44:B44"/>
    <mergeCell ref="A54:B54"/>
    <mergeCell ref="A60:B60"/>
    <mergeCell ref="A61:B6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.75390625" style="1" customWidth="1"/>
    <col min="3" max="3" width="40.625" style="1" customWidth="1"/>
    <col min="4" max="4" width="2.625" style="1" customWidth="1"/>
    <col min="5" max="5" width="35.625" style="1" customWidth="1"/>
    <col min="6" max="16384" width="9.00390625" style="1" customWidth="1"/>
  </cols>
  <sheetData>
    <row r="1" ht="16.5" customHeight="1"/>
    <row r="2" ht="16.5" customHeight="1"/>
    <row r="3" spans="2:4" ht="13.5">
      <c r="B3" s="142"/>
      <c r="D3" s="6" t="s">
        <v>853</v>
      </c>
    </row>
    <row r="4" spans="3:5" ht="13.5">
      <c r="C4" s="142"/>
      <c r="D4" s="6" t="s">
        <v>854</v>
      </c>
      <c r="E4" s="2"/>
    </row>
    <row r="5" spans="2:5" ht="8.25" customHeight="1">
      <c r="B5" s="142"/>
      <c r="E5" s="402"/>
    </row>
    <row r="6" spans="2:5" ht="13.5">
      <c r="B6" s="403" t="s">
        <v>1026</v>
      </c>
      <c r="E6" s="6" t="s">
        <v>589</v>
      </c>
    </row>
    <row r="7" spans="2:5" ht="13.5" customHeight="1">
      <c r="B7" s="404"/>
      <c r="C7" s="405" t="s">
        <v>69</v>
      </c>
      <c r="D7" s="418"/>
      <c r="E7" s="419" t="s">
        <v>70</v>
      </c>
    </row>
    <row r="8" spans="2:5" ht="9.75" customHeight="1">
      <c r="B8" s="312"/>
      <c r="C8" s="313"/>
      <c r="D8" s="313"/>
      <c r="E8" s="316" t="s">
        <v>90</v>
      </c>
    </row>
    <row r="9" spans="2:5" s="175" customFormat="1" ht="13.5" customHeight="1">
      <c r="B9" s="317" t="s">
        <v>484</v>
      </c>
      <c r="D9" s="319"/>
      <c r="E9" s="420"/>
    </row>
    <row r="10" spans="2:5" s="175" customFormat="1" ht="13.5" customHeight="1">
      <c r="B10" s="322"/>
      <c r="C10" s="318" t="s">
        <v>71</v>
      </c>
      <c r="D10" s="319"/>
      <c r="E10" s="421">
        <v>35288</v>
      </c>
    </row>
    <row r="11" spans="2:5" s="175" customFormat="1" ht="13.5" customHeight="1">
      <c r="B11" s="322"/>
      <c r="C11" s="318" t="s">
        <v>486</v>
      </c>
      <c r="D11" s="319"/>
      <c r="E11" s="422">
        <v>3645</v>
      </c>
    </row>
    <row r="12" spans="2:5" s="175" customFormat="1" ht="13.5" customHeight="1">
      <c r="B12" s="322"/>
      <c r="C12" s="318" t="s">
        <v>487</v>
      </c>
      <c r="D12" s="319"/>
      <c r="E12" s="423">
        <v>129</v>
      </c>
    </row>
    <row r="13" spans="2:5" s="175" customFormat="1" ht="13.5" customHeight="1">
      <c r="B13" s="322"/>
      <c r="C13" s="318" t="s">
        <v>91</v>
      </c>
      <c r="D13" s="319"/>
      <c r="E13" s="424">
        <v>-59</v>
      </c>
    </row>
    <row r="14" spans="2:5" s="175" customFormat="1" ht="13.5" customHeight="1">
      <c r="B14" s="322"/>
      <c r="C14" s="318" t="s">
        <v>92</v>
      </c>
      <c r="D14" s="319"/>
      <c r="E14" s="424">
        <v>-6269</v>
      </c>
    </row>
    <row r="15" spans="2:5" s="175" customFormat="1" ht="13.5" customHeight="1">
      <c r="B15" s="322"/>
      <c r="C15" s="318" t="s">
        <v>93</v>
      </c>
      <c r="D15" s="319"/>
      <c r="E15" s="424">
        <v>-45</v>
      </c>
    </row>
    <row r="16" spans="2:5" s="175" customFormat="1" ht="13.5" customHeight="1">
      <c r="B16" s="322"/>
      <c r="C16" s="318" t="s">
        <v>94</v>
      </c>
      <c r="D16" s="319"/>
      <c r="E16" s="425">
        <v>-22</v>
      </c>
    </row>
    <row r="17" spans="2:5" s="175" customFormat="1" ht="13.5" customHeight="1">
      <c r="B17" s="322"/>
      <c r="C17" s="318" t="s">
        <v>95</v>
      </c>
      <c r="D17" s="319"/>
      <c r="E17" s="425">
        <v>194</v>
      </c>
    </row>
    <row r="18" spans="2:5" s="175" customFormat="1" ht="13.5" customHeight="1">
      <c r="B18" s="322"/>
      <c r="C18" s="318" t="s">
        <v>96</v>
      </c>
      <c r="D18" s="319"/>
      <c r="E18" s="425">
        <v>-561</v>
      </c>
    </row>
    <row r="19" spans="2:5" s="175" customFormat="1" ht="13.5" customHeight="1">
      <c r="B19" s="322"/>
      <c r="C19" s="318" t="s">
        <v>97</v>
      </c>
      <c r="D19" s="319"/>
      <c r="E19" s="425">
        <v>1468</v>
      </c>
    </row>
    <row r="20" spans="2:5" s="175" customFormat="1" ht="13.5" customHeight="1">
      <c r="B20" s="322"/>
      <c r="C20" s="318" t="s">
        <v>98</v>
      </c>
      <c r="D20" s="319"/>
      <c r="E20" s="425">
        <v>69</v>
      </c>
    </row>
    <row r="21" spans="2:5" s="175" customFormat="1" ht="13.5" customHeight="1">
      <c r="B21" s="322"/>
      <c r="C21" s="318" t="s">
        <v>497</v>
      </c>
      <c r="D21" s="319"/>
      <c r="E21" s="425">
        <v>-86473</v>
      </c>
    </row>
    <row r="22" spans="2:5" s="175" customFormat="1" ht="13.5" customHeight="1">
      <c r="B22" s="322"/>
      <c r="C22" s="318" t="s">
        <v>498</v>
      </c>
      <c r="D22" s="319"/>
      <c r="E22" s="423">
        <v>8256</v>
      </c>
    </row>
    <row r="23" spans="2:5" s="175" customFormat="1" ht="13.5" customHeight="1">
      <c r="B23" s="322"/>
      <c r="C23" s="318" t="s">
        <v>99</v>
      </c>
      <c r="D23" s="319"/>
      <c r="E23" s="425">
        <v>-393</v>
      </c>
    </row>
    <row r="24" spans="2:5" s="175" customFormat="1" ht="13.5" customHeight="1">
      <c r="B24" s="322"/>
      <c r="C24" s="318" t="s">
        <v>100</v>
      </c>
      <c r="D24" s="319"/>
      <c r="E24" s="425">
        <v>69</v>
      </c>
    </row>
    <row r="25" spans="2:5" s="175" customFormat="1" ht="13.5" customHeight="1">
      <c r="B25" s="322"/>
      <c r="C25" s="318" t="s">
        <v>101</v>
      </c>
      <c r="D25" s="319"/>
      <c r="E25" s="425">
        <v>3094</v>
      </c>
    </row>
    <row r="26" spans="2:5" s="175" customFormat="1" ht="13.5" customHeight="1">
      <c r="B26" s="322"/>
      <c r="C26" s="318" t="s">
        <v>1038</v>
      </c>
      <c r="D26" s="319"/>
      <c r="E26" s="425">
        <v>116</v>
      </c>
    </row>
    <row r="27" spans="2:5" s="175" customFormat="1" ht="13.5" customHeight="1">
      <c r="B27" s="322"/>
      <c r="C27" s="318" t="s">
        <v>1041</v>
      </c>
      <c r="D27" s="319"/>
      <c r="E27" s="425">
        <v>-70743</v>
      </c>
    </row>
    <row r="28" spans="2:5" s="175" customFormat="1" ht="13.5" customHeight="1">
      <c r="B28" s="322"/>
      <c r="C28" s="318" t="s">
        <v>1042</v>
      </c>
      <c r="D28" s="319"/>
      <c r="E28" s="423">
        <v>129295</v>
      </c>
    </row>
    <row r="29" spans="2:5" s="175" customFormat="1" ht="13.5" customHeight="1">
      <c r="B29" s="322"/>
      <c r="C29" s="318" t="s">
        <v>102</v>
      </c>
      <c r="D29" s="319"/>
      <c r="E29" s="423">
        <v>57242</v>
      </c>
    </row>
    <row r="30" spans="2:5" s="175" customFormat="1" ht="13.5" customHeight="1">
      <c r="B30" s="322"/>
      <c r="C30" s="318" t="s">
        <v>103</v>
      </c>
      <c r="D30" s="319"/>
      <c r="E30" s="425">
        <v>37361</v>
      </c>
    </row>
    <row r="31" spans="2:5" s="175" customFormat="1" ht="13.5" customHeight="1">
      <c r="B31" s="322"/>
      <c r="C31" s="318" t="s">
        <v>104</v>
      </c>
      <c r="D31" s="319"/>
      <c r="E31" s="425">
        <v>-112125</v>
      </c>
    </row>
    <row r="32" spans="2:5" s="175" customFormat="1" ht="13.5" customHeight="1">
      <c r="B32" s="322"/>
      <c r="C32" s="318" t="s">
        <v>105</v>
      </c>
      <c r="D32" s="319"/>
      <c r="E32" s="425">
        <v>1596</v>
      </c>
    </row>
    <row r="33" spans="2:5" s="175" customFormat="1" ht="13.5" customHeight="1">
      <c r="B33" s="322"/>
      <c r="C33" s="318" t="s">
        <v>106</v>
      </c>
      <c r="D33" s="319"/>
      <c r="E33" s="425">
        <v>78076</v>
      </c>
    </row>
    <row r="34" spans="2:5" s="175" customFormat="1" ht="13.5" customHeight="1">
      <c r="B34" s="322"/>
      <c r="C34" s="318" t="s">
        <v>1048</v>
      </c>
      <c r="D34" s="319"/>
      <c r="E34" s="425">
        <v>-42787</v>
      </c>
    </row>
    <row r="35" spans="2:5" s="175" customFormat="1" ht="13.5" customHeight="1">
      <c r="B35" s="322"/>
      <c r="C35" s="318" t="s">
        <v>107</v>
      </c>
      <c r="D35" s="319"/>
      <c r="E35" s="425">
        <v>4357</v>
      </c>
    </row>
    <row r="36" spans="2:5" s="175" customFormat="1" ht="13.5" customHeight="1">
      <c r="B36" s="322"/>
      <c r="C36" s="318" t="s">
        <v>108</v>
      </c>
      <c r="D36" s="319"/>
      <c r="E36" s="425">
        <v>4</v>
      </c>
    </row>
    <row r="37" spans="2:5" s="175" customFormat="1" ht="13.5" customHeight="1">
      <c r="B37" s="322"/>
      <c r="C37" s="318" t="s">
        <v>86</v>
      </c>
      <c r="D37" s="319"/>
      <c r="E37" s="425">
        <v>-124</v>
      </c>
    </row>
    <row r="38" spans="2:5" s="175" customFormat="1" ht="13.5" customHeight="1">
      <c r="B38" s="322"/>
      <c r="C38" s="318" t="s">
        <v>515</v>
      </c>
      <c r="D38" s="319"/>
      <c r="E38" s="423">
        <v>85611</v>
      </c>
    </row>
    <row r="39" spans="2:5" s="175" customFormat="1" ht="13.5" customHeight="1">
      <c r="B39" s="322"/>
      <c r="C39" s="318" t="s">
        <v>516</v>
      </c>
      <c r="D39" s="319"/>
      <c r="E39" s="425">
        <v>-9607</v>
      </c>
    </row>
    <row r="40" spans="2:5" s="175" customFormat="1" ht="13.5" customHeight="1">
      <c r="B40" s="322"/>
      <c r="C40" s="318" t="s">
        <v>735</v>
      </c>
      <c r="D40" s="319"/>
      <c r="E40" s="425">
        <v>4013</v>
      </c>
    </row>
    <row r="41" spans="2:5" s="175" customFormat="1" ht="13.5" customHeight="1">
      <c r="B41" s="322"/>
      <c r="C41" s="324" t="s">
        <v>518</v>
      </c>
      <c r="D41" s="319"/>
      <c r="E41" s="425">
        <v>120676</v>
      </c>
    </row>
    <row r="42" spans="2:5" s="175" customFormat="1" ht="13.5" customHeight="1">
      <c r="B42" s="322"/>
      <c r="C42" s="318" t="s">
        <v>519</v>
      </c>
      <c r="D42" s="319"/>
      <c r="E42" s="426">
        <v>-10096</v>
      </c>
    </row>
    <row r="43" spans="2:5" s="175" customFormat="1" ht="13.5" customHeight="1">
      <c r="B43" s="322"/>
      <c r="C43" s="318" t="s">
        <v>484</v>
      </c>
      <c r="D43" s="319"/>
      <c r="E43" s="425">
        <v>110580</v>
      </c>
    </row>
    <row r="44" spans="2:5" s="175" customFormat="1" ht="13.5" customHeight="1">
      <c r="B44" s="317" t="s">
        <v>521</v>
      </c>
      <c r="D44" s="319"/>
      <c r="E44" s="427"/>
    </row>
    <row r="45" spans="2:5" s="175" customFormat="1" ht="13.5" customHeight="1">
      <c r="B45" s="322"/>
      <c r="C45" s="318" t="s">
        <v>522</v>
      </c>
      <c r="D45" s="319"/>
      <c r="E45" s="425">
        <v>-325338</v>
      </c>
    </row>
    <row r="46" spans="2:5" s="175" customFormat="1" ht="13.5" customHeight="1">
      <c r="B46" s="322"/>
      <c r="C46" s="318" t="s">
        <v>523</v>
      </c>
      <c r="D46" s="319"/>
      <c r="E46" s="423">
        <v>140181</v>
      </c>
    </row>
    <row r="47" spans="2:5" s="175" customFormat="1" ht="13.5" customHeight="1">
      <c r="B47" s="322"/>
      <c r="C47" s="318" t="s">
        <v>87</v>
      </c>
      <c r="D47" s="319"/>
      <c r="E47" s="423">
        <v>93214</v>
      </c>
    </row>
    <row r="48" spans="2:5" s="175" customFormat="1" ht="13.5" customHeight="1">
      <c r="B48" s="322"/>
      <c r="C48" s="318" t="s">
        <v>838</v>
      </c>
      <c r="D48" s="319"/>
      <c r="E48" s="425">
        <v>-1006</v>
      </c>
    </row>
    <row r="49" spans="2:5" s="175" customFormat="1" ht="13.5" customHeight="1">
      <c r="B49" s="322"/>
      <c r="C49" s="318" t="s">
        <v>1053</v>
      </c>
      <c r="D49" s="319"/>
      <c r="E49" s="425">
        <v>198</v>
      </c>
    </row>
    <row r="50" spans="2:5" s="175" customFormat="1" ht="13.5" customHeight="1">
      <c r="B50" s="322"/>
      <c r="C50" s="318" t="s">
        <v>525</v>
      </c>
      <c r="D50" s="319"/>
      <c r="E50" s="425">
        <v>-1968</v>
      </c>
    </row>
    <row r="51" spans="2:5" s="175" customFormat="1" ht="13.5" customHeight="1">
      <c r="B51" s="322"/>
      <c r="C51" s="318" t="s">
        <v>527</v>
      </c>
      <c r="D51" s="319"/>
      <c r="E51" s="425">
        <v>203</v>
      </c>
    </row>
    <row r="52" spans="2:5" s="175" customFormat="1" ht="13.5" customHeight="1">
      <c r="B52" s="322"/>
      <c r="C52" s="318" t="s">
        <v>744</v>
      </c>
      <c r="D52" s="319"/>
      <c r="E52" s="426">
        <v>-854</v>
      </c>
    </row>
    <row r="53" spans="2:5" s="175" customFormat="1" ht="13.5" customHeight="1">
      <c r="B53" s="322"/>
      <c r="C53" s="318" t="s">
        <v>521</v>
      </c>
      <c r="D53" s="319"/>
      <c r="E53" s="425">
        <v>-95368</v>
      </c>
    </row>
    <row r="54" spans="2:5" s="175" customFormat="1" ht="13.5" customHeight="1">
      <c r="B54" s="317" t="s">
        <v>529</v>
      </c>
      <c r="D54" s="319"/>
      <c r="E54" s="427"/>
    </row>
    <row r="55" spans="2:5" s="175" customFormat="1" ht="13.5" customHeight="1">
      <c r="B55" s="322"/>
      <c r="C55" s="318" t="s">
        <v>534</v>
      </c>
      <c r="D55" s="319"/>
      <c r="E55" s="425">
        <v>-2871</v>
      </c>
    </row>
    <row r="56" spans="2:5" s="175" customFormat="1" ht="13.5" customHeight="1">
      <c r="B56" s="322"/>
      <c r="C56" s="318" t="s">
        <v>535</v>
      </c>
      <c r="D56" s="319"/>
      <c r="E56" s="425">
        <v>-8</v>
      </c>
    </row>
    <row r="57" spans="2:5" s="175" customFormat="1" ht="13.5" customHeight="1">
      <c r="B57" s="322"/>
      <c r="C57" s="318" t="s">
        <v>532</v>
      </c>
      <c r="D57" s="319"/>
      <c r="E57" s="426">
        <v>-25</v>
      </c>
    </row>
    <row r="58" spans="2:5" s="175" customFormat="1" ht="13.5" customHeight="1">
      <c r="B58" s="322"/>
      <c r="C58" s="318" t="s">
        <v>529</v>
      </c>
      <c r="D58" s="319"/>
      <c r="E58" s="425">
        <v>-2905</v>
      </c>
    </row>
    <row r="59" spans="2:5" s="175" customFormat="1" ht="13.5" customHeight="1">
      <c r="B59" s="317" t="s">
        <v>536</v>
      </c>
      <c r="C59" s="319"/>
      <c r="D59" s="319"/>
      <c r="E59" s="424">
        <v>-3</v>
      </c>
    </row>
    <row r="60" spans="2:5" s="175" customFormat="1" ht="13.5" customHeight="1">
      <c r="B60" s="317" t="s">
        <v>109</v>
      </c>
      <c r="C60" s="319"/>
      <c r="D60" s="319"/>
      <c r="E60" s="425">
        <v>12302</v>
      </c>
    </row>
    <row r="61" spans="2:5" s="175" customFormat="1" ht="13.5" customHeight="1">
      <c r="B61" s="317" t="s">
        <v>538</v>
      </c>
      <c r="C61" s="319"/>
      <c r="D61" s="319"/>
      <c r="E61" s="423">
        <v>96710</v>
      </c>
    </row>
    <row r="62" spans="2:5" s="175" customFormat="1" ht="13.5" customHeight="1">
      <c r="B62" s="428" t="s">
        <v>1064</v>
      </c>
      <c r="C62" s="429"/>
      <c r="D62" s="319"/>
      <c r="E62" s="430">
        <v>109012</v>
      </c>
    </row>
    <row r="64" ht="13.5">
      <c r="D64" s="66"/>
    </row>
    <row r="65" ht="13.5">
      <c r="C65" s="6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2.625" style="1" customWidth="1"/>
    <col min="3" max="3" width="42.00390625" style="1" bestFit="1" customWidth="1"/>
    <col min="4" max="4" width="2.625" style="1" customWidth="1"/>
    <col min="5" max="5" width="7.625" style="1" customWidth="1"/>
    <col min="6" max="6" width="34.00390625" style="1" customWidth="1"/>
    <col min="7" max="7" width="3.375" style="1" customWidth="1"/>
    <col min="8" max="16384" width="9.00390625" style="1" customWidth="1"/>
  </cols>
  <sheetData>
    <row r="1" ht="24.75" customHeight="1"/>
    <row r="2" spans="2:7" ht="14.25">
      <c r="B2" s="690"/>
      <c r="C2" s="2"/>
      <c r="D2" s="2"/>
      <c r="F2" s="712"/>
      <c r="G2" s="712"/>
    </row>
    <row r="3" spans="2:7" ht="13.5" customHeight="1">
      <c r="B3" s="690"/>
      <c r="C3" s="2"/>
      <c r="D3" s="2"/>
      <c r="F3" s="712"/>
      <c r="G3" s="712"/>
    </row>
    <row r="4" ht="13.5" customHeight="1">
      <c r="C4" s="2"/>
    </row>
    <row r="5" spans="2:7" ht="13.5">
      <c r="B5" s="431" t="s">
        <v>110</v>
      </c>
      <c r="F5" s="713" t="s">
        <v>481</v>
      </c>
      <c r="G5" s="713"/>
    </row>
    <row r="6" spans="2:7" ht="14.25" customHeight="1">
      <c r="B6" s="404"/>
      <c r="C6" s="405" t="s">
        <v>111</v>
      </c>
      <c r="D6" s="406"/>
      <c r="E6" s="407" t="s">
        <v>112</v>
      </c>
      <c r="F6" s="714" t="s">
        <v>113</v>
      </c>
      <c r="G6" s="715"/>
    </row>
    <row r="7" spans="2:7" ht="9.75" customHeight="1">
      <c r="B7" s="312"/>
      <c r="C7" s="313"/>
      <c r="D7" s="313"/>
      <c r="E7" s="432" t="s">
        <v>114</v>
      </c>
      <c r="F7" s="433">
        <v>26</v>
      </c>
      <c r="G7" s="434">
        <v>38</v>
      </c>
    </row>
    <row r="8" spans="2:7" ht="13.5" customHeight="1">
      <c r="B8" s="435" t="s">
        <v>115</v>
      </c>
      <c r="C8" s="412"/>
      <c r="D8" s="409"/>
      <c r="E8" s="436"/>
      <c r="F8" s="165"/>
      <c r="G8" s="166"/>
    </row>
    <row r="9" spans="2:7" ht="13.5" customHeight="1">
      <c r="B9" s="411"/>
      <c r="C9" s="412" t="s">
        <v>116</v>
      </c>
      <c r="D9" s="409"/>
      <c r="E9" s="436"/>
      <c r="F9" s="437">
        <v>4923</v>
      </c>
      <c r="G9" s="166"/>
    </row>
    <row r="10" spans="2:7" ht="13.5" customHeight="1">
      <c r="B10" s="411"/>
      <c r="C10" s="408" t="s">
        <v>547</v>
      </c>
      <c r="D10" s="409"/>
      <c r="E10" s="436"/>
      <c r="F10" s="437">
        <v>3108</v>
      </c>
      <c r="G10" s="166"/>
    </row>
    <row r="11" spans="2:7" ht="13.5">
      <c r="B11" s="411"/>
      <c r="C11" s="408" t="s">
        <v>117</v>
      </c>
      <c r="D11" s="409"/>
      <c r="E11" s="436"/>
      <c r="F11" s="437">
        <v>317</v>
      </c>
      <c r="G11" s="166"/>
    </row>
    <row r="12" spans="2:7" ht="13.5" customHeight="1">
      <c r="B12" s="411"/>
      <c r="C12" s="412" t="s">
        <v>118</v>
      </c>
      <c r="D12" s="409"/>
      <c r="E12" s="436"/>
      <c r="F12" s="437">
        <v>-19</v>
      </c>
      <c r="G12" s="166"/>
    </row>
    <row r="13" spans="2:7" ht="13.5">
      <c r="B13" s="411"/>
      <c r="C13" s="412" t="s">
        <v>119</v>
      </c>
      <c r="D13" s="409"/>
      <c r="E13" s="436"/>
      <c r="F13" s="437">
        <v>1748</v>
      </c>
      <c r="G13" s="166"/>
    </row>
    <row r="14" spans="2:7" ht="13.5" customHeight="1">
      <c r="B14" s="411"/>
      <c r="C14" s="412" t="s">
        <v>120</v>
      </c>
      <c r="D14" s="409"/>
      <c r="E14" s="436"/>
      <c r="F14" s="437">
        <v>491</v>
      </c>
      <c r="G14" s="166"/>
    </row>
    <row r="15" spans="2:7" ht="13.5" customHeight="1">
      <c r="B15" s="411"/>
      <c r="C15" s="412" t="s">
        <v>121</v>
      </c>
      <c r="D15" s="409"/>
      <c r="E15" s="436"/>
      <c r="F15" s="437">
        <v>30</v>
      </c>
      <c r="G15" s="166"/>
    </row>
    <row r="16" spans="2:7" ht="13.5" customHeight="1">
      <c r="B16" s="411"/>
      <c r="C16" s="412" t="s">
        <v>553</v>
      </c>
      <c r="D16" s="409"/>
      <c r="E16" s="436"/>
      <c r="F16" s="437">
        <v>-243</v>
      </c>
      <c r="G16" s="166"/>
    </row>
    <row r="17" spans="2:7" ht="13.5" customHeight="1">
      <c r="B17" s="411"/>
      <c r="C17" s="412" t="s">
        <v>122</v>
      </c>
      <c r="D17" s="409"/>
      <c r="E17" s="436"/>
      <c r="F17" s="437">
        <v>12</v>
      </c>
      <c r="G17" s="166"/>
    </row>
    <row r="18" spans="2:7" ht="13.5" customHeight="1">
      <c r="B18" s="411"/>
      <c r="C18" s="408" t="s">
        <v>554</v>
      </c>
      <c r="D18" s="409"/>
      <c r="E18" s="436"/>
      <c r="F18" s="437">
        <v>-35996</v>
      </c>
      <c r="G18" s="166"/>
    </row>
    <row r="19" spans="2:7" ht="13.5" customHeight="1">
      <c r="B19" s="411"/>
      <c r="C19" s="408" t="s">
        <v>555</v>
      </c>
      <c r="D19" s="409"/>
      <c r="E19" s="436"/>
      <c r="F19" s="437">
        <v>2952</v>
      </c>
      <c r="G19" s="166"/>
    </row>
    <row r="20" spans="2:7" ht="13.5" customHeight="1">
      <c r="B20" s="411"/>
      <c r="C20" s="412" t="s">
        <v>123</v>
      </c>
      <c r="D20" s="409"/>
      <c r="E20" s="436"/>
      <c r="F20" s="437">
        <v>-539</v>
      </c>
      <c r="G20" s="166"/>
    </row>
    <row r="21" spans="2:7" ht="13.5" customHeight="1">
      <c r="B21" s="411"/>
      <c r="C21" s="412" t="s">
        <v>124</v>
      </c>
      <c r="D21" s="409"/>
      <c r="E21" s="436"/>
      <c r="F21" s="437">
        <v>18</v>
      </c>
      <c r="G21" s="166"/>
    </row>
    <row r="22" spans="2:7" ht="13.5" customHeight="1">
      <c r="B22" s="411"/>
      <c r="C22" s="412" t="s">
        <v>125</v>
      </c>
      <c r="D22" s="409"/>
      <c r="E22" s="436"/>
      <c r="F22" s="437">
        <v>-13</v>
      </c>
      <c r="G22" s="166"/>
    </row>
    <row r="23" spans="2:7" ht="13.5" customHeight="1">
      <c r="B23" s="411"/>
      <c r="C23" s="412" t="s">
        <v>126</v>
      </c>
      <c r="D23" s="409"/>
      <c r="E23" s="436"/>
      <c r="F23" s="437">
        <v>28</v>
      </c>
      <c r="G23" s="166"/>
    </row>
    <row r="24" spans="2:7" ht="13.5" customHeight="1">
      <c r="B24" s="411"/>
      <c r="C24" s="412" t="s">
        <v>127</v>
      </c>
      <c r="D24" s="409"/>
      <c r="E24" s="436"/>
      <c r="F24" s="437">
        <v>-7271</v>
      </c>
      <c r="G24" s="166"/>
    </row>
    <row r="25" spans="2:7" ht="13.5" customHeight="1">
      <c r="B25" s="411"/>
      <c r="C25" s="412" t="s">
        <v>128</v>
      </c>
      <c r="D25" s="409"/>
      <c r="E25" s="436"/>
      <c r="F25" s="437">
        <v>58825</v>
      </c>
      <c r="G25" s="166"/>
    </row>
    <row r="26" spans="2:7" ht="13.5" customHeight="1">
      <c r="B26" s="411"/>
      <c r="C26" s="412" t="s">
        <v>129</v>
      </c>
      <c r="D26" s="409"/>
      <c r="E26" s="436"/>
      <c r="F26" s="437">
        <v>-9007</v>
      </c>
      <c r="G26" s="166"/>
    </row>
    <row r="27" spans="2:7" ht="13.5" customHeight="1">
      <c r="B27" s="411"/>
      <c r="C27" s="412" t="s">
        <v>130</v>
      </c>
      <c r="D27" s="409"/>
      <c r="E27" s="436"/>
      <c r="F27" s="437">
        <v>8695</v>
      </c>
      <c r="G27" s="166"/>
    </row>
    <row r="28" spans="2:7" ht="13.5" customHeight="1">
      <c r="B28" s="411"/>
      <c r="C28" s="412" t="s">
        <v>131</v>
      </c>
      <c r="D28" s="409"/>
      <c r="E28" s="436"/>
      <c r="F28" s="437">
        <v>24</v>
      </c>
      <c r="G28" s="166"/>
    </row>
    <row r="29" spans="2:7" ht="13.5" customHeight="1">
      <c r="B29" s="411"/>
      <c r="C29" s="412" t="s">
        <v>132</v>
      </c>
      <c r="D29" s="409"/>
      <c r="E29" s="436"/>
      <c r="F29" s="437">
        <v>2331</v>
      </c>
      <c r="G29" s="166"/>
    </row>
    <row r="30" spans="2:7" ht="13.5" customHeight="1">
      <c r="B30" s="411"/>
      <c r="C30" s="412" t="s">
        <v>133</v>
      </c>
      <c r="D30" s="409"/>
      <c r="E30" s="436"/>
      <c r="F30" s="437">
        <v>-19</v>
      </c>
      <c r="G30" s="166"/>
    </row>
    <row r="31" spans="2:7" ht="13.5" customHeight="1">
      <c r="B31" s="411"/>
      <c r="C31" s="412" t="s">
        <v>134</v>
      </c>
      <c r="D31" s="409"/>
      <c r="E31" s="436"/>
      <c r="F31" s="437">
        <v>2013</v>
      </c>
      <c r="G31" s="166"/>
    </row>
    <row r="32" spans="2:7" ht="13.5" customHeight="1">
      <c r="B32" s="411"/>
      <c r="C32" s="412" t="s">
        <v>135</v>
      </c>
      <c r="D32" s="409"/>
      <c r="E32" s="436"/>
      <c r="F32" s="437">
        <v>-195</v>
      </c>
      <c r="G32" s="166"/>
    </row>
    <row r="33" spans="2:7" ht="13.5" customHeight="1">
      <c r="B33" s="411"/>
      <c r="C33" s="412" t="s">
        <v>136</v>
      </c>
      <c r="D33" s="409"/>
      <c r="E33" s="436"/>
      <c r="F33" s="437">
        <v>-17</v>
      </c>
      <c r="G33" s="166"/>
    </row>
    <row r="34" spans="2:7" ht="13.5" customHeight="1">
      <c r="B34" s="411"/>
      <c r="C34" s="408" t="s">
        <v>568</v>
      </c>
      <c r="D34" s="409"/>
      <c r="E34" s="436"/>
      <c r="F34" s="437">
        <v>35320</v>
      </c>
      <c r="G34" s="166"/>
    </row>
    <row r="35" spans="2:7" ht="13.5" customHeight="1">
      <c r="B35" s="411"/>
      <c r="C35" s="408" t="s">
        <v>569</v>
      </c>
      <c r="D35" s="409"/>
      <c r="E35" s="436"/>
      <c r="F35" s="437">
        <v>-3767</v>
      </c>
      <c r="G35" s="166"/>
    </row>
    <row r="36" spans="2:7" ht="13.5" customHeight="1">
      <c r="B36" s="411"/>
      <c r="C36" s="408" t="s">
        <v>137</v>
      </c>
      <c r="D36" s="409"/>
      <c r="E36" s="436"/>
      <c r="F36" s="437">
        <v>-5302</v>
      </c>
      <c r="G36" s="166"/>
    </row>
    <row r="37" spans="2:7" ht="13.5" customHeight="1">
      <c r="B37" s="411"/>
      <c r="C37" s="414" t="s">
        <v>20</v>
      </c>
      <c r="D37" s="409"/>
      <c r="E37" s="436"/>
      <c r="F37" s="437">
        <v>58446</v>
      </c>
      <c r="G37" s="166"/>
    </row>
    <row r="38" spans="2:7" ht="13.5" customHeight="1" thickBot="1">
      <c r="B38" s="411"/>
      <c r="C38" s="408" t="s">
        <v>571</v>
      </c>
      <c r="D38" s="409"/>
      <c r="E38" s="438"/>
      <c r="F38" s="439">
        <v>-92</v>
      </c>
      <c r="G38" s="440"/>
    </row>
    <row r="39" spans="2:7" ht="13.5" customHeight="1" thickBot="1" thickTop="1">
      <c r="B39" s="411"/>
      <c r="C39" s="408" t="s">
        <v>545</v>
      </c>
      <c r="D39" s="409"/>
      <c r="E39" s="441" t="s">
        <v>138</v>
      </c>
      <c r="F39" s="442">
        <v>58354</v>
      </c>
      <c r="G39" s="443"/>
    </row>
    <row r="40" spans="2:7" ht="13.5" customHeight="1" thickTop="1">
      <c r="B40" s="435" t="s">
        <v>139</v>
      </c>
      <c r="C40" s="408"/>
      <c r="D40" s="409"/>
      <c r="E40" s="444"/>
      <c r="F40" s="445"/>
      <c r="G40" s="446"/>
    </row>
    <row r="41" spans="2:7" ht="13.5" customHeight="1">
      <c r="B41" s="411"/>
      <c r="C41" s="408" t="s">
        <v>573</v>
      </c>
      <c r="D41" s="409"/>
      <c r="E41" s="436"/>
      <c r="F41" s="437">
        <v>-431553</v>
      </c>
      <c r="G41" s="166"/>
    </row>
    <row r="42" spans="2:7" ht="13.5" customHeight="1">
      <c r="B42" s="411"/>
      <c r="C42" s="408" t="s">
        <v>574</v>
      </c>
      <c r="D42" s="409"/>
      <c r="E42" s="436"/>
      <c r="F42" s="437">
        <v>135682</v>
      </c>
      <c r="G42" s="166"/>
    </row>
    <row r="43" spans="2:7" ht="13.5" customHeight="1">
      <c r="B43" s="411"/>
      <c r="C43" s="408" t="s">
        <v>140</v>
      </c>
      <c r="D43" s="409"/>
      <c r="E43" s="436"/>
      <c r="F43" s="437">
        <v>259123</v>
      </c>
      <c r="G43" s="166"/>
    </row>
    <row r="44" spans="2:7" ht="13.5" customHeight="1">
      <c r="B44" s="411"/>
      <c r="C44" s="408" t="s">
        <v>141</v>
      </c>
      <c r="D44" s="409"/>
      <c r="E44" s="436"/>
      <c r="F44" s="437">
        <v>-1049</v>
      </c>
      <c r="G44" s="166"/>
    </row>
    <row r="45" spans="2:7" ht="13.5">
      <c r="B45" s="411"/>
      <c r="C45" s="408" t="s">
        <v>142</v>
      </c>
      <c r="D45" s="409"/>
      <c r="E45" s="436"/>
      <c r="F45" s="437">
        <v>287</v>
      </c>
      <c r="G45" s="166"/>
    </row>
    <row r="46" spans="2:7" ht="14.25" thickBot="1">
      <c r="B46" s="411"/>
      <c r="C46" s="408" t="s">
        <v>143</v>
      </c>
      <c r="D46" s="418"/>
      <c r="E46" s="447"/>
      <c r="F46" s="437">
        <v>-605</v>
      </c>
      <c r="G46" s="166"/>
    </row>
    <row r="47" spans="2:7" ht="13.5" customHeight="1" thickBot="1" thickTop="1">
      <c r="B47" s="411"/>
      <c r="C47" s="408" t="s">
        <v>572</v>
      </c>
      <c r="D47" s="409"/>
      <c r="E47" s="441" t="s">
        <v>144</v>
      </c>
      <c r="F47" s="442">
        <v>-38116</v>
      </c>
      <c r="G47" s="443"/>
    </row>
    <row r="48" spans="2:7" ht="13.5" customHeight="1" thickTop="1">
      <c r="B48" s="435" t="s">
        <v>145</v>
      </c>
      <c r="C48" s="408"/>
      <c r="D48" s="409"/>
      <c r="E48" s="444"/>
      <c r="F48" s="445"/>
      <c r="G48" s="446"/>
    </row>
    <row r="49" spans="2:7" ht="13.5">
      <c r="B49" s="411"/>
      <c r="C49" s="408" t="s">
        <v>146</v>
      </c>
      <c r="D49" s="409"/>
      <c r="E49" s="444"/>
      <c r="F49" s="437">
        <v>-3000</v>
      </c>
      <c r="G49" s="446"/>
    </row>
    <row r="50" spans="2:7" ht="13.5">
      <c r="B50" s="411"/>
      <c r="C50" s="408" t="s">
        <v>147</v>
      </c>
      <c r="D50" s="409"/>
      <c r="E50" s="444"/>
      <c r="F50" s="437">
        <v>7000</v>
      </c>
      <c r="G50" s="446"/>
    </row>
    <row r="51" spans="2:7" ht="13.5" customHeight="1">
      <c r="B51" s="411"/>
      <c r="C51" s="408" t="s">
        <v>581</v>
      </c>
      <c r="D51" s="409"/>
      <c r="E51" s="436"/>
      <c r="F51" s="437">
        <v>-1188</v>
      </c>
      <c r="G51" s="166"/>
    </row>
    <row r="52" spans="2:7" ht="13.5" customHeight="1">
      <c r="B52" s="411"/>
      <c r="C52" s="408" t="s">
        <v>582</v>
      </c>
      <c r="D52" s="409"/>
      <c r="E52" s="436"/>
      <c r="F52" s="437">
        <v>-5</v>
      </c>
      <c r="G52" s="166"/>
    </row>
    <row r="53" spans="2:7" ht="13.5" customHeight="1">
      <c r="B53" s="411"/>
      <c r="C53" s="408" t="s">
        <v>583</v>
      </c>
      <c r="D53" s="409"/>
      <c r="E53" s="436"/>
      <c r="F53" s="437">
        <v>-24</v>
      </c>
      <c r="G53" s="166"/>
    </row>
    <row r="54" spans="2:7" ht="13.5" customHeight="1">
      <c r="B54" s="411"/>
      <c r="C54" s="408" t="s">
        <v>148</v>
      </c>
      <c r="D54" s="409"/>
      <c r="E54" s="448"/>
      <c r="F54" s="437">
        <v>1</v>
      </c>
      <c r="G54" s="440"/>
    </row>
    <row r="55" spans="2:7" ht="13.5" customHeight="1" thickBot="1">
      <c r="B55" s="411"/>
      <c r="C55" s="408" t="s">
        <v>149</v>
      </c>
      <c r="D55" s="409"/>
      <c r="E55" s="449"/>
      <c r="F55" s="450">
        <v>-493</v>
      </c>
      <c r="G55" s="451"/>
    </row>
    <row r="56" spans="2:7" ht="13.5" customHeight="1" thickTop="1">
      <c r="B56" s="411"/>
      <c r="C56" s="408" t="s">
        <v>578</v>
      </c>
      <c r="D56" s="409"/>
      <c r="E56" s="452" t="s">
        <v>150</v>
      </c>
      <c r="F56" s="453">
        <v>2289</v>
      </c>
      <c r="G56" s="454"/>
    </row>
    <row r="57" spans="2:7" ht="13.5" customHeight="1">
      <c r="B57" s="435" t="s">
        <v>151</v>
      </c>
      <c r="C57" s="408"/>
      <c r="D57" s="409"/>
      <c r="E57" s="455" t="s">
        <v>152</v>
      </c>
      <c r="F57" s="437">
        <v>13</v>
      </c>
      <c r="G57" s="456"/>
    </row>
    <row r="58" spans="2:7" ht="13.5" customHeight="1">
      <c r="B58" s="435" t="s">
        <v>153</v>
      </c>
      <c r="C58" s="408"/>
      <c r="D58" s="409"/>
      <c r="E58" s="455" t="s">
        <v>154</v>
      </c>
      <c r="F58" s="437">
        <v>22541</v>
      </c>
      <c r="G58" s="456"/>
    </row>
    <row r="59" spans="2:7" ht="13.5" customHeight="1">
      <c r="B59" s="435" t="s">
        <v>155</v>
      </c>
      <c r="C59" s="408"/>
      <c r="D59" s="409"/>
      <c r="E59" s="455" t="s">
        <v>156</v>
      </c>
      <c r="F59" s="437">
        <v>131938</v>
      </c>
      <c r="G59" s="456"/>
    </row>
    <row r="60" spans="2:7" ht="13.5" customHeight="1" thickBot="1">
      <c r="B60" s="435" t="s">
        <v>157</v>
      </c>
      <c r="C60" s="408"/>
      <c r="D60" s="409"/>
      <c r="E60" s="457" t="s">
        <v>158</v>
      </c>
      <c r="F60" s="458">
        <v>154479</v>
      </c>
      <c r="G60" s="459"/>
    </row>
    <row r="61" spans="2:6" ht="13.5" customHeight="1" thickTop="1">
      <c r="B61" s="176"/>
      <c r="C61" s="260"/>
      <c r="D61" s="174"/>
      <c r="E61" s="460"/>
      <c r="F61" s="174"/>
    </row>
    <row r="62" ht="13.5">
      <c r="B62" s="175"/>
    </row>
    <row r="63" ht="13.5">
      <c r="B63" s="175"/>
    </row>
    <row r="64" spans="2:7" ht="13.5">
      <c r="B64" s="175"/>
      <c r="C64" s="175"/>
      <c r="D64" s="175"/>
      <c r="E64" s="175"/>
      <c r="F64" s="175"/>
      <c r="G64" s="175"/>
    </row>
    <row r="65" spans="2:7" ht="13.5">
      <c r="B65" s="175"/>
      <c r="C65" s="175"/>
      <c r="D65" s="175"/>
      <c r="E65" s="175"/>
      <c r="F65" s="175"/>
      <c r="G65" s="175"/>
    </row>
  </sheetData>
  <sheetProtection/>
  <mergeCells count="4">
    <mergeCell ref="B2:B3"/>
    <mergeCell ref="F2:G3"/>
    <mergeCell ref="F5:G5"/>
    <mergeCell ref="F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7" customWidth="1"/>
    <col min="2" max="2" width="2.625" style="7" customWidth="1"/>
    <col min="3" max="3" width="54.50390625" style="7" customWidth="1"/>
    <col min="4" max="5" width="2.625" style="7" customWidth="1"/>
    <col min="6" max="6" width="11.50390625" style="7" customWidth="1"/>
    <col min="7" max="7" width="12.375" style="7" customWidth="1"/>
    <col min="8" max="16384" width="9.00390625" style="7" customWidth="1"/>
  </cols>
  <sheetData>
    <row r="2" spans="3:7" ht="13.5">
      <c r="C2" s="25" t="s">
        <v>540</v>
      </c>
      <c r="D2" s="698" t="s">
        <v>541</v>
      </c>
      <c r="E2" s="698"/>
      <c r="F2" s="698"/>
      <c r="G2" s="698"/>
    </row>
    <row r="3" spans="3:7" ht="13.5">
      <c r="C3" s="25" t="s">
        <v>542</v>
      </c>
      <c r="D3" s="698"/>
      <c r="E3" s="698"/>
      <c r="F3" s="698"/>
      <c r="G3" s="698"/>
    </row>
    <row r="4" s="26" customFormat="1" ht="12"/>
    <row r="5" spans="6:7" s="26" customFormat="1" ht="12">
      <c r="F5" s="680" t="s">
        <v>481</v>
      </c>
      <c r="G5" s="680"/>
    </row>
    <row r="6" spans="2:7" s="28" customFormat="1" ht="14.25" customHeight="1">
      <c r="B6" s="681" t="s">
        <v>543</v>
      </c>
      <c r="C6" s="682"/>
      <c r="D6" s="682"/>
      <c r="E6" s="682" t="s">
        <v>544</v>
      </c>
      <c r="F6" s="682"/>
      <c r="G6" s="683"/>
    </row>
    <row r="7" spans="2:7" s="28" customFormat="1" ht="14.25" customHeight="1">
      <c r="B7" s="29" t="s">
        <v>545</v>
      </c>
      <c r="C7" s="30"/>
      <c r="D7" s="30"/>
      <c r="E7" s="29"/>
      <c r="F7" s="30"/>
      <c r="G7" s="31"/>
    </row>
    <row r="8" spans="2:7" s="28" customFormat="1" ht="14.25" customHeight="1">
      <c r="B8" s="29"/>
      <c r="C8" s="696" t="s">
        <v>546</v>
      </c>
      <c r="D8" s="697"/>
      <c r="E8" s="29"/>
      <c r="F8" s="30"/>
      <c r="G8" s="32">
        <v>4027</v>
      </c>
    </row>
    <row r="9" spans="2:7" s="28" customFormat="1" ht="14.25" customHeight="1">
      <c r="B9" s="29"/>
      <c r="C9" s="30" t="s">
        <v>547</v>
      </c>
      <c r="D9" s="30"/>
      <c r="E9" s="29"/>
      <c r="F9" s="30"/>
      <c r="G9" s="32">
        <v>2066</v>
      </c>
    </row>
    <row r="10" spans="2:7" s="28" customFormat="1" ht="14.25" customHeight="1">
      <c r="B10" s="29"/>
      <c r="C10" s="30" t="s">
        <v>548</v>
      </c>
      <c r="D10" s="30"/>
      <c r="E10" s="29"/>
      <c r="F10" s="30"/>
      <c r="G10" s="32">
        <v>19</v>
      </c>
    </row>
    <row r="11" spans="2:7" s="28" customFormat="1" ht="14.25" customHeight="1">
      <c r="B11" s="29"/>
      <c r="C11" s="30" t="s">
        <v>549</v>
      </c>
      <c r="D11" s="30"/>
      <c r="E11" s="29"/>
      <c r="F11" s="30"/>
      <c r="G11" s="33">
        <v>-252</v>
      </c>
    </row>
    <row r="12" spans="2:7" s="28" customFormat="1" ht="14.25" customHeight="1">
      <c r="B12" s="29"/>
      <c r="C12" s="30" t="s">
        <v>550</v>
      </c>
      <c r="D12" s="30"/>
      <c r="E12" s="29"/>
      <c r="F12" s="30"/>
      <c r="G12" s="33">
        <v>-8</v>
      </c>
    </row>
    <row r="13" spans="2:7" s="28" customFormat="1" ht="14.25" customHeight="1">
      <c r="B13" s="29"/>
      <c r="C13" s="30" t="s">
        <v>551</v>
      </c>
      <c r="D13" s="30"/>
      <c r="E13" s="29"/>
      <c r="F13" s="30"/>
      <c r="G13" s="33">
        <v>-4</v>
      </c>
    </row>
    <row r="14" spans="2:7" s="28" customFormat="1" ht="14.25" customHeight="1">
      <c r="B14" s="29"/>
      <c r="C14" s="30" t="s">
        <v>552</v>
      </c>
      <c r="D14" s="30"/>
      <c r="E14" s="29"/>
      <c r="F14" s="30"/>
      <c r="G14" s="33">
        <v>-3</v>
      </c>
    </row>
    <row r="15" spans="2:7" s="28" customFormat="1" ht="14.25" customHeight="1">
      <c r="B15" s="29"/>
      <c r="C15" s="30" t="s">
        <v>553</v>
      </c>
      <c r="D15" s="30"/>
      <c r="E15" s="29"/>
      <c r="F15" s="30"/>
      <c r="G15" s="32">
        <v>2</v>
      </c>
    </row>
    <row r="16" spans="2:7" s="28" customFormat="1" ht="14.25" customHeight="1">
      <c r="B16" s="29"/>
      <c r="C16" s="30" t="s">
        <v>554</v>
      </c>
      <c r="D16" s="30"/>
      <c r="E16" s="29"/>
      <c r="F16" s="30"/>
      <c r="G16" s="33">
        <v>-21813</v>
      </c>
    </row>
    <row r="17" spans="2:7" s="28" customFormat="1" ht="14.25" customHeight="1">
      <c r="B17" s="29"/>
      <c r="C17" s="30" t="s">
        <v>555</v>
      </c>
      <c r="D17" s="30"/>
      <c r="E17" s="29"/>
      <c r="F17" s="30"/>
      <c r="G17" s="32">
        <v>2921</v>
      </c>
    </row>
    <row r="18" spans="2:7" s="28" customFormat="1" ht="14.25" customHeight="1">
      <c r="B18" s="29"/>
      <c r="C18" s="30" t="s">
        <v>556</v>
      </c>
      <c r="D18" s="30"/>
      <c r="E18" s="29"/>
      <c r="F18" s="30"/>
      <c r="G18" s="33">
        <v>-445</v>
      </c>
    </row>
    <row r="19" spans="2:7" s="28" customFormat="1" ht="14.25" customHeight="1">
      <c r="B19" s="29"/>
      <c r="C19" s="30" t="s">
        <v>557</v>
      </c>
      <c r="D19" s="30"/>
      <c r="E19" s="29"/>
      <c r="F19" s="30"/>
      <c r="G19" s="33">
        <v>-0.1</v>
      </c>
    </row>
    <row r="20" spans="2:7" s="28" customFormat="1" ht="14.25" customHeight="1">
      <c r="B20" s="29"/>
      <c r="C20" s="30" t="s">
        <v>558</v>
      </c>
      <c r="D20" s="30"/>
      <c r="E20" s="29"/>
      <c r="F20" s="30"/>
      <c r="G20" s="32">
        <v>33</v>
      </c>
    </row>
    <row r="21" spans="2:7" s="28" customFormat="1" ht="14.25" customHeight="1">
      <c r="B21" s="29"/>
      <c r="C21" s="30" t="s">
        <v>559</v>
      </c>
      <c r="D21" s="30"/>
      <c r="E21" s="29"/>
      <c r="F21" s="30"/>
      <c r="G21" s="33">
        <v>-45445</v>
      </c>
    </row>
    <row r="22" spans="2:7" s="28" customFormat="1" ht="14.25" customHeight="1">
      <c r="B22" s="29"/>
      <c r="C22" s="30" t="s">
        <v>560</v>
      </c>
      <c r="D22" s="30"/>
      <c r="E22" s="29"/>
      <c r="F22" s="30"/>
      <c r="G22" s="32">
        <v>93936</v>
      </c>
    </row>
    <row r="23" spans="2:7" s="28" customFormat="1" ht="14.25" customHeight="1">
      <c r="B23" s="29"/>
      <c r="C23" s="30" t="s">
        <v>561</v>
      </c>
      <c r="D23" s="30"/>
      <c r="E23" s="29"/>
      <c r="F23" s="30"/>
      <c r="G23" s="33">
        <v>-57450</v>
      </c>
    </row>
    <row r="24" spans="2:7" s="28" customFormat="1" ht="14.25" customHeight="1">
      <c r="B24" s="29"/>
      <c r="C24" s="30" t="s">
        <v>562</v>
      </c>
      <c r="D24" s="30"/>
      <c r="E24" s="29"/>
      <c r="F24" s="30"/>
      <c r="G24" s="33">
        <v>-7557</v>
      </c>
    </row>
    <row r="25" spans="2:7" s="28" customFormat="1" ht="14.25" customHeight="1">
      <c r="B25" s="29"/>
      <c r="C25" s="30" t="s">
        <v>563</v>
      </c>
      <c r="D25" s="30"/>
      <c r="E25" s="29"/>
      <c r="F25" s="30"/>
      <c r="G25" s="32">
        <v>113</v>
      </c>
    </row>
    <row r="26" spans="2:7" s="28" customFormat="1" ht="14.25" customHeight="1">
      <c r="B26" s="29"/>
      <c r="C26" s="30" t="s">
        <v>564</v>
      </c>
      <c r="D26" s="30"/>
      <c r="E26" s="29"/>
      <c r="F26" s="30"/>
      <c r="G26" s="33">
        <v>-29928</v>
      </c>
    </row>
    <row r="27" spans="2:7" s="28" customFormat="1" ht="14.25" customHeight="1">
      <c r="B27" s="29"/>
      <c r="C27" s="30" t="s">
        <v>565</v>
      </c>
      <c r="D27" s="30"/>
      <c r="E27" s="29"/>
      <c r="F27" s="30"/>
      <c r="G27" s="32">
        <v>45</v>
      </c>
    </row>
    <row r="28" spans="2:7" s="28" customFormat="1" ht="14.25" customHeight="1">
      <c r="B28" s="29"/>
      <c r="C28" s="30" t="s">
        <v>566</v>
      </c>
      <c r="D28" s="30"/>
      <c r="E28" s="29"/>
      <c r="F28" s="30"/>
      <c r="G28" s="33">
        <v>-4</v>
      </c>
    </row>
    <row r="29" spans="2:7" s="28" customFormat="1" ht="14.25" customHeight="1">
      <c r="B29" s="29"/>
      <c r="C29" s="30" t="s">
        <v>567</v>
      </c>
      <c r="D29" s="30"/>
      <c r="E29" s="29"/>
      <c r="F29" s="30"/>
      <c r="G29" s="33">
        <v>-40</v>
      </c>
    </row>
    <row r="30" spans="2:7" s="28" customFormat="1" ht="14.25" customHeight="1">
      <c r="B30" s="29"/>
      <c r="C30" s="30" t="s">
        <v>568</v>
      </c>
      <c r="D30" s="30"/>
      <c r="E30" s="29"/>
      <c r="F30" s="30"/>
      <c r="G30" s="32">
        <v>22234</v>
      </c>
    </row>
    <row r="31" spans="2:7" s="28" customFormat="1" ht="14.25" customHeight="1">
      <c r="B31" s="29"/>
      <c r="C31" s="30" t="s">
        <v>569</v>
      </c>
      <c r="D31" s="30"/>
      <c r="E31" s="29"/>
      <c r="F31" s="30"/>
      <c r="G31" s="33">
        <v>-3051</v>
      </c>
    </row>
    <row r="32" spans="2:7" s="28" customFormat="1" ht="14.25" customHeight="1">
      <c r="B32" s="29"/>
      <c r="C32" s="30" t="s">
        <v>517</v>
      </c>
      <c r="D32" s="30"/>
      <c r="E32" s="29"/>
      <c r="F32" s="30"/>
      <c r="G32" s="32">
        <v>1360</v>
      </c>
    </row>
    <row r="33" spans="2:7" s="28" customFormat="1" ht="14.25" customHeight="1">
      <c r="B33" s="29"/>
      <c r="C33" s="30" t="s">
        <v>570</v>
      </c>
      <c r="D33" s="30"/>
      <c r="E33" s="29"/>
      <c r="F33" s="30"/>
      <c r="G33" s="33">
        <v>-39245</v>
      </c>
    </row>
    <row r="34" spans="2:7" s="28" customFormat="1" ht="14.25" customHeight="1" thickBot="1">
      <c r="B34" s="29"/>
      <c r="C34" s="30" t="s">
        <v>571</v>
      </c>
      <c r="D34" s="30"/>
      <c r="E34" s="34"/>
      <c r="F34" s="35"/>
      <c r="G34" s="36">
        <v>-2303</v>
      </c>
    </row>
    <row r="35" spans="2:7" s="28" customFormat="1" ht="14.25" customHeight="1" thickBot="1" thickTop="1">
      <c r="B35" s="29"/>
      <c r="C35" s="30" t="s">
        <v>545</v>
      </c>
      <c r="D35" s="30"/>
      <c r="E35" s="37"/>
      <c r="F35" s="38"/>
      <c r="G35" s="39">
        <v>-41548</v>
      </c>
    </row>
    <row r="36" spans="2:7" s="28" customFormat="1" ht="14.25" customHeight="1" thickTop="1">
      <c r="B36" s="29" t="s">
        <v>572</v>
      </c>
      <c r="C36" s="30"/>
      <c r="D36" s="30"/>
      <c r="E36" s="40"/>
      <c r="F36" s="41"/>
      <c r="G36" s="42"/>
    </row>
    <row r="37" spans="2:7" s="28" customFormat="1" ht="14.25" customHeight="1">
      <c r="B37" s="29"/>
      <c r="C37" s="30" t="s">
        <v>573</v>
      </c>
      <c r="D37" s="30"/>
      <c r="E37" s="29"/>
      <c r="F37" s="30"/>
      <c r="G37" s="33">
        <v>-229240</v>
      </c>
    </row>
    <row r="38" spans="2:7" s="28" customFormat="1" ht="14.25" customHeight="1">
      <c r="B38" s="29"/>
      <c r="C38" s="30" t="s">
        <v>574</v>
      </c>
      <c r="D38" s="30"/>
      <c r="E38" s="29"/>
      <c r="F38" s="30"/>
      <c r="G38" s="32">
        <v>126497</v>
      </c>
    </row>
    <row r="39" spans="2:7" s="28" customFormat="1" ht="14.25" customHeight="1">
      <c r="B39" s="29"/>
      <c r="C39" s="30" t="s">
        <v>575</v>
      </c>
      <c r="D39" s="30"/>
      <c r="E39" s="29"/>
      <c r="F39" s="30"/>
      <c r="G39" s="32">
        <v>153427</v>
      </c>
    </row>
    <row r="40" spans="2:7" s="28" customFormat="1" ht="14.25" customHeight="1">
      <c r="B40" s="29"/>
      <c r="C40" s="30" t="s">
        <v>576</v>
      </c>
      <c r="D40" s="30"/>
      <c r="E40" s="29"/>
      <c r="F40" s="30"/>
      <c r="G40" s="33">
        <v>-749</v>
      </c>
    </row>
    <row r="41" spans="2:7" s="28" customFormat="1" ht="14.25" customHeight="1">
      <c r="B41" s="29"/>
      <c r="C41" s="30" t="s">
        <v>526</v>
      </c>
      <c r="D41" s="30"/>
      <c r="E41" s="29"/>
      <c r="F41" s="30"/>
      <c r="G41" s="33">
        <v>-971</v>
      </c>
    </row>
    <row r="42" spans="2:7" s="28" customFormat="1" ht="14.25" customHeight="1">
      <c r="B42" s="29"/>
      <c r="C42" s="30" t="s">
        <v>577</v>
      </c>
      <c r="D42" s="30"/>
      <c r="E42" s="29"/>
      <c r="F42" s="30"/>
      <c r="G42" s="32">
        <v>1</v>
      </c>
    </row>
    <row r="43" spans="2:7" s="28" customFormat="1" ht="14.25" customHeight="1" thickBot="1">
      <c r="B43" s="29"/>
      <c r="C43" s="30" t="s">
        <v>517</v>
      </c>
      <c r="D43" s="30"/>
      <c r="E43" s="34"/>
      <c r="F43" s="35"/>
      <c r="G43" s="36">
        <v>-9</v>
      </c>
    </row>
    <row r="44" spans="2:7" s="28" customFormat="1" ht="14.25" customHeight="1" thickBot="1" thickTop="1">
      <c r="B44" s="29"/>
      <c r="C44" s="30" t="s">
        <v>572</v>
      </c>
      <c r="D44" s="30"/>
      <c r="E44" s="37"/>
      <c r="F44" s="38"/>
      <c r="G44" s="43">
        <v>48955</v>
      </c>
    </row>
    <row r="45" spans="2:7" s="28" customFormat="1" ht="14.25" customHeight="1" thickTop="1">
      <c r="B45" s="29" t="s">
        <v>578</v>
      </c>
      <c r="C45" s="30"/>
      <c r="D45" s="30"/>
      <c r="E45" s="40"/>
      <c r="F45" s="41"/>
      <c r="G45" s="42"/>
    </row>
    <row r="46" spans="2:7" s="28" customFormat="1" ht="14.25" customHeight="1">
      <c r="B46" s="29"/>
      <c r="C46" s="30" t="s">
        <v>579</v>
      </c>
      <c r="D46" s="30"/>
      <c r="E46" s="29"/>
      <c r="F46" s="30"/>
      <c r="G46" s="32">
        <v>7000</v>
      </c>
    </row>
    <row r="47" spans="2:7" s="28" customFormat="1" ht="14.25" customHeight="1">
      <c r="B47" s="29"/>
      <c r="C47" s="30" t="s">
        <v>530</v>
      </c>
      <c r="D47" s="30"/>
      <c r="E47" s="29"/>
      <c r="F47" s="30"/>
      <c r="G47" s="33">
        <v>-7000</v>
      </c>
    </row>
    <row r="48" spans="2:7" s="28" customFormat="1" ht="14.25" customHeight="1">
      <c r="B48" s="29"/>
      <c r="C48" s="30" t="s">
        <v>580</v>
      </c>
      <c r="D48" s="30"/>
      <c r="E48" s="29"/>
      <c r="F48" s="30"/>
      <c r="G48" s="33">
        <v>-5100</v>
      </c>
    </row>
    <row r="49" spans="2:7" s="28" customFormat="1" ht="14.25" customHeight="1">
      <c r="B49" s="29"/>
      <c r="C49" s="30" t="s">
        <v>581</v>
      </c>
      <c r="D49" s="30"/>
      <c r="E49" s="29"/>
      <c r="F49" s="30"/>
      <c r="G49" s="33">
        <v>-875</v>
      </c>
    </row>
    <row r="50" spans="2:7" s="28" customFormat="1" ht="14.25" customHeight="1">
      <c r="B50" s="29"/>
      <c r="C50" s="30" t="s">
        <v>582</v>
      </c>
      <c r="D50" s="30"/>
      <c r="E50" s="29"/>
      <c r="F50" s="30"/>
      <c r="G50" s="33">
        <v>-2</v>
      </c>
    </row>
    <row r="51" spans="2:7" s="28" customFormat="1" ht="14.25" customHeight="1">
      <c r="B51" s="29"/>
      <c r="C51" s="30" t="s">
        <v>583</v>
      </c>
      <c r="D51" s="30"/>
      <c r="E51" s="29"/>
      <c r="F51" s="30"/>
      <c r="G51" s="33">
        <v>-1</v>
      </c>
    </row>
    <row r="52" spans="2:7" s="28" customFormat="1" ht="14.25" customHeight="1">
      <c r="B52" s="29"/>
      <c r="C52" s="30" t="s">
        <v>533</v>
      </c>
      <c r="D52" s="30"/>
      <c r="E52" s="29"/>
      <c r="F52" s="30"/>
      <c r="G52" s="32">
        <v>0</v>
      </c>
    </row>
    <row r="53" spans="2:7" s="28" customFormat="1" ht="14.25" customHeight="1" thickBot="1">
      <c r="B53" s="29"/>
      <c r="C53" s="30" t="s">
        <v>584</v>
      </c>
      <c r="D53" s="30"/>
      <c r="E53" s="34"/>
      <c r="F53" s="35"/>
      <c r="G53" s="36">
        <v>-101</v>
      </c>
    </row>
    <row r="54" spans="2:7" s="28" customFormat="1" ht="14.25" customHeight="1" thickTop="1">
      <c r="B54" s="29"/>
      <c r="C54" s="30" t="s">
        <v>578</v>
      </c>
      <c r="D54" s="30"/>
      <c r="E54" s="44"/>
      <c r="F54" s="45"/>
      <c r="G54" s="46">
        <v>-6080</v>
      </c>
    </row>
    <row r="55" spans="2:7" s="28" customFormat="1" ht="14.25" customHeight="1">
      <c r="B55" s="29" t="s">
        <v>585</v>
      </c>
      <c r="C55" s="30"/>
      <c r="D55" s="30"/>
      <c r="E55" s="47"/>
      <c r="F55" s="30"/>
      <c r="G55" s="48">
        <v>0</v>
      </c>
    </row>
    <row r="56" spans="2:7" s="28" customFormat="1" ht="14.25" customHeight="1">
      <c r="B56" s="29" t="s">
        <v>586</v>
      </c>
      <c r="C56" s="30"/>
      <c r="D56" s="30"/>
      <c r="E56" s="47"/>
      <c r="F56" s="30"/>
      <c r="G56" s="48">
        <v>1326</v>
      </c>
    </row>
    <row r="57" spans="2:7" s="28" customFormat="1" ht="14.25" customHeight="1">
      <c r="B57" s="29" t="s">
        <v>587</v>
      </c>
      <c r="C57" s="30"/>
      <c r="D57" s="30"/>
      <c r="E57" s="47"/>
      <c r="F57" s="30"/>
      <c r="G57" s="48">
        <v>22275</v>
      </c>
    </row>
    <row r="58" spans="2:7" s="28" customFormat="1" ht="14.25" customHeight="1" thickBot="1">
      <c r="B58" s="29" t="s">
        <v>539</v>
      </c>
      <c r="C58" s="30"/>
      <c r="D58" s="30"/>
      <c r="E58" s="49"/>
      <c r="F58" s="50"/>
      <c r="G58" s="51">
        <v>23602</v>
      </c>
    </row>
    <row r="59" ht="14.25" thickTop="1"/>
  </sheetData>
  <sheetProtection/>
  <mergeCells count="5">
    <mergeCell ref="C8:D8"/>
    <mergeCell ref="D2:G3"/>
    <mergeCell ref="F5:G5"/>
    <mergeCell ref="B6:D6"/>
    <mergeCell ref="E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6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125" style="179" bestFit="1" customWidth="1"/>
    <col min="2" max="2" width="4.125" style="179" customWidth="1"/>
    <col min="3" max="3" width="21.875" style="179" customWidth="1"/>
    <col min="4" max="4" width="4.125" style="145" customWidth="1"/>
    <col min="5" max="5" width="21.875" style="145" customWidth="1"/>
    <col min="6" max="16384" width="9.375" style="145" customWidth="1"/>
  </cols>
  <sheetData>
    <row r="4" ht="11.25" customHeight="1">
      <c r="A4" s="461" t="s">
        <v>159</v>
      </c>
    </row>
    <row r="5" ht="11.25" customHeight="1" thickBot="1">
      <c r="E5" s="180" t="s">
        <v>753</v>
      </c>
    </row>
    <row r="6" spans="1:5" ht="33" customHeight="1">
      <c r="A6" s="181"/>
      <c r="B6" s="462"/>
      <c r="C6" s="182" t="s">
        <v>160</v>
      </c>
      <c r="D6" s="462"/>
      <c r="E6" s="182" t="s">
        <v>162</v>
      </c>
    </row>
    <row r="7" spans="1:5" ht="11.25" customHeight="1">
      <c r="A7" s="183" t="s">
        <v>545</v>
      </c>
      <c r="B7" s="184"/>
      <c r="C7" s="184"/>
      <c r="D7" s="184"/>
      <c r="E7" s="184"/>
    </row>
    <row r="8" spans="1:5" ht="11.25" customHeight="1">
      <c r="A8" s="183" t="s">
        <v>755</v>
      </c>
      <c r="B8" s="184"/>
      <c r="C8" s="463">
        <v>50056</v>
      </c>
      <c r="D8" s="184"/>
      <c r="E8" s="463">
        <v>47675</v>
      </c>
    </row>
    <row r="9" spans="1:5" ht="11.25" customHeight="1">
      <c r="A9" s="183" t="s">
        <v>756</v>
      </c>
      <c r="B9" s="184"/>
      <c r="C9" s="463">
        <v>6473</v>
      </c>
      <c r="D9" s="184"/>
      <c r="E9" s="463">
        <v>6100</v>
      </c>
    </row>
    <row r="10" spans="1:5" ht="11.25" customHeight="1">
      <c r="A10" s="183" t="s">
        <v>757</v>
      </c>
      <c r="B10" s="184"/>
      <c r="C10" s="463">
        <v>197</v>
      </c>
      <c r="D10" s="184"/>
      <c r="E10" s="463">
        <v>1269</v>
      </c>
    </row>
    <row r="11" spans="1:5" ht="11.25" customHeight="1">
      <c r="A11" s="183" t="s">
        <v>761</v>
      </c>
      <c r="B11" s="184"/>
      <c r="C11" s="463">
        <v>330</v>
      </c>
      <c r="D11" s="184"/>
      <c r="E11" s="463">
        <v>75</v>
      </c>
    </row>
    <row r="12" spans="1:5" ht="11.25" customHeight="1">
      <c r="A12" s="183" t="s">
        <v>762</v>
      </c>
      <c r="B12" s="184"/>
      <c r="C12" s="463">
        <v>3011</v>
      </c>
      <c r="D12" s="184"/>
      <c r="E12" s="463">
        <v>4225</v>
      </c>
    </row>
    <row r="13" spans="1:5" ht="11.25" customHeight="1">
      <c r="A13" s="183" t="s">
        <v>764</v>
      </c>
      <c r="B13" s="184"/>
      <c r="C13" s="463">
        <v>55</v>
      </c>
      <c r="D13" s="184"/>
      <c r="E13" s="463">
        <v>40</v>
      </c>
    </row>
    <row r="14" spans="1:5" ht="11.25" customHeight="1">
      <c r="A14" s="183" t="s">
        <v>163</v>
      </c>
      <c r="B14" s="184"/>
      <c r="C14" s="463">
        <v>11</v>
      </c>
      <c r="D14" s="184"/>
      <c r="E14" s="463">
        <v>2</v>
      </c>
    </row>
    <row r="15" spans="1:5" ht="11.25" customHeight="1">
      <c r="A15" s="183" t="s">
        <v>766</v>
      </c>
      <c r="B15" s="184"/>
      <c r="C15" s="463">
        <v>286</v>
      </c>
      <c r="D15" s="184"/>
      <c r="E15" s="463">
        <v>302</v>
      </c>
    </row>
    <row r="16" spans="1:5" ht="11.25" customHeight="1">
      <c r="A16" s="183" t="s">
        <v>164</v>
      </c>
      <c r="B16" s="184"/>
      <c r="C16" s="463">
        <v>255</v>
      </c>
      <c r="D16" s="184"/>
      <c r="E16" s="463">
        <v>429</v>
      </c>
    </row>
    <row r="17" spans="1:5" ht="11.25" customHeight="1">
      <c r="A17" s="183" t="s">
        <v>770</v>
      </c>
      <c r="B17" s="184"/>
      <c r="C17" s="463">
        <v>-134566</v>
      </c>
      <c r="D17" s="184"/>
      <c r="E17" s="463">
        <v>-134263</v>
      </c>
    </row>
    <row r="18" spans="1:5" ht="11.25" customHeight="1">
      <c r="A18" s="183" t="s">
        <v>771</v>
      </c>
      <c r="B18" s="184"/>
      <c r="C18" s="463">
        <v>20338</v>
      </c>
      <c r="D18" s="184"/>
      <c r="E18" s="463">
        <v>20805</v>
      </c>
    </row>
    <row r="19" spans="1:5" ht="11.25" customHeight="1">
      <c r="A19" s="183" t="s">
        <v>772</v>
      </c>
      <c r="B19" s="184"/>
      <c r="C19" s="463">
        <v>-4675</v>
      </c>
      <c r="D19" s="184"/>
      <c r="E19" s="463">
        <v>-5524</v>
      </c>
    </row>
    <row r="20" spans="1:5" ht="11.25" customHeight="1">
      <c r="A20" s="183" t="s">
        <v>774</v>
      </c>
      <c r="B20" s="184"/>
      <c r="C20" s="463">
        <v>96</v>
      </c>
      <c r="D20" s="184"/>
      <c r="E20" s="463">
        <v>-217</v>
      </c>
    </row>
    <row r="21" spans="1:5" ht="11.25" customHeight="1">
      <c r="A21" s="183" t="s">
        <v>775</v>
      </c>
      <c r="B21" s="184"/>
      <c r="C21" s="463">
        <v>545</v>
      </c>
      <c r="D21" s="184"/>
      <c r="E21" s="463">
        <v>528</v>
      </c>
    </row>
    <row r="22" spans="1:5" ht="11.25" customHeight="1">
      <c r="A22" s="183" t="s">
        <v>165</v>
      </c>
      <c r="B22" s="184"/>
      <c r="C22" s="463">
        <v>-4169</v>
      </c>
      <c r="D22" s="184"/>
      <c r="E22" s="463">
        <v>3801</v>
      </c>
    </row>
    <row r="23" spans="1:5" ht="11.25" customHeight="1">
      <c r="A23" s="183" t="s">
        <v>166</v>
      </c>
      <c r="B23" s="184"/>
      <c r="C23" s="463">
        <v>1</v>
      </c>
      <c r="D23" s="184"/>
      <c r="E23" s="463">
        <v>-1</v>
      </c>
    </row>
    <row r="24" spans="1:5" ht="11.25" customHeight="1">
      <c r="A24" s="183" t="s">
        <v>776</v>
      </c>
      <c r="B24" s="184"/>
      <c r="C24" s="463">
        <v>-251170</v>
      </c>
      <c r="D24" s="184"/>
      <c r="E24" s="463">
        <v>-306903</v>
      </c>
    </row>
    <row r="25" spans="1:5" ht="11.25" customHeight="1">
      <c r="A25" s="183" t="s">
        <v>777</v>
      </c>
      <c r="B25" s="184"/>
      <c r="C25" s="463">
        <v>236763</v>
      </c>
      <c r="D25" s="184"/>
      <c r="E25" s="463">
        <v>221642</v>
      </c>
    </row>
    <row r="26" spans="1:5" ht="11.25" customHeight="1">
      <c r="A26" s="183" t="s">
        <v>778</v>
      </c>
      <c r="B26" s="184"/>
      <c r="C26" s="463">
        <v>11574</v>
      </c>
      <c r="D26" s="184"/>
      <c r="E26" s="463">
        <v>-46424</v>
      </c>
    </row>
    <row r="27" spans="1:5" ht="11.25" customHeight="1">
      <c r="A27" s="183" t="s">
        <v>779</v>
      </c>
      <c r="B27" s="184"/>
      <c r="C27" s="463">
        <v>435914</v>
      </c>
      <c r="D27" s="184"/>
      <c r="E27" s="463">
        <v>1339</v>
      </c>
    </row>
    <row r="28" spans="1:5" ht="11.25" customHeight="1">
      <c r="A28" s="183" t="s">
        <v>780</v>
      </c>
      <c r="B28" s="184"/>
      <c r="C28" s="463">
        <v>7927</v>
      </c>
      <c r="D28" s="184"/>
      <c r="E28" s="463">
        <v>-903</v>
      </c>
    </row>
    <row r="29" spans="1:5" ht="11.25" customHeight="1">
      <c r="A29" s="183" t="s">
        <v>782</v>
      </c>
      <c r="B29" s="184"/>
      <c r="C29" s="463">
        <v>-16162</v>
      </c>
      <c r="D29" s="184"/>
      <c r="E29" s="463">
        <v>-145177</v>
      </c>
    </row>
    <row r="30" spans="1:5" ht="11.25" customHeight="1">
      <c r="A30" s="183" t="s">
        <v>167</v>
      </c>
      <c r="B30" s="184"/>
      <c r="C30" s="463">
        <v>-48639</v>
      </c>
      <c r="D30" s="184"/>
      <c r="E30" s="463">
        <v>-36036</v>
      </c>
    </row>
    <row r="31" spans="1:5" ht="11.25" customHeight="1">
      <c r="A31" s="183" t="s">
        <v>992</v>
      </c>
      <c r="B31" s="184"/>
      <c r="C31" s="463">
        <v>6808</v>
      </c>
      <c r="D31" s="184"/>
      <c r="E31" s="463">
        <v>9621</v>
      </c>
    </row>
    <row r="32" spans="1:5" ht="11.25" customHeight="1">
      <c r="A32" s="183" t="s">
        <v>783</v>
      </c>
      <c r="B32" s="184"/>
      <c r="C32" s="463">
        <v>-14895</v>
      </c>
      <c r="D32" s="184"/>
      <c r="E32" s="463">
        <v>35950</v>
      </c>
    </row>
    <row r="33" spans="1:5" ht="11.25" customHeight="1">
      <c r="A33" s="183" t="s">
        <v>784</v>
      </c>
      <c r="B33" s="184"/>
      <c r="C33" s="463">
        <v>-1577</v>
      </c>
      <c r="D33" s="184"/>
      <c r="E33" s="463">
        <v>-11</v>
      </c>
    </row>
    <row r="34" spans="1:5" ht="11.25" customHeight="1">
      <c r="A34" s="183" t="s">
        <v>785</v>
      </c>
      <c r="B34" s="184"/>
      <c r="C34" s="463">
        <v>-369</v>
      </c>
      <c r="D34" s="184"/>
      <c r="E34" s="463">
        <v>356</v>
      </c>
    </row>
    <row r="35" spans="1:5" ht="11.25" customHeight="1">
      <c r="A35" s="183" t="s">
        <v>168</v>
      </c>
      <c r="B35" s="184"/>
      <c r="C35" s="463">
        <v>31757</v>
      </c>
      <c r="D35" s="184"/>
      <c r="E35" s="463" t="s">
        <v>170</v>
      </c>
    </row>
    <row r="36" spans="1:5" ht="11.25" customHeight="1">
      <c r="A36" s="183" t="s">
        <v>786</v>
      </c>
      <c r="B36" s="184"/>
      <c r="C36" s="463">
        <v>136021</v>
      </c>
      <c r="D36" s="184"/>
      <c r="E36" s="463">
        <v>134084</v>
      </c>
    </row>
    <row r="37" spans="1:5" ht="11.25" customHeight="1">
      <c r="A37" s="183" t="s">
        <v>787</v>
      </c>
      <c r="B37" s="184"/>
      <c r="C37" s="463">
        <v>-21878</v>
      </c>
      <c r="D37" s="184"/>
      <c r="E37" s="463">
        <v>-20861</v>
      </c>
    </row>
    <row r="38" spans="1:5" ht="11.25" customHeight="1">
      <c r="A38" s="183" t="s">
        <v>788</v>
      </c>
      <c r="B38" s="184"/>
      <c r="C38" s="463">
        <v>621</v>
      </c>
      <c r="D38" s="184"/>
      <c r="E38" s="463">
        <v>4080</v>
      </c>
    </row>
    <row r="39" spans="1:5" ht="11.25" customHeight="1">
      <c r="A39" s="183" t="s">
        <v>789</v>
      </c>
      <c r="B39" s="184"/>
      <c r="C39" s="464">
        <v>450942</v>
      </c>
      <c r="D39" s="184"/>
      <c r="E39" s="464">
        <v>-203992</v>
      </c>
    </row>
    <row r="40" spans="1:5" ht="11.25" customHeight="1">
      <c r="A40" s="183" t="s">
        <v>171</v>
      </c>
      <c r="B40" s="184"/>
      <c r="C40" s="465">
        <v>7385</v>
      </c>
      <c r="D40" s="184"/>
      <c r="E40" s="465">
        <v>42</v>
      </c>
    </row>
    <row r="41" spans="1:5" ht="11.25" customHeight="1">
      <c r="A41" s="183" t="s">
        <v>790</v>
      </c>
      <c r="B41" s="184"/>
      <c r="C41" s="463">
        <v>-1006</v>
      </c>
      <c r="D41" s="184"/>
      <c r="E41" s="463">
        <v>-1464</v>
      </c>
    </row>
    <row r="42" spans="1:5" ht="11.25" customHeight="1">
      <c r="A42" s="183" t="s">
        <v>791</v>
      </c>
      <c r="B42" s="184"/>
      <c r="C42" s="464">
        <v>457321</v>
      </c>
      <c r="D42" s="184"/>
      <c r="E42" s="464">
        <v>-205414</v>
      </c>
    </row>
    <row r="43" spans="1:5" ht="11.25" customHeight="1">
      <c r="A43" s="183" t="s">
        <v>572</v>
      </c>
      <c r="B43" s="184"/>
      <c r="C43" s="463"/>
      <c r="D43" s="184"/>
      <c r="E43" s="463"/>
    </row>
    <row r="44" spans="1:5" ht="11.25" customHeight="1">
      <c r="A44" s="183" t="s">
        <v>792</v>
      </c>
      <c r="B44" s="184"/>
      <c r="C44" s="463">
        <v>-1047752</v>
      </c>
      <c r="D44" s="184"/>
      <c r="E44" s="463">
        <v>-555493</v>
      </c>
    </row>
    <row r="45" spans="1:5" ht="11.25" customHeight="1">
      <c r="A45" s="183" t="s">
        <v>793</v>
      </c>
      <c r="B45" s="184"/>
      <c r="C45" s="463">
        <v>171860</v>
      </c>
      <c r="D45" s="184"/>
      <c r="E45" s="463">
        <v>383971</v>
      </c>
    </row>
    <row r="46" spans="1:5" ht="11.25" customHeight="1">
      <c r="A46" s="183" t="s">
        <v>794</v>
      </c>
      <c r="B46" s="184"/>
      <c r="C46" s="463">
        <v>406667</v>
      </c>
      <c r="D46" s="184"/>
      <c r="E46" s="463">
        <v>189120</v>
      </c>
    </row>
    <row r="47" spans="1:5" ht="11.25" customHeight="1">
      <c r="A47" s="183" t="s">
        <v>797</v>
      </c>
      <c r="B47" s="184"/>
      <c r="C47" s="463">
        <v>-4730</v>
      </c>
      <c r="D47" s="184"/>
      <c r="E47" s="463">
        <v>-5828</v>
      </c>
    </row>
    <row r="48" spans="1:5" ht="11.25" customHeight="1">
      <c r="A48" s="183" t="s">
        <v>798</v>
      </c>
      <c r="B48" s="184"/>
      <c r="C48" s="463">
        <v>-1811</v>
      </c>
      <c r="D48" s="184"/>
      <c r="E48" s="463">
        <v>-2293</v>
      </c>
    </row>
    <row r="49" spans="1:5" ht="11.25" customHeight="1">
      <c r="A49" s="183" t="s">
        <v>799</v>
      </c>
      <c r="B49" s="184"/>
      <c r="C49" s="463">
        <v>194</v>
      </c>
      <c r="D49" s="184"/>
      <c r="E49" s="463">
        <v>451</v>
      </c>
    </row>
    <row r="50" spans="1:5" ht="11.25" customHeight="1">
      <c r="A50" s="183" t="s">
        <v>172</v>
      </c>
      <c r="B50" s="184"/>
      <c r="C50" s="463" t="s">
        <v>973</v>
      </c>
      <c r="D50" s="184"/>
      <c r="E50" s="463">
        <v>211</v>
      </c>
    </row>
    <row r="51" spans="1:5" ht="11.25" customHeight="1">
      <c r="A51" s="183" t="s">
        <v>173</v>
      </c>
      <c r="B51" s="184"/>
      <c r="C51" s="463" t="s">
        <v>973</v>
      </c>
      <c r="D51" s="184"/>
      <c r="E51" s="463">
        <v>-926</v>
      </c>
    </row>
    <row r="52" spans="1:5" ht="11.25" customHeight="1">
      <c r="A52" s="183" t="s">
        <v>800</v>
      </c>
      <c r="B52" s="184"/>
      <c r="C52" s="464">
        <v>-475572</v>
      </c>
      <c r="D52" s="184"/>
      <c r="E52" s="464">
        <v>9212</v>
      </c>
    </row>
    <row r="53" spans="1:5" ht="11.25" customHeight="1">
      <c r="A53" s="183" t="s">
        <v>578</v>
      </c>
      <c r="B53" s="184"/>
      <c r="C53" s="463"/>
      <c r="D53" s="184"/>
      <c r="E53" s="463"/>
    </row>
    <row r="54" spans="1:5" ht="11.25" customHeight="1">
      <c r="A54" s="183" t="s">
        <v>801</v>
      </c>
      <c r="B54" s="184"/>
      <c r="C54" s="463" t="s">
        <v>973</v>
      </c>
      <c r="D54" s="184"/>
      <c r="E54" s="463">
        <v>50000</v>
      </c>
    </row>
    <row r="55" spans="1:5" ht="11.25" customHeight="1">
      <c r="A55" s="183" t="s">
        <v>174</v>
      </c>
      <c r="B55" s="184"/>
      <c r="C55" s="463">
        <v>57500</v>
      </c>
      <c r="D55" s="184"/>
      <c r="E55" s="463">
        <v>10000</v>
      </c>
    </row>
    <row r="56" spans="1:5" ht="11.25" customHeight="1">
      <c r="A56" s="183" t="s">
        <v>175</v>
      </c>
      <c r="B56" s="184"/>
      <c r="C56" s="463">
        <v>-20000</v>
      </c>
      <c r="D56" s="184"/>
      <c r="E56" s="463">
        <v>-60000</v>
      </c>
    </row>
    <row r="57" spans="1:5" ht="11.25" customHeight="1">
      <c r="A57" s="183" t="s">
        <v>804</v>
      </c>
      <c r="B57" s="184"/>
      <c r="C57" s="463">
        <v>-33079</v>
      </c>
      <c r="D57" s="184"/>
      <c r="E57" s="463">
        <v>-10507</v>
      </c>
    </row>
    <row r="58" spans="1:5" ht="11.25" customHeight="1">
      <c r="A58" s="183" t="s">
        <v>993</v>
      </c>
      <c r="B58" s="184"/>
      <c r="C58" s="463">
        <v>-1508</v>
      </c>
      <c r="D58" s="184"/>
      <c r="E58" s="463">
        <v>-1508</v>
      </c>
    </row>
    <row r="59" spans="1:5" ht="11.25" customHeight="1">
      <c r="A59" s="183" t="s">
        <v>805</v>
      </c>
      <c r="B59" s="184"/>
      <c r="C59" s="464">
        <v>2911</v>
      </c>
      <c r="D59" s="184"/>
      <c r="E59" s="464">
        <v>-12015</v>
      </c>
    </row>
    <row r="60" spans="1:5" ht="11.25" customHeight="1">
      <c r="A60" s="183" t="s">
        <v>585</v>
      </c>
      <c r="B60" s="184"/>
      <c r="C60" s="463">
        <v>-96</v>
      </c>
      <c r="D60" s="184"/>
      <c r="E60" s="463">
        <v>-15</v>
      </c>
    </row>
    <row r="61" spans="1:5" ht="11.25" customHeight="1">
      <c r="A61" s="183" t="s">
        <v>586</v>
      </c>
      <c r="B61" s="184"/>
      <c r="C61" s="464">
        <v>-15435</v>
      </c>
      <c r="D61" s="184"/>
      <c r="E61" s="464">
        <v>-208232</v>
      </c>
    </row>
    <row r="62" spans="1:5" ht="11.25" customHeight="1">
      <c r="A62" s="183" t="s">
        <v>587</v>
      </c>
      <c r="B62" s="184"/>
      <c r="C62" s="463">
        <v>587979</v>
      </c>
      <c r="D62" s="184"/>
      <c r="E62" s="463">
        <v>572543</v>
      </c>
    </row>
    <row r="63" spans="1:5" ht="11.25" customHeight="1">
      <c r="A63" s="183" t="s">
        <v>539</v>
      </c>
      <c r="B63" s="466"/>
      <c r="C63" s="464">
        <v>572543</v>
      </c>
      <c r="D63" s="466"/>
      <c r="E63" s="464">
        <v>364310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8" width="3.125" style="290" customWidth="1"/>
    <col min="29" max="16384" width="9.00390625" style="290" customWidth="1"/>
  </cols>
  <sheetData>
    <row r="1" spans="2:28" ht="13.5">
      <c r="B1" s="467"/>
      <c r="C1" s="467"/>
      <c r="D1" s="728" t="s">
        <v>176</v>
      </c>
      <c r="E1" s="728"/>
      <c r="F1" s="728"/>
      <c r="G1" s="728"/>
      <c r="H1" s="468"/>
      <c r="I1" s="729" t="s">
        <v>177</v>
      </c>
      <c r="J1" s="728" t="s">
        <v>1023</v>
      </c>
      <c r="K1" s="729"/>
      <c r="L1" s="729"/>
      <c r="M1" s="729"/>
      <c r="N1" s="729"/>
      <c r="O1" s="729"/>
      <c r="P1" s="729"/>
      <c r="Q1" s="729"/>
      <c r="R1" s="729"/>
      <c r="S1" s="729" t="s">
        <v>178</v>
      </c>
      <c r="T1" s="467"/>
      <c r="U1" s="726" t="s">
        <v>179</v>
      </c>
      <c r="V1" s="727"/>
      <c r="W1" s="727"/>
      <c r="X1" s="727"/>
      <c r="Y1" s="727"/>
      <c r="Z1" s="727"/>
      <c r="AA1" s="727"/>
      <c r="AB1" s="727"/>
    </row>
    <row r="2" spans="2:28" ht="13.5">
      <c r="B2" s="467"/>
      <c r="C2" s="467"/>
      <c r="D2" s="728"/>
      <c r="E2" s="728"/>
      <c r="F2" s="728"/>
      <c r="G2" s="728"/>
      <c r="H2" s="468"/>
      <c r="I2" s="729"/>
      <c r="J2" s="728" t="s">
        <v>1025</v>
      </c>
      <c r="K2" s="729"/>
      <c r="L2" s="729"/>
      <c r="M2" s="729"/>
      <c r="N2" s="729"/>
      <c r="O2" s="729"/>
      <c r="P2" s="729"/>
      <c r="Q2" s="729"/>
      <c r="R2" s="729"/>
      <c r="S2" s="729"/>
      <c r="T2" s="467"/>
      <c r="U2" s="727"/>
      <c r="V2" s="727"/>
      <c r="W2" s="727"/>
      <c r="X2" s="727"/>
      <c r="Y2" s="727"/>
      <c r="Z2" s="727"/>
      <c r="AA2" s="727"/>
      <c r="AB2" s="727"/>
    </row>
    <row r="3" spans="2:28" ht="13.5">
      <c r="B3" s="467"/>
      <c r="C3" s="467"/>
      <c r="D3" s="467"/>
      <c r="E3" s="469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467"/>
      <c r="U3" s="467"/>
      <c r="V3" s="467"/>
      <c r="W3" s="467"/>
      <c r="X3" s="467"/>
      <c r="Y3" s="467"/>
      <c r="Z3" s="467"/>
      <c r="AA3" s="467"/>
      <c r="AB3" s="467"/>
    </row>
    <row r="4" spans="2:28" ht="13.5">
      <c r="B4" s="470"/>
      <c r="C4" s="470"/>
      <c r="D4" s="470"/>
      <c r="E4" s="470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0"/>
      <c r="U4" s="470"/>
      <c r="V4" s="470"/>
      <c r="W4" s="470"/>
      <c r="X4" s="730" t="s">
        <v>753</v>
      </c>
      <c r="Y4" s="730"/>
      <c r="Z4" s="730"/>
      <c r="AA4" s="730"/>
      <c r="AB4" s="730"/>
    </row>
    <row r="5" spans="2:28" ht="13.5">
      <c r="B5" s="472"/>
      <c r="C5" s="473"/>
      <c r="D5" s="473"/>
      <c r="E5" s="731" t="s">
        <v>180</v>
      </c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473"/>
      <c r="S5" s="473"/>
      <c r="T5" s="474"/>
      <c r="U5" s="472"/>
      <c r="V5" s="473"/>
      <c r="W5" s="731" t="s">
        <v>181</v>
      </c>
      <c r="X5" s="731"/>
      <c r="Y5" s="731"/>
      <c r="Z5" s="731"/>
      <c r="AA5" s="475"/>
      <c r="AB5" s="476"/>
    </row>
    <row r="6" spans="2:28" ht="13.5">
      <c r="B6" s="477"/>
      <c r="C6" s="725" t="s">
        <v>182</v>
      </c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478"/>
      <c r="U6" s="477"/>
      <c r="V6" s="479"/>
      <c r="W6" s="718"/>
      <c r="X6" s="718"/>
      <c r="Y6" s="718"/>
      <c r="Z6" s="718"/>
      <c r="AA6" s="718"/>
      <c r="AB6" s="480"/>
    </row>
    <row r="7" spans="2:28" ht="13.5">
      <c r="B7" s="481"/>
      <c r="C7" s="470"/>
      <c r="D7" s="723" t="s">
        <v>713</v>
      </c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482"/>
      <c r="U7" s="481"/>
      <c r="V7" s="470"/>
      <c r="W7" s="717">
        <v>1254</v>
      </c>
      <c r="X7" s="717"/>
      <c r="Y7" s="717"/>
      <c r="Z7" s="717"/>
      <c r="AA7" s="717"/>
      <c r="AB7" s="483"/>
    </row>
    <row r="8" spans="2:28" ht="13.5">
      <c r="B8" s="481"/>
      <c r="C8" s="470"/>
      <c r="D8" s="716" t="s">
        <v>547</v>
      </c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482"/>
      <c r="U8" s="481"/>
      <c r="V8" s="470"/>
      <c r="W8" s="717">
        <v>1152</v>
      </c>
      <c r="X8" s="717"/>
      <c r="Y8" s="717"/>
      <c r="Z8" s="717"/>
      <c r="AA8" s="717"/>
      <c r="AB8" s="483"/>
    </row>
    <row r="9" spans="2:28" ht="13.5">
      <c r="B9" s="481"/>
      <c r="C9" s="470"/>
      <c r="D9" s="724" t="s">
        <v>487</v>
      </c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482"/>
      <c r="U9" s="481"/>
      <c r="V9" s="470"/>
      <c r="W9" s="717">
        <v>6</v>
      </c>
      <c r="X9" s="717"/>
      <c r="Y9" s="717"/>
      <c r="Z9" s="717"/>
      <c r="AA9" s="717"/>
      <c r="AB9" s="483"/>
    </row>
    <row r="10" spans="2:28" ht="13.5">
      <c r="B10" s="481"/>
      <c r="C10" s="470"/>
      <c r="D10" s="716" t="s">
        <v>490</v>
      </c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482"/>
      <c r="U10" s="481"/>
      <c r="V10" s="470"/>
      <c r="W10" s="717">
        <v>-1215</v>
      </c>
      <c r="X10" s="717"/>
      <c r="Y10" s="717"/>
      <c r="Z10" s="717"/>
      <c r="AA10" s="717"/>
      <c r="AB10" s="483"/>
    </row>
    <row r="11" spans="2:28" ht="13.5">
      <c r="B11" s="481"/>
      <c r="C11" s="470"/>
      <c r="D11" s="716" t="s">
        <v>183</v>
      </c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482"/>
      <c r="U11" s="481"/>
      <c r="V11" s="470"/>
      <c r="W11" s="717">
        <v>-21</v>
      </c>
      <c r="X11" s="717"/>
      <c r="Y11" s="717"/>
      <c r="Z11" s="717"/>
      <c r="AA11" s="717"/>
      <c r="AB11" s="483"/>
    </row>
    <row r="12" spans="2:28" ht="13.5">
      <c r="B12" s="481"/>
      <c r="C12" s="470"/>
      <c r="D12" s="716" t="s">
        <v>554</v>
      </c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482"/>
      <c r="U12" s="481"/>
      <c r="V12" s="470"/>
      <c r="W12" s="717">
        <v>-9950</v>
      </c>
      <c r="X12" s="717"/>
      <c r="Y12" s="717"/>
      <c r="Z12" s="717"/>
      <c r="AA12" s="717"/>
      <c r="AB12" s="483"/>
    </row>
    <row r="13" spans="2:28" ht="13.5">
      <c r="B13" s="481"/>
      <c r="C13" s="470"/>
      <c r="D13" s="716" t="s">
        <v>555</v>
      </c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482"/>
      <c r="U13" s="481"/>
      <c r="V13" s="470"/>
      <c r="W13" s="717">
        <v>482</v>
      </c>
      <c r="X13" s="717"/>
      <c r="Y13" s="717"/>
      <c r="Z13" s="717"/>
      <c r="AA13" s="717"/>
      <c r="AB13" s="483"/>
    </row>
    <row r="14" spans="2:28" ht="13.5">
      <c r="B14" s="481"/>
      <c r="C14" s="470"/>
      <c r="D14" s="716" t="s">
        <v>499</v>
      </c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482"/>
      <c r="U14" s="481"/>
      <c r="V14" s="470"/>
      <c r="W14" s="717">
        <v>-416</v>
      </c>
      <c r="X14" s="717"/>
      <c r="Y14" s="717"/>
      <c r="Z14" s="717"/>
      <c r="AA14" s="717"/>
      <c r="AB14" s="483"/>
    </row>
    <row r="15" spans="2:28" ht="13.5">
      <c r="B15" s="481"/>
      <c r="C15" s="470"/>
      <c r="D15" s="716" t="s">
        <v>184</v>
      </c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482"/>
      <c r="U15" s="481"/>
      <c r="V15" s="470"/>
      <c r="W15" s="717">
        <v>-1</v>
      </c>
      <c r="X15" s="717"/>
      <c r="Y15" s="717"/>
      <c r="Z15" s="717"/>
      <c r="AA15" s="717"/>
      <c r="AB15" s="483"/>
    </row>
    <row r="16" spans="2:28" ht="13.5">
      <c r="B16" s="481"/>
      <c r="C16" s="470"/>
      <c r="D16" s="716" t="s">
        <v>185</v>
      </c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482"/>
      <c r="U16" s="481"/>
      <c r="V16" s="470"/>
      <c r="W16" s="717">
        <v>172</v>
      </c>
      <c r="X16" s="717"/>
      <c r="Y16" s="717"/>
      <c r="Z16" s="717"/>
      <c r="AA16" s="717"/>
      <c r="AB16" s="483"/>
    </row>
    <row r="17" spans="2:28" ht="13.5">
      <c r="B17" s="481"/>
      <c r="C17" s="470"/>
      <c r="D17" s="716" t="s">
        <v>505</v>
      </c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482"/>
      <c r="U17" s="481"/>
      <c r="V17" s="470"/>
      <c r="W17" s="717">
        <v>-3159</v>
      </c>
      <c r="X17" s="717"/>
      <c r="Y17" s="717"/>
      <c r="Z17" s="717"/>
      <c r="AA17" s="717"/>
      <c r="AB17" s="483"/>
    </row>
    <row r="18" spans="2:28" ht="13.5">
      <c r="B18" s="481"/>
      <c r="C18" s="470"/>
      <c r="D18" s="716" t="s">
        <v>506</v>
      </c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482"/>
      <c r="U18" s="481"/>
      <c r="V18" s="470"/>
      <c r="W18" s="717">
        <v>12298</v>
      </c>
      <c r="X18" s="717"/>
      <c r="Y18" s="717"/>
      <c r="Z18" s="717"/>
      <c r="AA18" s="717"/>
      <c r="AB18" s="483"/>
    </row>
    <row r="19" spans="2:28" ht="13.5">
      <c r="B19" s="481"/>
      <c r="C19" s="470"/>
      <c r="D19" s="716" t="s">
        <v>186</v>
      </c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/>
      <c r="R19" s="716"/>
      <c r="S19" s="716"/>
      <c r="T19" s="482"/>
      <c r="U19" s="481"/>
      <c r="V19" s="470"/>
      <c r="W19" s="717">
        <v>2315</v>
      </c>
      <c r="X19" s="717"/>
      <c r="Y19" s="717"/>
      <c r="Z19" s="717"/>
      <c r="AA19" s="717"/>
      <c r="AB19" s="483"/>
    </row>
    <row r="20" spans="2:28" ht="13.5">
      <c r="B20" s="481"/>
      <c r="C20" s="470"/>
      <c r="D20" s="716" t="s">
        <v>187</v>
      </c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6"/>
      <c r="S20" s="716"/>
      <c r="T20" s="482"/>
      <c r="U20" s="481"/>
      <c r="V20" s="470"/>
      <c r="W20" s="717">
        <v>-333</v>
      </c>
      <c r="X20" s="717"/>
      <c r="Y20" s="717"/>
      <c r="Z20" s="717"/>
      <c r="AA20" s="717"/>
      <c r="AB20" s="483"/>
    </row>
    <row r="21" spans="2:28" ht="13.5">
      <c r="B21" s="481"/>
      <c r="C21" s="470"/>
      <c r="D21" s="716" t="s">
        <v>16</v>
      </c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6"/>
      <c r="S21" s="716"/>
      <c r="T21" s="482"/>
      <c r="U21" s="481"/>
      <c r="V21" s="470"/>
      <c r="W21" s="717">
        <v>-558</v>
      </c>
      <c r="X21" s="717"/>
      <c r="Y21" s="717"/>
      <c r="Z21" s="717"/>
      <c r="AA21" s="717"/>
      <c r="AB21" s="483"/>
    </row>
    <row r="22" spans="2:28" ht="13.5">
      <c r="B22" s="481"/>
      <c r="C22" s="470"/>
      <c r="D22" s="716" t="s">
        <v>15</v>
      </c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716"/>
      <c r="S22" s="716"/>
      <c r="T22" s="482"/>
      <c r="U22" s="481"/>
      <c r="V22" s="470"/>
      <c r="W22" s="717">
        <v>-4065</v>
      </c>
      <c r="X22" s="717"/>
      <c r="Y22" s="717"/>
      <c r="Z22" s="717"/>
      <c r="AA22" s="717"/>
      <c r="AB22" s="483"/>
    </row>
    <row r="23" spans="2:28" ht="13.5">
      <c r="B23" s="481"/>
      <c r="C23" s="470"/>
      <c r="D23" s="723" t="s">
        <v>512</v>
      </c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/>
      <c r="Q23" s="716"/>
      <c r="R23" s="716"/>
      <c r="S23" s="716"/>
      <c r="T23" s="482"/>
      <c r="U23" s="481"/>
      <c r="V23" s="470"/>
      <c r="W23" s="717">
        <v>74</v>
      </c>
      <c r="X23" s="717"/>
      <c r="Y23" s="717"/>
      <c r="Z23" s="717"/>
      <c r="AA23" s="717"/>
      <c r="AB23" s="483"/>
    </row>
    <row r="24" spans="2:28" ht="13.5">
      <c r="B24" s="481"/>
      <c r="C24" s="470"/>
      <c r="D24" s="716" t="s">
        <v>188</v>
      </c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482"/>
      <c r="U24" s="481"/>
      <c r="V24" s="470"/>
      <c r="W24" s="717">
        <v>504</v>
      </c>
      <c r="X24" s="717"/>
      <c r="Y24" s="717"/>
      <c r="Z24" s="717"/>
      <c r="AA24" s="717"/>
      <c r="AB24" s="483"/>
    </row>
    <row r="25" spans="2:28" ht="13.5">
      <c r="B25" s="481"/>
      <c r="C25" s="470"/>
      <c r="D25" s="716" t="s">
        <v>568</v>
      </c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6"/>
      <c r="S25" s="716"/>
      <c r="T25" s="482"/>
      <c r="U25" s="481"/>
      <c r="V25" s="470"/>
      <c r="W25" s="717">
        <v>9740</v>
      </c>
      <c r="X25" s="717"/>
      <c r="Y25" s="717"/>
      <c r="Z25" s="717"/>
      <c r="AA25" s="717"/>
      <c r="AB25" s="483"/>
    </row>
    <row r="26" spans="2:28" ht="13.5">
      <c r="B26" s="481"/>
      <c r="C26" s="470"/>
      <c r="D26" s="716" t="s">
        <v>569</v>
      </c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482"/>
      <c r="U26" s="481"/>
      <c r="V26" s="470"/>
      <c r="W26" s="717">
        <v>-588</v>
      </c>
      <c r="X26" s="717"/>
      <c r="Y26" s="717"/>
      <c r="Z26" s="717"/>
      <c r="AA26" s="717"/>
      <c r="AB26" s="483"/>
    </row>
    <row r="27" spans="2:28" ht="13.5">
      <c r="B27" s="481"/>
      <c r="C27" s="470"/>
      <c r="D27" s="716" t="s">
        <v>517</v>
      </c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482"/>
      <c r="U27" s="481"/>
      <c r="V27" s="470"/>
      <c r="W27" s="721">
        <v>691</v>
      </c>
      <c r="X27" s="721"/>
      <c r="Y27" s="721"/>
      <c r="Z27" s="721"/>
      <c r="AA27" s="721"/>
      <c r="AB27" s="483"/>
    </row>
    <row r="28" spans="2:28" ht="13.5">
      <c r="B28" s="481"/>
      <c r="C28" s="470"/>
      <c r="D28" s="470"/>
      <c r="E28" s="716" t="s">
        <v>53</v>
      </c>
      <c r="F28" s="716"/>
      <c r="G28" s="716"/>
      <c r="H28" s="716"/>
      <c r="I28" s="716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82"/>
      <c r="U28" s="481"/>
      <c r="V28" s="470"/>
      <c r="W28" s="717">
        <v>8384</v>
      </c>
      <c r="X28" s="717"/>
      <c r="Y28" s="717"/>
      <c r="Z28" s="717"/>
      <c r="AA28" s="717"/>
      <c r="AB28" s="483"/>
    </row>
    <row r="29" spans="2:28" ht="13.5">
      <c r="B29" s="481"/>
      <c r="C29" s="470"/>
      <c r="D29" s="716" t="s">
        <v>571</v>
      </c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482"/>
      <c r="U29" s="481"/>
      <c r="V29" s="470"/>
      <c r="W29" s="721">
        <v>-44</v>
      </c>
      <c r="X29" s="721"/>
      <c r="Y29" s="721"/>
      <c r="Z29" s="721"/>
      <c r="AA29" s="721"/>
      <c r="AB29" s="483"/>
    </row>
    <row r="30" spans="2:28" ht="13.5">
      <c r="B30" s="481"/>
      <c r="C30" s="470"/>
      <c r="D30" s="716" t="s">
        <v>545</v>
      </c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16"/>
      <c r="T30" s="482"/>
      <c r="U30" s="481"/>
      <c r="V30" s="470"/>
      <c r="W30" s="717">
        <v>8340</v>
      </c>
      <c r="X30" s="717"/>
      <c r="Y30" s="717"/>
      <c r="Z30" s="717"/>
      <c r="AA30" s="717"/>
      <c r="AB30" s="483"/>
    </row>
    <row r="31" spans="2:28" ht="13.5">
      <c r="B31" s="481"/>
      <c r="C31" s="716" t="s">
        <v>189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482"/>
      <c r="U31" s="481"/>
      <c r="V31" s="470"/>
      <c r="W31" s="717"/>
      <c r="X31" s="717"/>
      <c r="Y31" s="717"/>
      <c r="Z31" s="717"/>
      <c r="AA31" s="717"/>
      <c r="AB31" s="483"/>
    </row>
    <row r="32" spans="2:28" ht="13.5">
      <c r="B32" s="481"/>
      <c r="C32" s="470"/>
      <c r="D32" s="716" t="s">
        <v>573</v>
      </c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482"/>
      <c r="U32" s="481"/>
      <c r="V32" s="470"/>
      <c r="W32" s="717">
        <v>-147907</v>
      </c>
      <c r="X32" s="717"/>
      <c r="Y32" s="717"/>
      <c r="Z32" s="717"/>
      <c r="AA32" s="717"/>
      <c r="AB32" s="483"/>
    </row>
    <row r="33" spans="2:28" ht="13.5">
      <c r="B33" s="481"/>
      <c r="C33" s="470"/>
      <c r="D33" s="716" t="s">
        <v>574</v>
      </c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482"/>
      <c r="U33" s="481"/>
      <c r="V33" s="470"/>
      <c r="W33" s="717">
        <v>64672</v>
      </c>
      <c r="X33" s="717"/>
      <c r="Y33" s="717"/>
      <c r="Z33" s="717"/>
      <c r="AA33" s="717"/>
      <c r="AB33" s="483"/>
    </row>
    <row r="34" spans="2:28" ht="13.5">
      <c r="B34" s="481"/>
      <c r="C34" s="470"/>
      <c r="D34" s="716" t="s">
        <v>575</v>
      </c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482"/>
      <c r="U34" s="481"/>
      <c r="V34" s="470"/>
      <c r="W34" s="717">
        <v>66228</v>
      </c>
      <c r="X34" s="717"/>
      <c r="Y34" s="717"/>
      <c r="Z34" s="717"/>
      <c r="AA34" s="717"/>
      <c r="AB34" s="483"/>
    </row>
    <row r="35" spans="2:28" ht="13.5">
      <c r="B35" s="481"/>
      <c r="C35" s="470"/>
      <c r="D35" s="716" t="s">
        <v>576</v>
      </c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482"/>
      <c r="U35" s="481"/>
      <c r="V35" s="470"/>
      <c r="W35" s="717">
        <v>-1326</v>
      </c>
      <c r="X35" s="717"/>
      <c r="Y35" s="717"/>
      <c r="Z35" s="717"/>
      <c r="AA35" s="717"/>
      <c r="AB35" s="483"/>
    </row>
    <row r="36" spans="2:28" ht="13.5">
      <c r="B36" s="481"/>
      <c r="C36" s="470"/>
      <c r="D36" s="716" t="s">
        <v>577</v>
      </c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482"/>
      <c r="U36" s="481"/>
      <c r="V36" s="470"/>
      <c r="W36" s="717">
        <v>223</v>
      </c>
      <c r="X36" s="717"/>
      <c r="Y36" s="717"/>
      <c r="Z36" s="717"/>
      <c r="AA36" s="717"/>
      <c r="AB36" s="483"/>
    </row>
    <row r="37" spans="2:28" ht="13.5">
      <c r="B37" s="481"/>
      <c r="C37" s="470"/>
      <c r="D37" s="716" t="s">
        <v>526</v>
      </c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482"/>
      <c r="U37" s="481"/>
      <c r="V37" s="470"/>
      <c r="W37" s="721">
        <v>-46</v>
      </c>
      <c r="X37" s="721"/>
      <c r="Y37" s="721"/>
      <c r="Z37" s="721"/>
      <c r="AA37" s="721"/>
      <c r="AB37" s="483"/>
    </row>
    <row r="38" spans="2:28" ht="13.5">
      <c r="B38" s="481"/>
      <c r="C38" s="470"/>
      <c r="D38" s="716" t="s">
        <v>572</v>
      </c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482"/>
      <c r="U38" s="481"/>
      <c r="V38" s="470"/>
      <c r="W38" s="717">
        <v>-18156</v>
      </c>
      <c r="X38" s="717"/>
      <c r="Y38" s="717"/>
      <c r="Z38" s="717"/>
      <c r="AA38" s="717"/>
      <c r="AB38" s="483"/>
    </row>
    <row r="39" spans="2:28" ht="13.5">
      <c r="B39" s="481"/>
      <c r="C39" s="716" t="s">
        <v>190</v>
      </c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482"/>
      <c r="U39" s="481"/>
      <c r="V39" s="470"/>
      <c r="W39" s="717"/>
      <c r="X39" s="717"/>
      <c r="Y39" s="717"/>
      <c r="Z39" s="717"/>
      <c r="AA39" s="717"/>
      <c r="AB39" s="483"/>
    </row>
    <row r="40" spans="2:28" ht="13.5">
      <c r="B40" s="481"/>
      <c r="C40" s="470"/>
      <c r="D40" s="716" t="s">
        <v>581</v>
      </c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482"/>
      <c r="U40" s="481"/>
      <c r="V40" s="470"/>
      <c r="W40" s="717">
        <v>-311</v>
      </c>
      <c r="X40" s="717"/>
      <c r="Y40" s="717"/>
      <c r="Z40" s="717"/>
      <c r="AA40" s="717"/>
      <c r="AB40" s="483"/>
    </row>
    <row r="41" spans="2:28" ht="13.5">
      <c r="B41" s="481"/>
      <c r="C41" s="470"/>
      <c r="D41" s="716" t="s">
        <v>582</v>
      </c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482"/>
      <c r="U41" s="481"/>
      <c r="V41" s="470"/>
      <c r="W41" s="717">
        <v>-1</v>
      </c>
      <c r="X41" s="717"/>
      <c r="Y41" s="717"/>
      <c r="Z41" s="717"/>
      <c r="AA41" s="717"/>
      <c r="AB41" s="483"/>
    </row>
    <row r="42" spans="2:28" ht="13.5">
      <c r="B42" s="481"/>
      <c r="C42" s="470"/>
      <c r="D42" s="716" t="s">
        <v>583</v>
      </c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482"/>
      <c r="U42" s="481"/>
      <c r="V42" s="470"/>
      <c r="W42" s="717">
        <v>-2</v>
      </c>
      <c r="X42" s="717"/>
      <c r="Y42" s="717"/>
      <c r="Z42" s="717"/>
      <c r="AA42" s="717"/>
      <c r="AB42" s="483"/>
    </row>
    <row r="43" spans="2:28" ht="13.5">
      <c r="B43" s="481"/>
      <c r="C43" s="470"/>
      <c r="D43" s="716" t="s">
        <v>578</v>
      </c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482"/>
      <c r="U43" s="481"/>
      <c r="V43" s="470"/>
      <c r="W43" s="718">
        <v>-315</v>
      </c>
      <c r="X43" s="718"/>
      <c r="Y43" s="718"/>
      <c r="Z43" s="718"/>
      <c r="AA43" s="718"/>
      <c r="AB43" s="483"/>
    </row>
    <row r="44" spans="2:28" ht="13.5">
      <c r="B44" s="481"/>
      <c r="C44" s="716" t="s">
        <v>191</v>
      </c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482"/>
      <c r="U44" s="481"/>
      <c r="V44" s="470"/>
      <c r="W44" s="722">
        <v>1</v>
      </c>
      <c r="X44" s="722"/>
      <c r="Y44" s="722"/>
      <c r="Z44" s="722"/>
      <c r="AA44" s="722"/>
      <c r="AB44" s="483"/>
    </row>
    <row r="45" spans="2:28" ht="13.5">
      <c r="B45" s="481"/>
      <c r="C45" s="716" t="s">
        <v>192</v>
      </c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482"/>
      <c r="U45" s="481"/>
      <c r="V45" s="470"/>
      <c r="W45" s="717">
        <v>-10130</v>
      </c>
      <c r="X45" s="717"/>
      <c r="Y45" s="717"/>
      <c r="Z45" s="717"/>
      <c r="AA45" s="717"/>
      <c r="AB45" s="483"/>
    </row>
    <row r="46" spans="2:28" ht="13.5">
      <c r="B46" s="481"/>
      <c r="C46" s="716" t="s">
        <v>193</v>
      </c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482"/>
      <c r="U46" s="481"/>
      <c r="V46" s="470"/>
      <c r="W46" s="721">
        <v>19620</v>
      </c>
      <c r="X46" s="721"/>
      <c r="Y46" s="721"/>
      <c r="Z46" s="721"/>
      <c r="AA46" s="721"/>
      <c r="AB46" s="483"/>
    </row>
    <row r="47" spans="2:28" ht="13.5">
      <c r="B47" s="484"/>
      <c r="C47" s="719" t="s">
        <v>194</v>
      </c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485"/>
      <c r="U47" s="484"/>
      <c r="V47" s="486"/>
      <c r="W47" s="721">
        <v>9490</v>
      </c>
      <c r="X47" s="721"/>
      <c r="Y47" s="721"/>
      <c r="Z47" s="721"/>
      <c r="AA47" s="721"/>
      <c r="AB47" s="487"/>
    </row>
  </sheetData>
  <sheetProtection/>
  <mergeCells count="93">
    <mergeCell ref="U1:AB2"/>
    <mergeCell ref="J2:R2"/>
    <mergeCell ref="X4:AB4"/>
    <mergeCell ref="E5:Q5"/>
    <mergeCell ref="W5:Z5"/>
    <mergeCell ref="D1:G2"/>
    <mergeCell ref="I1:I2"/>
    <mergeCell ref="J1:R1"/>
    <mergeCell ref="S1:S2"/>
    <mergeCell ref="D11:S11"/>
    <mergeCell ref="W11:AA11"/>
    <mergeCell ref="C6:S6"/>
    <mergeCell ref="W6:AA6"/>
    <mergeCell ref="D7:S7"/>
    <mergeCell ref="W7:AA7"/>
    <mergeCell ref="D8:S8"/>
    <mergeCell ref="W8:AA8"/>
    <mergeCell ref="D9:S9"/>
    <mergeCell ref="W9:AA9"/>
    <mergeCell ref="D10:S10"/>
    <mergeCell ref="W10:AA10"/>
    <mergeCell ref="D17:S17"/>
    <mergeCell ref="W17:AA17"/>
    <mergeCell ref="D12:S12"/>
    <mergeCell ref="W12:AA12"/>
    <mergeCell ref="D13:S13"/>
    <mergeCell ref="W13:AA13"/>
    <mergeCell ref="D14:S14"/>
    <mergeCell ref="W14:AA14"/>
    <mergeCell ref="D15:S15"/>
    <mergeCell ref="W15:AA15"/>
    <mergeCell ref="D16:S16"/>
    <mergeCell ref="W16:AA16"/>
    <mergeCell ref="D23:S23"/>
    <mergeCell ref="W23:AA23"/>
    <mergeCell ref="D18:S18"/>
    <mergeCell ref="W18:AA18"/>
    <mergeCell ref="D19:S19"/>
    <mergeCell ref="W19:AA19"/>
    <mergeCell ref="D20:S20"/>
    <mergeCell ref="W20:AA20"/>
    <mergeCell ref="D21:S21"/>
    <mergeCell ref="W21:AA21"/>
    <mergeCell ref="D22:S22"/>
    <mergeCell ref="W22:AA22"/>
    <mergeCell ref="D29:S29"/>
    <mergeCell ref="W29:AA29"/>
    <mergeCell ref="D24:S24"/>
    <mergeCell ref="W24:AA24"/>
    <mergeCell ref="D25:S25"/>
    <mergeCell ref="W25:AA25"/>
    <mergeCell ref="D26:S26"/>
    <mergeCell ref="W26:AA26"/>
    <mergeCell ref="D27:S27"/>
    <mergeCell ref="W27:AA27"/>
    <mergeCell ref="E28:I28"/>
    <mergeCell ref="W28:AA28"/>
    <mergeCell ref="D35:S35"/>
    <mergeCell ref="W35:AA35"/>
    <mergeCell ref="D30:S30"/>
    <mergeCell ref="W30:AA30"/>
    <mergeCell ref="C31:S31"/>
    <mergeCell ref="W31:AA31"/>
    <mergeCell ref="D32:S32"/>
    <mergeCell ref="W32:AA32"/>
    <mergeCell ref="D33:S33"/>
    <mergeCell ref="W33:AA33"/>
    <mergeCell ref="D34:S34"/>
    <mergeCell ref="W34:AA34"/>
    <mergeCell ref="D41:S41"/>
    <mergeCell ref="W41:AA41"/>
    <mergeCell ref="D36:S36"/>
    <mergeCell ref="W36:AA36"/>
    <mergeCell ref="D37:S37"/>
    <mergeCell ref="W37:AA37"/>
    <mergeCell ref="D38:S38"/>
    <mergeCell ref="W38:AA38"/>
    <mergeCell ref="C39:S39"/>
    <mergeCell ref="W39:AA39"/>
    <mergeCell ref="D40:S40"/>
    <mergeCell ref="W40:AA40"/>
    <mergeCell ref="C47:S47"/>
    <mergeCell ref="W47:AA47"/>
    <mergeCell ref="C44:S44"/>
    <mergeCell ref="W44:AA44"/>
    <mergeCell ref="C45:S45"/>
    <mergeCell ref="W45:AA45"/>
    <mergeCell ref="C46:S46"/>
    <mergeCell ref="W46:AA46"/>
    <mergeCell ref="D42:S42"/>
    <mergeCell ref="W42:AA42"/>
    <mergeCell ref="D43:S43"/>
    <mergeCell ref="W43:AA4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489" bestFit="1" customWidth="1"/>
    <col min="2" max="2" width="3.00390625" style="489" customWidth="1"/>
    <col min="3" max="3" width="19.50390625" style="489" customWidth="1"/>
    <col min="4" max="4" width="3.00390625" style="489" customWidth="1"/>
    <col min="5" max="5" width="19.50390625" style="489" customWidth="1"/>
    <col min="6" max="16384" width="9.00390625" style="489" customWidth="1"/>
  </cols>
  <sheetData>
    <row r="1" spans="1:5" ht="13.5">
      <c r="A1" s="488"/>
      <c r="B1" s="488"/>
      <c r="C1" s="488"/>
      <c r="D1" s="488"/>
      <c r="E1" s="488"/>
    </row>
    <row r="2" spans="1:5" ht="13.5">
      <c r="A2" s="488"/>
      <c r="B2" s="488"/>
      <c r="C2" s="488"/>
      <c r="D2" s="488"/>
      <c r="E2" s="488"/>
    </row>
    <row r="3" spans="1:5" ht="13.5">
      <c r="A3" s="490" t="s">
        <v>588</v>
      </c>
      <c r="B3" s="488"/>
      <c r="C3" s="488"/>
      <c r="D3" s="488"/>
      <c r="E3" s="488"/>
    </row>
    <row r="4" spans="1:5" ht="13.5">
      <c r="A4" s="488"/>
      <c r="B4" s="488"/>
      <c r="C4" s="488"/>
      <c r="D4" s="488"/>
      <c r="E4" s="488"/>
    </row>
    <row r="5" spans="1:5" ht="14.25" thickBot="1">
      <c r="A5" s="491"/>
      <c r="B5" s="491"/>
      <c r="C5" s="492"/>
      <c r="D5" s="491"/>
      <c r="E5" s="492" t="s">
        <v>195</v>
      </c>
    </row>
    <row r="6" spans="1:5" ht="33.75">
      <c r="A6" s="493"/>
      <c r="B6" s="493"/>
      <c r="C6" s="494" t="s">
        <v>196</v>
      </c>
      <c r="D6" s="493"/>
      <c r="E6" s="494" t="s">
        <v>197</v>
      </c>
    </row>
    <row r="7" spans="1:5" ht="13.5">
      <c r="A7" s="495" t="s">
        <v>545</v>
      </c>
      <c r="B7" s="496"/>
      <c r="C7" s="497"/>
      <c r="D7" s="496"/>
      <c r="E7" s="497"/>
    </row>
    <row r="8" spans="1:5" ht="13.5">
      <c r="A8" s="498" t="s">
        <v>198</v>
      </c>
      <c r="B8" s="499"/>
      <c r="C8" s="500">
        <v>5449</v>
      </c>
      <c r="D8" s="499"/>
      <c r="E8" s="500">
        <v>7485</v>
      </c>
    </row>
    <row r="9" spans="1:5" ht="13.5">
      <c r="A9" s="498" t="s">
        <v>756</v>
      </c>
      <c r="B9" s="499"/>
      <c r="C9" s="500">
        <v>1970</v>
      </c>
      <c r="D9" s="499"/>
      <c r="E9" s="500">
        <v>1997</v>
      </c>
    </row>
    <row r="10" spans="1:5" ht="13.5">
      <c r="A10" s="498" t="s">
        <v>757</v>
      </c>
      <c r="B10" s="499"/>
      <c r="C10" s="500">
        <v>1930</v>
      </c>
      <c r="D10" s="499"/>
      <c r="E10" s="500">
        <v>227</v>
      </c>
    </row>
    <row r="11" spans="1:5" ht="13.5">
      <c r="A11" s="498" t="s">
        <v>199</v>
      </c>
      <c r="B11" s="499"/>
      <c r="C11" s="500">
        <v>-19</v>
      </c>
      <c r="D11" s="499"/>
      <c r="E11" s="500">
        <v>-16</v>
      </c>
    </row>
    <row r="12" spans="1:5" ht="13.5">
      <c r="A12" s="498" t="s">
        <v>200</v>
      </c>
      <c r="B12" s="499"/>
      <c r="C12" s="500">
        <v>-2457</v>
      </c>
      <c r="D12" s="499"/>
      <c r="E12" s="500">
        <v>-1728</v>
      </c>
    </row>
    <row r="13" spans="1:5" ht="13.5">
      <c r="A13" s="498" t="s">
        <v>201</v>
      </c>
      <c r="B13" s="499"/>
      <c r="C13" s="500">
        <v>0</v>
      </c>
      <c r="D13" s="499"/>
      <c r="E13" s="500">
        <v>-7</v>
      </c>
    </row>
    <row r="14" spans="1:5" ht="13.5">
      <c r="A14" s="498" t="s">
        <v>202</v>
      </c>
      <c r="B14" s="499"/>
      <c r="C14" s="500">
        <v>131</v>
      </c>
      <c r="D14" s="499"/>
      <c r="E14" s="500">
        <v>580</v>
      </c>
    </row>
    <row r="15" spans="1:5" ht="13.5">
      <c r="A15" s="498" t="s">
        <v>203</v>
      </c>
      <c r="B15" s="499"/>
      <c r="C15" s="500">
        <v>-193</v>
      </c>
      <c r="D15" s="499"/>
      <c r="E15" s="500">
        <v>43</v>
      </c>
    </row>
    <row r="16" spans="1:5" ht="13.5">
      <c r="A16" s="498" t="s">
        <v>204</v>
      </c>
      <c r="B16" s="499"/>
      <c r="C16" s="500">
        <v>-8</v>
      </c>
      <c r="D16" s="499"/>
      <c r="E16" s="500">
        <v>83</v>
      </c>
    </row>
    <row r="17" spans="1:5" ht="13.5">
      <c r="A17" s="498" t="s">
        <v>770</v>
      </c>
      <c r="B17" s="499"/>
      <c r="C17" s="500">
        <v>-30775</v>
      </c>
      <c r="D17" s="499"/>
      <c r="E17" s="500">
        <v>-29373</v>
      </c>
    </row>
    <row r="18" spans="1:5" ht="13.5">
      <c r="A18" s="498" t="s">
        <v>771</v>
      </c>
      <c r="B18" s="499"/>
      <c r="C18" s="500">
        <v>1978</v>
      </c>
      <c r="D18" s="499"/>
      <c r="E18" s="500">
        <v>1426</v>
      </c>
    </row>
    <row r="19" spans="1:5" ht="13.5">
      <c r="A19" s="498" t="s">
        <v>205</v>
      </c>
      <c r="B19" s="499"/>
      <c r="C19" s="500">
        <v>-904</v>
      </c>
      <c r="D19" s="499"/>
      <c r="E19" s="500">
        <v>-43</v>
      </c>
    </row>
    <row r="20" spans="1:5" ht="13.5">
      <c r="A20" s="498" t="s">
        <v>206</v>
      </c>
      <c r="B20" s="499"/>
      <c r="C20" s="500">
        <v>-1</v>
      </c>
      <c r="D20" s="499"/>
      <c r="E20" s="500">
        <v>16</v>
      </c>
    </row>
    <row r="21" spans="1:5" ht="13.5">
      <c r="A21" s="498" t="s">
        <v>663</v>
      </c>
      <c r="B21" s="499"/>
      <c r="C21" s="500">
        <v>-50</v>
      </c>
      <c r="D21" s="499"/>
      <c r="E21" s="500">
        <v>0</v>
      </c>
    </row>
    <row r="22" spans="1:5" ht="13.5">
      <c r="A22" s="498" t="s">
        <v>207</v>
      </c>
      <c r="B22" s="499"/>
      <c r="C22" s="500">
        <v>40</v>
      </c>
      <c r="D22" s="499"/>
      <c r="E22" s="500">
        <v>13</v>
      </c>
    </row>
    <row r="23" spans="1:5" ht="13.5">
      <c r="A23" s="498" t="s">
        <v>208</v>
      </c>
      <c r="B23" s="499"/>
      <c r="C23" s="500">
        <v>-9790</v>
      </c>
      <c r="D23" s="499"/>
      <c r="E23" s="500">
        <v>40050</v>
      </c>
    </row>
    <row r="24" spans="1:5" ht="13.5">
      <c r="A24" s="498" t="s">
        <v>209</v>
      </c>
      <c r="B24" s="499"/>
      <c r="C24" s="500">
        <v>8067</v>
      </c>
      <c r="D24" s="499"/>
      <c r="E24" s="500">
        <v>-15494</v>
      </c>
    </row>
    <row r="25" spans="1:5" ht="13.5">
      <c r="A25" s="498" t="s">
        <v>210</v>
      </c>
      <c r="B25" s="499"/>
      <c r="C25" s="500">
        <v>16789</v>
      </c>
      <c r="D25" s="499"/>
      <c r="E25" s="500">
        <v>45152</v>
      </c>
    </row>
    <row r="26" spans="1:5" ht="13.5">
      <c r="A26" s="498" t="s">
        <v>211</v>
      </c>
      <c r="B26" s="499"/>
      <c r="C26" s="500">
        <v>1761</v>
      </c>
      <c r="D26" s="499"/>
      <c r="E26" s="500">
        <v>-19229</v>
      </c>
    </row>
    <row r="27" spans="1:5" ht="13.5">
      <c r="A27" s="498" t="s">
        <v>212</v>
      </c>
      <c r="B27" s="499"/>
      <c r="C27" s="500">
        <v>3026</v>
      </c>
      <c r="D27" s="499"/>
      <c r="E27" s="500">
        <v>1699</v>
      </c>
    </row>
    <row r="28" spans="1:5" ht="13.5">
      <c r="A28" s="498" t="s">
        <v>213</v>
      </c>
      <c r="B28" s="499"/>
      <c r="C28" s="500">
        <v>135</v>
      </c>
      <c r="D28" s="499"/>
      <c r="E28" s="500">
        <v>78</v>
      </c>
    </row>
    <row r="29" spans="1:5" ht="13.5">
      <c r="A29" s="498" t="s">
        <v>214</v>
      </c>
      <c r="B29" s="499"/>
      <c r="C29" s="500">
        <v>-12025</v>
      </c>
      <c r="D29" s="499"/>
      <c r="E29" s="500">
        <v>11635</v>
      </c>
    </row>
    <row r="30" spans="1:5" ht="13.5">
      <c r="A30" s="498" t="s">
        <v>215</v>
      </c>
      <c r="B30" s="499"/>
      <c r="C30" s="500">
        <v>-880</v>
      </c>
      <c r="D30" s="499"/>
      <c r="E30" s="500">
        <v>-32</v>
      </c>
    </row>
    <row r="31" spans="1:5" ht="13.5">
      <c r="A31" s="498" t="s">
        <v>216</v>
      </c>
      <c r="B31" s="499"/>
      <c r="C31" s="500">
        <v>-1</v>
      </c>
      <c r="D31" s="499"/>
      <c r="E31" s="500">
        <v>241</v>
      </c>
    </row>
    <row r="32" spans="1:5" ht="13.5">
      <c r="A32" s="498" t="s">
        <v>786</v>
      </c>
      <c r="B32" s="499"/>
      <c r="C32" s="500">
        <v>30817</v>
      </c>
      <c r="D32" s="499"/>
      <c r="E32" s="500">
        <v>29180</v>
      </c>
    </row>
    <row r="33" spans="1:5" ht="13.5">
      <c r="A33" s="498" t="s">
        <v>787</v>
      </c>
      <c r="B33" s="499"/>
      <c r="C33" s="500">
        <v>-2507</v>
      </c>
      <c r="D33" s="499"/>
      <c r="E33" s="500">
        <v>-1787</v>
      </c>
    </row>
    <row r="34" spans="1:5" ht="13.5">
      <c r="A34" s="498" t="s">
        <v>788</v>
      </c>
      <c r="B34" s="499"/>
      <c r="C34" s="500">
        <v>12672</v>
      </c>
      <c r="D34" s="499"/>
      <c r="E34" s="500">
        <v>-9146</v>
      </c>
    </row>
    <row r="35" spans="1:5" ht="13.5">
      <c r="A35" s="498" t="s">
        <v>789</v>
      </c>
      <c r="B35" s="499"/>
      <c r="C35" s="500">
        <v>25156</v>
      </c>
      <c r="D35" s="499"/>
      <c r="E35" s="500">
        <v>63053</v>
      </c>
    </row>
    <row r="36" spans="1:5" ht="13.5">
      <c r="A36" s="498" t="s">
        <v>217</v>
      </c>
      <c r="B36" s="499"/>
      <c r="C36" s="500">
        <v>-217</v>
      </c>
      <c r="D36" s="499"/>
      <c r="E36" s="500">
        <v>-183</v>
      </c>
    </row>
    <row r="37" spans="1:5" ht="13.5">
      <c r="A37" s="498" t="s">
        <v>791</v>
      </c>
      <c r="B37" s="499"/>
      <c r="C37" s="500">
        <v>24938</v>
      </c>
      <c r="D37" s="499"/>
      <c r="E37" s="500">
        <v>62869</v>
      </c>
    </row>
    <row r="38" spans="1:5" ht="13.5">
      <c r="A38" s="498" t="s">
        <v>572</v>
      </c>
      <c r="B38" s="499"/>
      <c r="C38" s="500"/>
      <c r="D38" s="499"/>
      <c r="E38" s="500"/>
    </row>
    <row r="39" spans="1:5" ht="13.5">
      <c r="A39" s="498" t="s">
        <v>792</v>
      </c>
      <c r="B39" s="499"/>
      <c r="C39" s="500">
        <v>-326876</v>
      </c>
      <c r="D39" s="499"/>
      <c r="E39" s="500">
        <v>-288389</v>
      </c>
    </row>
    <row r="40" spans="1:5" ht="13.5">
      <c r="A40" s="498" t="s">
        <v>793</v>
      </c>
      <c r="B40" s="499"/>
      <c r="C40" s="500">
        <v>194008</v>
      </c>
      <c r="D40" s="499"/>
      <c r="E40" s="500">
        <v>192268</v>
      </c>
    </row>
    <row r="41" spans="1:5" ht="13.5">
      <c r="A41" s="498" t="s">
        <v>794</v>
      </c>
      <c r="B41" s="499"/>
      <c r="C41" s="500">
        <v>115489</v>
      </c>
      <c r="D41" s="499"/>
      <c r="E41" s="500">
        <v>46670</v>
      </c>
    </row>
    <row r="42" spans="1:5" ht="13.5">
      <c r="A42" s="498" t="s">
        <v>218</v>
      </c>
      <c r="B42" s="499"/>
      <c r="C42" s="500">
        <v>-164</v>
      </c>
      <c r="D42" s="499"/>
      <c r="E42" s="500">
        <v>-61</v>
      </c>
    </row>
    <row r="43" spans="1:5" ht="13.5">
      <c r="A43" s="498" t="s">
        <v>219</v>
      </c>
      <c r="B43" s="499"/>
      <c r="C43" s="500">
        <v>172</v>
      </c>
      <c r="D43" s="499"/>
      <c r="E43" s="500">
        <v>164</v>
      </c>
    </row>
    <row r="44" spans="1:5" ht="13.5">
      <c r="A44" s="498" t="s">
        <v>797</v>
      </c>
      <c r="B44" s="499"/>
      <c r="C44" s="500">
        <v>-789</v>
      </c>
      <c r="D44" s="499"/>
      <c r="E44" s="500">
        <v>-666</v>
      </c>
    </row>
    <row r="45" spans="1:5" ht="13.5">
      <c r="A45" s="498" t="s">
        <v>798</v>
      </c>
      <c r="B45" s="499"/>
      <c r="C45" s="500">
        <v>-462</v>
      </c>
      <c r="D45" s="499"/>
      <c r="E45" s="500">
        <v>-269</v>
      </c>
    </row>
    <row r="46" spans="1:5" ht="13.5">
      <c r="A46" s="498" t="s">
        <v>799</v>
      </c>
      <c r="B46" s="499"/>
      <c r="C46" s="500">
        <v>143</v>
      </c>
      <c r="D46" s="499"/>
      <c r="E46" s="500">
        <v>7</v>
      </c>
    </row>
    <row r="47" spans="1:5" ht="13.5">
      <c r="A47" s="498" t="s">
        <v>800</v>
      </c>
      <c r="B47" s="499"/>
      <c r="C47" s="500">
        <v>-18479</v>
      </c>
      <c r="D47" s="499"/>
      <c r="E47" s="500">
        <v>-50276</v>
      </c>
    </row>
    <row r="48" spans="1:5" ht="13.5">
      <c r="A48" s="498" t="s">
        <v>578</v>
      </c>
      <c r="B48" s="499"/>
      <c r="C48" s="500"/>
      <c r="D48" s="499"/>
      <c r="E48" s="500"/>
    </row>
    <row r="49" spans="1:5" ht="13.5">
      <c r="A49" s="498" t="s">
        <v>220</v>
      </c>
      <c r="B49" s="499"/>
      <c r="C49" s="500" t="s">
        <v>221</v>
      </c>
      <c r="D49" s="499"/>
      <c r="E49" s="500">
        <v>-4000</v>
      </c>
    </row>
    <row r="50" spans="1:5" ht="13.5">
      <c r="A50" s="498" t="s">
        <v>222</v>
      </c>
      <c r="B50" s="499"/>
      <c r="C50" s="500">
        <v>-1019</v>
      </c>
      <c r="D50" s="499"/>
      <c r="E50" s="500">
        <v>-1007</v>
      </c>
    </row>
    <row r="51" spans="1:5" ht="13.5">
      <c r="A51" s="498" t="s">
        <v>223</v>
      </c>
      <c r="B51" s="499"/>
      <c r="C51" s="500">
        <v>-5</v>
      </c>
      <c r="D51" s="499"/>
      <c r="E51" s="500">
        <v>-5</v>
      </c>
    </row>
    <row r="52" spans="1:5" ht="13.5">
      <c r="A52" s="498" t="s">
        <v>994</v>
      </c>
      <c r="B52" s="499"/>
      <c r="C52" s="500">
        <v>-474</v>
      </c>
      <c r="D52" s="499"/>
      <c r="E52" s="500">
        <v>-290</v>
      </c>
    </row>
    <row r="53" spans="1:5" ht="13.5">
      <c r="A53" s="498" t="s">
        <v>805</v>
      </c>
      <c r="B53" s="499"/>
      <c r="C53" s="500">
        <v>-1499</v>
      </c>
      <c r="D53" s="499"/>
      <c r="E53" s="500">
        <v>-5304</v>
      </c>
    </row>
    <row r="54" spans="1:5" ht="13.5">
      <c r="A54" s="498" t="s">
        <v>585</v>
      </c>
      <c r="B54" s="499"/>
      <c r="C54" s="500">
        <v>50</v>
      </c>
      <c r="D54" s="499"/>
      <c r="E54" s="500">
        <v>-0.1</v>
      </c>
    </row>
    <row r="55" spans="1:5" ht="13.5">
      <c r="A55" s="498" t="s">
        <v>224</v>
      </c>
      <c r="B55" s="499"/>
      <c r="C55" s="500">
        <v>5009</v>
      </c>
      <c r="D55" s="499"/>
      <c r="E55" s="500">
        <v>7288</v>
      </c>
    </row>
    <row r="56" spans="1:5" ht="13.5">
      <c r="A56" s="498" t="s">
        <v>587</v>
      </c>
      <c r="B56" s="499"/>
      <c r="C56" s="500">
        <v>59436</v>
      </c>
      <c r="D56" s="499"/>
      <c r="E56" s="500">
        <v>64445</v>
      </c>
    </row>
    <row r="57" spans="1:5" ht="13.5">
      <c r="A57" s="498" t="s">
        <v>539</v>
      </c>
      <c r="B57" s="501"/>
      <c r="C57" s="502">
        <v>64445</v>
      </c>
      <c r="D57" s="501"/>
      <c r="E57" s="502">
        <v>71733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6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25390625" style="504" customWidth="1"/>
    <col min="2" max="2" width="4.125" style="504" customWidth="1"/>
    <col min="3" max="3" width="21.875" style="504" customWidth="1"/>
    <col min="4" max="4" width="4.125" style="505" customWidth="1"/>
    <col min="5" max="5" width="21.875" style="505" customWidth="1"/>
    <col min="6" max="16384" width="9.375" style="505" customWidth="1"/>
  </cols>
  <sheetData>
    <row r="4" ht="11.25" customHeight="1">
      <c r="A4" s="503" t="s">
        <v>225</v>
      </c>
    </row>
    <row r="5" ht="11.25" customHeight="1" thickBot="1">
      <c r="E5" s="506" t="s">
        <v>753</v>
      </c>
    </row>
    <row r="6" spans="1:5" ht="33" customHeight="1">
      <c r="A6" s="507"/>
      <c r="B6" s="508"/>
      <c r="C6" s="509" t="s">
        <v>226</v>
      </c>
      <c r="D6" s="508"/>
      <c r="E6" s="509" t="s">
        <v>161</v>
      </c>
    </row>
    <row r="7" spans="1:5" ht="11.25" customHeight="1">
      <c r="A7" s="510" t="s">
        <v>545</v>
      </c>
      <c r="B7" s="511"/>
      <c r="C7" s="511"/>
      <c r="D7" s="511"/>
      <c r="E7" s="511"/>
    </row>
    <row r="8" spans="1:5" ht="11.25" customHeight="1">
      <c r="A8" s="510" t="s">
        <v>755</v>
      </c>
      <c r="B8" s="511"/>
      <c r="C8" s="512">
        <v>11765</v>
      </c>
      <c r="D8" s="511"/>
      <c r="E8" s="512">
        <v>8199</v>
      </c>
    </row>
    <row r="9" spans="1:5" ht="11.25" customHeight="1">
      <c r="A9" s="510" t="s">
        <v>756</v>
      </c>
      <c r="B9" s="511"/>
      <c r="C9" s="512">
        <v>3487</v>
      </c>
      <c r="D9" s="511"/>
      <c r="E9" s="512">
        <v>3298</v>
      </c>
    </row>
    <row r="10" spans="1:5" ht="11.25" customHeight="1">
      <c r="A10" s="510" t="s">
        <v>757</v>
      </c>
      <c r="B10" s="511"/>
      <c r="C10" s="512">
        <v>1117</v>
      </c>
      <c r="D10" s="511"/>
      <c r="E10" s="512">
        <v>148</v>
      </c>
    </row>
    <row r="11" spans="1:5" ht="11.25" customHeight="1">
      <c r="A11" s="510" t="s">
        <v>762</v>
      </c>
      <c r="B11" s="511"/>
      <c r="C11" s="512">
        <v>-7334</v>
      </c>
      <c r="D11" s="511"/>
      <c r="E11" s="512">
        <v>-1345</v>
      </c>
    </row>
    <row r="12" spans="1:5" ht="11.25" customHeight="1">
      <c r="A12" s="510" t="s">
        <v>227</v>
      </c>
      <c r="B12" s="511"/>
      <c r="C12" s="512">
        <v>14</v>
      </c>
      <c r="D12" s="511"/>
      <c r="E12" s="512">
        <v>1</v>
      </c>
    </row>
    <row r="13" spans="1:5" ht="11.25" customHeight="1">
      <c r="A13" s="510" t="s">
        <v>764</v>
      </c>
      <c r="B13" s="511"/>
      <c r="C13" s="512">
        <v>-126</v>
      </c>
      <c r="D13" s="511"/>
      <c r="E13" s="512">
        <v>-180</v>
      </c>
    </row>
    <row r="14" spans="1:5" ht="11.25" customHeight="1">
      <c r="A14" s="510" t="s">
        <v>228</v>
      </c>
      <c r="B14" s="511"/>
      <c r="C14" s="512">
        <v>50</v>
      </c>
      <c r="D14" s="511"/>
      <c r="E14" s="512">
        <v>-283</v>
      </c>
    </row>
    <row r="15" spans="1:5" ht="11.25" customHeight="1">
      <c r="A15" s="510" t="s">
        <v>766</v>
      </c>
      <c r="B15" s="511"/>
      <c r="C15" s="512">
        <v>22</v>
      </c>
      <c r="D15" s="511"/>
      <c r="E15" s="512">
        <v>-26</v>
      </c>
    </row>
    <row r="16" spans="1:5" ht="11.25" customHeight="1">
      <c r="A16" s="510" t="s">
        <v>163</v>
      </c>
      <c r="B16" s="511"/>
      <c r="C16" s="512">
        <v>46</v>
      </c>
      <c r="D16" s="511"/>
      <c r="E16" s="512">
        <v>-119</v>
      </c>
    </row>
    <row r="17" spans="1:5" ht="11.25" customHeight="1">
      <c r="A17" s="510" t="s">
        <v>770</v>
      </c>
      <c r="B17" s="511"/>
      <c r="C17" s="512">
        <v>-36950</v>
      </c>
      <c r="D17" s="511"/>
      <c r="E17" s="512">
        <v>-34442</v>
      </c>
    </row>
    <row r="18" spans="1:5" ht="11.25" customHeight="1">
      <c r="A18" s="510" t="s">
        <v>771</v>
      </c>
      <c r="B18" s="511"/>
      <c r="C18" s="512">
        <v>3078</v>
      </c>
      <c r="D18" s="511"/>
      <c r="E18" s="512">
        <v>2446</v>
      </c>
    </row>
    <row r="19" spans="1:5" ht="11.25" customHeight="1">
      <c r="A19" s="510" t="s">
        <v>772</v>
      </c>
      <c r="B19" s="511"/>
      <c r="C19" s="512">
        <v>3024</v>
      </c>
      <c r="D19" s="511"/>
      <c r="E19" s="512">
        <v>-20</v>
      </c>
    </row>
    <row r="20" spans="1:5" ht="11.25" customHeight="1">
      <c r="A20" s="510" t="s">
        <v>773</v>
      </c>
      <c r="B20" s="511"/>
      <c r="C20" s="512">
        <v>-22</v>
      </c>
      <c r="D20" s="511"/>
      <c r="E20" s="512">
        <v>61</v>
      </c>
    </row>
    <row r="21" spans="1:5" ht="11.25" customHeight="1">
      <c r="A21" s="510" t="s">
        <v>774</v>
      </c>
      <c r="B21" s="511"/>
      <c r="C21" s="512">
        <v>3902</v>
      </c>
      <c r="D21" s="511"/>
      <c r="E21" s="512">
        <v>560</v>
      </c>
    </row>
    <row r="22" spans="1:5" ht="11.25" customHeight="1">
      <c r="A22" s="510" t="s">
        <v>775</v>
      </c>
      <c r="B22" s="511"/>
      <c r="C22" s="512">
        <v>25</v>
      </c>
      <c r="D22" s="511"/>
      <c r="E22" s="512">
        <v>68</v>
      </c>
    </row>
    <row r="23" spans="1:5" ht="11.25" customHeight="1">
      <c r="A23" s="510" t="s">
        <v>781</v>
      </c>
      <c r="B23" s="511"/>
      <c r="C23" s="512">
        <v>8</v>
      </c>
      <c r="D23" s="511"/>
      <c r="E23" s="512">
        <v>6</v>
      </c>
    </row>
    <row r="24" spans="1:5" ht="11.25" customHeight="1">
      <c r="A24" s="510" t="s">
        <v>776</v>
      </c>
      <c r="B24" s="511"/>
      <c r="C24" s="512">
        <v>9434</v>
      </c>
      <c r="D24" s="511"/>
      <c r="E24" s="512">
        <v>-33065</v>
      </c>
    </row>
    <row r="25" spans="1:5" ht="11.25" customHeight="1">
      <c r="A25" s="510" t="s">
        <v>777</v>
      </c>
      <c r="B25" s="511"/>
      <c r="C25" s="512">
        <v>52917</v>
      </c>
      <c r="D25" s="511"/>
      <c r="E25" s="512">
        <v>44831</v>
      </c>
    </row>
    <row r="26" spans="1:5" ht="11.25" customHeight="1">
      <c r="A26" s="510" t="s">
        <v>778</v>
      </c>
      <c r="B26" s="511"/>
      <c r="C26" s="512">
        <v>9114</v>
      </c>
      <c r="D26" s="511"/>
      <c r="E26" s="512">
        <v>11624</v>
      </c>
    </row>
    <row r="27" spans="1:5" ht="11.25" customHeight="1">
      <c r="A27" s="510" t="s">
        <v>779</v>
      </c>
      <c r="B27" s="511"/>
      <c r="C27" s="512">
        <v>1236</v>
      </c>
      <c r="D27" s="511"/>
      <c r="E27" s="512">
        <v>-361</v>
      </c>
    </row>
    <row r="28" spans="1:5" ht="11.25" customHeight="1">
      <c r="A28" s="510" t="s">
        <v>780</v>
      </c>
      <c r="B28" s="511"/>
      <c r="C28" s="512">
        <v>38</v>
      </c>
      <c r="D28" s="511"/>
      <c r="E28" s="512">
        <v>30</v>
      </c>
    </row>
    <row r="29" spans="1:5" ht="11.25" customHeight="1">
      <c r="A29" s="510" t="s">
        <v>782</v>
      </c>
      <c r="B29" s="511"/>
      <c r="C29" s="512">
        <v>22000</v>
      </c>
      <c r="D29" s="511"/>
      <c r="E29" s="512" t="s">
        <v>169</v>
      </c>
    </row>
    <row r="30" spans="1:5" ht="11.25" customHeight="1">
      <c r="A30" s="510" t="s">
        <v>992</v>
      </c>
      <c r="B30" s="511"/>
      <c r="C30" s="512">
        <v>-4331</v>
      </c>
      <c r="D30" s="511"/>
      <c r="E30" s="512">
        <v>-9987</v>
      </c>
    </row>
    <row r="31" spans="1:5" ht="11.25" customHeight="1">
      <c r="A31" s="510" t="s">
        <v>783</v>
      </c>
      <c r="B31" s="511"/>
      <c r="C31" s="512">
        <v>994</v>
      </c>
      <c r="D31" s="511"/>
      <c r="E31" s="512">
        <v>4765</v>
      </c>
    </row>
    <row r="32" spans="1:5" ht="11.25" customHeight="1">
      <c r="A32" s="510" t="s">
        <v>229</v>
      </c>
      <c r="B32" s="511"/>
      <c r="C32" s="512">
        <v>-1713</v>
      </c>
      <c r="D32" s="511"/>
      <c r="E32" s="512">
        <v>425</v>
      </c>
    </row>
    <row r="33" spans="1:5" ht="11.25" customHeight="1">
      <c r="A33" s="510" t="s">
        <v>784</v>
      </c>
      <c r="B33" s="511"/>
      <c r="C33" s="512">
        <v>-2665</v>
      </c>
      <c r="D33" s="511"/>
      <c r="E33" s="512">
        <v>1943</v>
      </c>
    </row>
    <row r="34" spans="1:5" ht="11.25" customHeight="1">
      <c r="A34" s="510" t="s">
        <v>785</v>
      </c>
      <c r="B34" s="511"/>
      <c r="C34" s="512">
        <v>7</v>
      </c>
      <c r="D34" s="511"/>
      <c r="E34" s="512">
        <v>7</v>
      </c>
    </row>
    <row r="35" spans="1:5" ht="11.25" customHeight="1">
      <c r="A35" s="510" t="s">
        <v>230</v>
      </c>
      <c r="B35" s="511"/>
      <c r="C35" s="512">
        <v>-266</v>
      </c>
      <c r="D35" s="511"/>
      <c r="E35" s="512">
        <v>-456</v>
      </c>
    </row>
    <row r="36" spans="1:5" ht="11.25" customHeight="1">
      <c r="A36" s="510" t="s">
        <v>786</v>
      </c>
      <c r="B36" s="511"/>
      <c r="C36" s="512">
        <v>37207</v>
      </c>
      <c r="D36" s="511"/>
      <c r="E36" s="512">
        <v>34129</v>
      </c>
    </row>
    <row r="37" spans="1:5" ht="11.25" customHeight="1">
      <c r="A37" s="510" t="s">
        <v>787</v>
      </c>
      <c r="B37" s="511"/>
      <c r="C37" s="512">
        <v>-3682</v>
      </c>
      <c r="D37" s="511"/>
      <c r="E37" s="512">
        <v>-2744</v>
      </c>
    </row>
    <row r="38" spans="1:5" ht="11.25" customHeight="1">
      <c r="A38" s="510" t="s">
        <v>788</v>
      </c>
      <c r="B38" s="511"/>
      <c r="C38" s="512">
        <v>-627</v>
      </c>
      <c r="D38" s="511"/>
      <c r="E38" s="512">
        <v>2172</v>
      </c>
    </row>
    <row r="39" spans="1:5" ht="11.25" customHeight="1">
      <c r="A39" s="510" t="s">
        <v>789</v>
      </c>
      <c r="B39" s="511"/>
      <c r="C39" s="513">
        <v>101776</v>
      </c>
      <c r="D39" s="511"/>
      <c r="E39" s="513">
        <v>31690</v>
      </c>
    </row>
    <row r="40" spans="1:5" ht="11.25" customHeight="1">
      <c r="A40" s="510" t="s">
        <v>231</v>
      </c>
      <c r="B40" s="511"/>
      <c r="C40" s="512">
        <v>130</v>
      </c>
      <c r="D40" s="511"/>
      <c r="E40" s="512">
        <v>97</v>
      </c>
    </row>
    <row r="41" spans="1:5" ht="11.25" customHeight="1">
      <c r="A41" s="510" t="s">
        <v>790</v>
      </c>
      <c r="B41" s="511"/>
      <c r="C41" s="512">
        <v>-222</v>
      </c>
      <c r="D41" s="511"/>
      <c r="E41" s="512">
        <v>-183</v>
      </c>
    </row>
    <row r="42" spans="1:5" ht="11.25" customHeight="1">
      <c r="A42" s="510" t="s">
        <v>791</v>
      </c>
      <c r="B42" s="511"/>
      <c r="C42" s="513">
        <v>101684</v>
      </c>
      <c r="D42" s="511"/>
      <c r="E42" s="513">
        <v>31603</v>
      </c>
    </row>
    <row r="43" spans="1:5" ht="11.25" customHeight="1">
      <c r="A43" s="510" t="s">
        <v>572</v>
      </c>
      <c r="B43" s="511"/>
      <c r="C43" s="511"/>
      <c r="D43" s="511"/>
      <c r="E43" s="512"/>
    </row>
    <row r="44" spans="1:5" ht="11.25" customHeight="1">
      <c r="A44" s="510" t="s">
        <v>792</v>
      </c>
      <c r="B44" s="511"/>
      <c r="C44" s="512">
        <v>-358000</v>
      </c>
      <c r="D44" s="511"/>
      <c r="E44" s="512">
        <v>-378857</v>
      </c>
    </row>
    <row r="45" spans="1:5" ht="11.25" customHeight="1">
      <c r="A45" s="510" t="s">
        <v>793</v>
      </c>
      <c r="B45" s="511"/>
      <c r="C45" s="512">
        <v>195984</v>
      </c>
      <c r="D45" s="511"/>
      <c r="E45" s="512">
        <v>160718</v>
      </c>
    </row>
    <row r="46" spans="1:5" ht="11.25" customHeight="1">
      <c r="A46" s="510" t="s">
        <v>794</v>
      </c>
      <c r="B46" s="511"/>
      <c r="C46" s="512">
        <v>115528</v>
      </c>
      <c r="D46" s="511"/>
      <c r="E46" s="512">
        <v>138620</v>
      </c>
    </row>
    <row r="47" spans="1:5" ht="11.25" customHeight="1">
      <c r="A47" s="510" t="s">
        <v>232</v>
      </c>
      <c r="B47" s="511"/>
      <c r="C47" s="512" t="s">
        <v>169</v>
      </c>
      <c r="D47" s="511"/>
      <c r="E47" s="512">
        <v>-1</v>
      </c>
    </row>
    <row r="48" spans="1:5" ht="11.25" customHeight="1">
      <c r="A48" s="510" t="s">
        <v>797</v>
      </c>
      <c r="B48" s="511"/>
      <c r="C48" s="512">
        <v>-1244</v>
      </c>
      <c r="D48" s="511"/>
      <c r="E48" s="512">
        <v>-1171</v>
      </c>
    </row>
    <row r="49" spans="1:5" ht="11.25" customHeight="1">
      <c r="A49" s="510" t="s">
        <v>799</v>
      </c>
      <c r="B49" s="511"/>
      <c r="C49" s="512">
        <v>127</v>
      </c>
      <c r="D49" s="511"/>
      <c r="E49" s="512">
        <v>80</v>
      </c>
    </row>
    <row r="50" spans="1:5" ht="11.25" customHeight="1">
      <c r="A50" s="510" t="s">
        <v>798</v>
      </c>
      <c r="B50" s="511"/>
      <c r="C50" s="512">
        <v>-896</v>
      </c>
      <c r="D50" s="511"/>
      <c r="E50" s="512">
        <v>-374</v>
      </c>
    </row>
    <row r="51" spans="1:5" ht="11.25" customHeight="1">
      <c r="A51" s="510" t="s">
        <v>800</v>
      </c>
      <c r="B51" s="511"/>
      <c r="C51" s="513">
        <v>-48500</v>
      </c>
      <c r="D51" s="511"/>
      <c r="E51" s="513">
        <v>-80985</v>
      </c>
    </row>
    <row r="52" spans="1:5" ht="11.25" customHeight="1">
      <c r="A52" s="510" t="s">
        <v>578</v>
      </c>
      <c r="B52" s="511"/>
      <c r="C52" s="511"/>
      <c r="D52" s="511"/>
      <c r="E52" s="512"/>
    </row>
    <row r="53" spans="1:5" ht="11.25" customHeight="1">
      <c r="A53" s="510" t="s">
        <v>804</v>
      </c>
      <c r="B53" s="511"/>
      <c r="C53" s="512">
        <v>-1328</v>
      </c>
      <c r="D53" s="511"/>
      <c r="E53" s="512">
        <v>-1410</v>
      </c>
    </row>
    <row r="54" spans="1:5" ht="11.25" customHeight="1">
      <c r="A54" s="510" t="s">
        <v>993</v>
      </c>
      <c r="B54" s="511"/>
      <c r="C54" s="512">
        <v>-5</v>
      </c>
      <c r="D54" s="511"/>
      <c r="E54" s="512">
        <v>-5</v>
      </c>
    </row>
    <row r="55" spans="1:5" ht="11.25" customHeight="1">
      <c r="A55" s="510" t="s">
        <v>994</v>
      </c>
      <c r="B55" s="511"/>
      <c r="C55" s="512">
        <v>-6</v>
      </c>
      <c r="D55" s="511"/>
      <c r="E55" s="512">
        <v>-661</v>
      </c>
    </row>
    <row r="56" spans="1:5" ht="11.25" customHeight="1">
      <c r="A56" s="510" t="s">
        <v>995</v>
      </c>
      <c r="B56" s="511"/>
      <c r="C56" s="512">
        <v>0</v>
      </c>
      <c r="D56" s="511"/>
      <c r="E56" s="512">
        <v>1</v>
      </c>
    </row>
    <row r="57" spans="1:5" ht="11.25" customHeight="1">
      <c r="A57" s="510" t="s">
        <v>805</v>
      </c>
      <c r="B57" s="511"/>
      <c r="C57" s="513">
        <v>-1339</v>
      </c>
      <c r="D57" s="511"/>
      <c r="E57" s="513">
        <v>-2075</v>
      </c>
    </row>
    <row r="58" spans="1:5" ht="11.25" customHeight="1">
      <c r="A58" s="510" t="s">
        <v>585</v>
      </c>
      <c r="B58" s="511"/>
      <c r="C58" s="512">
        <v>-10</v>
      </c>
      <c r="D58" s="511"/>
      <c r="E58" s="512">
        <v>-1</v>
      </c>
    </row>
    <row r="59" spans="1:5" ht="11.25" customHeight="1">
      <c r="A59" s="510" t="s">
        <v>586</v>
      </c>
      <c r="B59" s="511"/>
      <c r="C59" s="513">
        <v>51834</v>
      </c>
      <c r="D59" s="511"/>
      <c r="E59" s="513">
        <v>-51459</v>
      </c>
    </row>
    <row r="60" spans="1:5" ht="11.25" customHeight="1">
      <c r="A60" s="510" t="s">
        <v>587</v>
      </c>
      <c r="B60" s="511"/>
      <c r="C60" s="512">
        <v>62863</v>
      </c>
      <c r="D60" s="511"/>
      <c r="E60" s="512">
        <v>114697</v>
      </c>
    </row>
    <row r="61" spans="1:5" ht="11.25" customHeight="1">
      <c r="A61" s="510" t="s">
        <v>539</v>
      </c>
      <c r="B61" s="514"/>
      <c r="C61" s="513">
        <v>114697</v>
      </c>
      <c r="D61" s="514"/>
      <c r="E61" s="513">
        <v>63238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44.00390625" style="7" customWidth="1"/>
    <col min="3" max="3" width="22.75390625" style="7" customWidth="1"/>
    <col min="4" max="16384" width="9.00390625" style="7" customWidth="1"/>
  </cols>
  <sheetData>
    <row r="1" spans="1:3" ht="17.25">
      <c r="A1" s="515"/>
      <c r="B1" s="732" t="s">
        <v>233</v>
      </c>
      <c r="C1" s="732"/>
    </row>
    <row r="2" spans="1:3" ht="17.25">
      <c r="A2" s="515"/>
      <c r="B2" s="732" t="s">
        <v>541</v>
      </c>
      <c r="C2" s="732"/>
    </row>
    <row r="3" spans="1:3" ht="17.25">
      <c r="A3" s="515"/>
      <c r="B3" s="516"/>
      <c r="C3" s="516"/>
    </row>
    <row r="4" spans="1:3" ht="13.5">
      <c r="A4" s="382"/>
      <c r="B4" s="382"/>
      <c r="C4" s="382" t="s">
        <v>234</v>
      </c>
    </row>
    <row r="5" ht="13.5">
      <c r="C5" s="517" t="s">
        <v>235</v>
      </c>
    </row>
    <row r="6" spans="2:3" ht="13.5">
      <c r="B6" s="518" t="s">
        <v>236</v>
      </c>
      <c r="C6" s="518" t="s">
        <v>857</v>
      </c>
    </row>
    <row r="7" spans="1:3" ht="13.5">
      <c r="A7" s="519"/>
      <c r="B7" s="520" t="s">
        <v>237</v>
      </c>
      <c r="C7" s="521"/>
    </row>
    <row r="8" spans="1:3" ht="13.5">
      <c r="A8" s="519"/>
      <c r="B8" s="522" t="s">
        <v>485</v>
      </c>
      <c r="C8" s="278">
        <v>2093</v>
      </c>
    </row>
    <row r="9" spans="1:3" ht="13.5">
      <c r="A9" s="519"/>
      <c r="B9" s="522" t="s">
        <v>547</v>
      </c>
      <c r="C9" s="278">
        <v>3035</v>
      </c>
    </row>
    <row r="10" spans="1:3" ht="13.5">
      <c r="A10" s="519"/>
      <c r="B10" s="522" t="s">
        <v>487</v>
      </c>
      <c r="C10" s="278">
        <v>551</v>
      </c>
    </row>
    <row r="11" spans="1:3" ht="13.5">
      <c r="A11" s="519"/>
      <c r="B11" s="522" t="s">
        <v>238</v>
      </c>
      <c r="C11" s="278">
        <v>1444</v>
      </c>
    </row>
    <row r="12" spans="1:3" ht="13.5">
      <c r="A12" s="519"/>
      <c r="B12" s="522" t="s">
        <v>239</v>
      </c>
      <c r="C12" s="278">
        <v>-20</v>
      </c>
    </row>
    <row r="13" spans="1:3" ht="13.5">
      <c r="A13" s="519"/>
      <c r="B13" s="522" t="s">
        <v>240</v>
      </c>
      <c r="C13" s="278">
        <v>0</v>
      </c>
    </row>
    <row r="14" spans="1:3" ht="13.5">
      <c r="A14" s="519"/>
      <c r="B14" s="522" t="s">
        <v>241</v>
      </c>
      <c r="C14" s="278">
        <v>-28</v>
      </c>
    </row>
    <row r="15" spans="1:3" ht="13.5">
      <c r="A15" s="519"/>
      <c r="B15" s="522" t="s">
        <v>242</v>
      </c>
      <c r="C15" s="278">
        <v>47</v>
      </c>
    </row>
    <row r="16" spans="1:3" ht="13.5">
      <c r="A16" s="519"/>
      <c r="B16" s="522" t="s">
        <v>554</v>
      </c>
      <c r="C16" s="278">
        <v>-29786</v>
      </c>
    </row>
    <row r="17" spans="1:3" ht="13.5">
      <c r="A17" s="519"/>
      <c r="B17" s="522" t="s">
        <v>555</v>
      </c>
      <c r="C17" s="278">
        <v>1565</v>
      </c>
    </row>
    <row r="18" spans="1:3" ht="13.5">
      <c r="A18" s="519"/>
      <c r="B18" s="522" t="s">
        <v>556</v>
      </c>
      <c r="C18" s="278">
        <v>-3757</v>
      </c>
    </row>
    <row r="19" spans="1:3" ht="13.5">
      <c r="A19" s="519"/>
      <c r="B19" s="522" t="s">
        <v>819</v>
      </c>
      <c r="C19" s="278">
        <v>2</v>
      </c>
    </row>
    <row r="20" spans="1:3" ht="13.5">
      <c r="A20" s="519"/>
      <c r="B20" s="522" t="s">
        <v>243</v>
      </c>
      <c r="C20" s="278">
        <v>152</v>
      </c>
    </row>
    <row r="21" spans="1:3" ht="13.5">
      <c r="A21" s="519"/>
      <c r="B21" s="522" t="s">
        <v>559</v>
      </c>
      <c r="C21" s="278">
        <v>-75920</v>
      </c>
    </row>
    <row r="22" spans="1:3" ht="13.5">
      <c r="A22" s="519"/>
      <c r="B22" s="522" t="s">
        <v>560</v>
      </c>
      <c r="C22" s="278">
        <v>78644</v>
      </c>
    </row>
    <row r="23" spans="1:3" ht="13.5">
      <c r="A23" s="519"/>
      <c r="B23" s="522" t="s">
        <v>561</v>
      </c>
      <c r="C23" s="278">
        <v>11984</v>
      </c>
    </row>
    <row r="24" spans="1:3" ht="13.5">
      <c r="A24" s="519"/>
      <c r="B24" s="522" t="s">
        <v>562</v>
      </c>
      <c r="C24" s="278">
        <v>8265</v>
      </c>
    </row>
    <row r="25" spans="1:3" ht="13.5">
      <c r="A25" s="519"/>
      <c r="B25" s="522" t="s">
        <v>563</v>
      </c>
      <c r="C25" s="278">
        <v>2001</v>
      </c>
    </row>
    <row r="26" spans="1:3" ht="13.5">
      <c r="A26" s="519"/>
      <c r="B26" s="522" t="s">
        <v>564</v>
      </c>
      <c r="C26" s="278">
        <v>-8183</v>
      </c>
    </row>
    <row r="27" spans="1:3" ht="13.5">
      <c r="A27" s="519"/>
      <c r="B27" s="522" t="s">
        <v>696</v>
      </c>
      <c r="C27" s="278">
        <v>-48000</v>
      </c>
    </row>
    <row r="28" spans="1:3" ht="13.5">
      <c r="A28" s="519"/>
      <c r="B28" s="522" t="s">
        <v>244</v>
      </c>
      <c r="C28" s="278">
        <v>20523</v>
      </c>
    </row>
    <row r="29" spans="1:3" ht="13.5">
      <c r="A29" s="519"/>
      <c r="B29" s="522" t="s">
        <v>565</v>
      </c>
      <c r="C29" s="278">
        <v>140</v>
      </c>
    </row>
    <row r="30" spans="1:3" ht="13.5">
      <c r="A30" s="519"/>
      <c r="B30" s="522" t="s">
        <v>566</v>
      </c>
      <c r="C30" s="278">
        <v>-30</v>
      </c>
    </row>
    <row r="31" spans="1:3" ht="13.5">
      <c r="A31" s="519"/>
      <c r="B31" s="522" t="s">
        <v>568</v>
      </c>
      <c r="C31" s="278">
        <v>30706</v>
      </c>
    </row>
    <row r="32" spans="1:3" ht="13.5">
      <c r="A32" s="519"/>
      <c r="B32" s="522" t="s">
        <v>569</v>
      </c>
      <c r="C32" s="278">
        <v>-1823</v>
      </c>
    </row>
    <row r="33" spans="1:3" ht="13.5">
      <c r="A33" s="519"/>
      <c r="B33" s="522" t="s">
        <v>517</v>
      </c>
      <c r="C33" s="278">
        <v>-1056</v>
      </c>
    </row>
    <row r="34" spans="1:3" ht="13.5">
      <c r="A34" s="519"/>
      <c r="B34" s="523" t="s">
        <v>245</v>
      </c>
      <c r="C34" s="278">
        <v>-7447</v>
      </c>
    </row>
    <row r="35" spans="1:3" ht="13.5">
      <c r="A35" s="519"/>
      <c r="B35" s="522" t="s">
        <v>246</v>
      </c>
      <c r="C35" s="278">
        <v>-147</v>
      </c>
    </row>
    <row r="36" spans="1:3" ht="13.5">
      <c r="A36" s="519"/>
      <c r="B36" s="520" t="s">
        <v>247</v>
      </c>
      <c r="C36" s="278">
        <v>-7594</v>
      </c>
    </row>
    <row r="37" spans="1:3" ht="13.5">
      <c r="A37" s="519"/>
      <c r="B37" s="520" t="s">
        <v>248</v>
      </c>
      <c r="C37" s="278"/>
    </row>
    <row r="38" spans="1:3" ht="13.5">
      <c r="A38" s="519"/>
      <c r="B38" s="522" t="s">
        <v>573</v>
      </c>
      <c r="C38" s="278">
        <v>-301620</v>
      </c>
    </row>
    <row r="39" spans="1:3" ht="13.5">
      <c r="A39" s="519"/>
      <c r="B39" s="522" t="s">
        <v>249</v>
      </c>
      <c r="C39" s="278">
        <v>248108</v>
      </c>
    </row>
    <row r="40" spans="1:3" ht="13.5">
      <c r="A40" s="519"/>
      <c r="B40" s="522" t="s">
        <v>575</v>
      </c>
      <c r="C40" s="278">
        <v>79308</v>
      </c>
    </row>
    <row r="41" spans="1:3" ht="13.5">
      <c r="A41" s="519"/>
      <c r="B41" s="522" t="s">
        <v>840</v>
      </c>
      <c r="C41" s="278">
        <v>-1494</v>
      </c>
    </row>
    <row r="42" spans="1:3" ht="13.5">
      <c r="A42" s="519"/>
      <c r="B42" s="522" t="s">
        <v>842</v>
      </c>
      <c r="C42" s="278">
        <v>-208</v>
      </c>
    </row>
    <row r="43" spans="1:3" ht="13.5">
      <c r="A43" s="519"/>
      <c r="B43" s="522" t="s">
        <v>527</v>
      </c>
      <c r="C43" s="278">
        <v>384</v>
      </c>
    </row>
    <row r="44" spans="1:3" ht="13.5">
      <c r="A44" s="519"/>
      <c r="B44" s="522" t="s">
        <v>250</v>
      </c>
      <c r="C44" s="278">
        <v>926</v>
      </c>
    </row>
    <row r="45" spans="1:3" ht="13.5">
      <c r="A45" s="519"/>
      <c r="B45" s="520" t="s">
        <v>251</v>
      </c>
      <c r="C45" s="278">
        <v>25404</v>
      </c>
    </row>
    <row r="46" spans="1:3" ht="13.5">
      <c r="A46" s="519"/>
      <c r="B46" s="520" t="s">
        <v>252</v>
      </c>
      <c r="C46" s="278"/>
    </row>
    <row r="47" spans="1:3" ht="13.5">
      <c r="A47" s="519"/>
      <c r="B47" s="522" t="s">
        <v>253</v>
      </c>
      <c r="C47" s="278">
        <v>-33</v>
      </c>
    </row>
    <row r="48" spans="1:3" ht="13.5">
      <c r="A48" s="519"/>
      <c r="B48" s="520" t="s">
        <v>254</v>
      </c>
      <c r="C48" s="278">
        <v>-33</v>
      </c>
    </row>
    <row r="49" spans="1:3" ht="13.5">
      <c r="A49" s="519"/>
      <c r="B49" s="524"/>
      <c r="C49" s="525"/>
    </row>
    <row r="50" spans="1:3" ht="13.5">
      <c r="A50" s="519"/>
      <c r="B50" s="520" t="s">
        <v>585</v>
      </c>
      <c r="C50" s="278">
        <v>-2</v>
      </c>
    </row>
    <row r="51" spans="1:3" ht="13.5">
      <c r="A51" s="519"/>
      <c r="B51" s="520" t="s">
        <v>255</v>
      </c>
      <c r="C51" s="278">
        <v>17773</v>
      </c>
    </row>
    <row r="52" spans="1:3" ht="13.5">
      <c r="A52" s="519"/>
      <c r="B52" s="520" t="s">
        <v>587</v>
      </c>
      <c r="C52" s="278">
        <v>55000</v>
      </c>
    </row>
    <row r="53" spans="1:3" ht="13.5">
      <c r="A53" s="519"/>
      <c r="B53" s="520" t="s">
        <v>256</v>
      </c>
      <c r="C53" s="278">
        <v>72773</v>
      </c>
    </row>
  </sheetData>
  <sheetProtection/>
  <mergeCells count="2">
    <mergeCell ref="B1:C1"/>
    <mergeCell ref="B2:C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:D2"/>
    </sheetView>
  </sheetViews>
  <sheetFormatPr defaultColWidth="8.00390625" defaultRowHeight="13.5"/>
  <cols>
    <col min="1" max="1" width="2.00390625" style="526" customWidth="1"/>
    <col min="2" max="2" width="2.50390625" style="526" customWidth="1"/>
    <col min="3" max="3" width="11.75390625" style="526" customWidth="1"/>
    <col min="4" max="4" width="2.625" style="526" customWidth="1"/>
    <col min="5" max="5" width="27.125" style="526" customWidth="1"/>
    <col min="6" max="6" width="2.625" style="526" customWidth="1"/>
    <col min="7" max="7" width="7.625" style="526" customWidth="1"/>
    <col min="8" max="8" width="25.625" style="526" customWidth="1"/>
    <col min="9" max="9" width="7.625" style="526" customWidth="1"/>
    <col min="10" max="16384" width="8.00390625" style="526" customWidth="1"/>
  </cols>
  <sheetData>
    <row r="1" spans="1:9" ht="15.75" customHeight="1">
      <c r="A1" s="737" t="s">
        <v>257</v>
      </c>
      <c r="B1" s="737"/>
      <c r="C1" s="737"/>
      <c r="D1" s="737"/>
      <c r="E1" s="738" t="s">
        <v>258</v>
      </c>
      <c r="F1" s="738"/>
      <c r="G1" s="739" t="s">
        <v>259</v>
      </c>
      <c r="H1" s="739"/>
      <c r="I1" s="739"/>
    </row>
    <row r="2" spans="1:9" ht="15.75" customHeight="1">
      <c r="A2" s="737"/>
      <c r="B2" s="737"/>
      <c r="C2" s="737"/>
      <c r="D2" s="737"/>
      <c r="E2" s="738" t="s">
        <v>260</v>
      </c>
      <c r="F2" s="738"/>
      <c r="G2" s="739"/>
      <c r="H2" s="739"/>
      <c r="I2" s="739"/>
    </row>
    <row r="3" spans="2:9" ht="15.75" customHeight="1">
      <c r="B3" s="527"/>
      <c r="C3" s="527"/>
      <c r="D3" s="527"/>
      <c r="E3" s="528"/>
      <c r="F3" s="527"/>
      <c r="G3" s="527"/>
      <c r="H3" s="527"/>
      <c r="I3" s="527"/>
    </row>
    <row r="4" spans="2:9" ht="13.5" customHeight="1" thickBot="1">
      <c r="B4" s="529"/>
      <c r="E4" s="530"/>
      <c r="I4" s="531" t="s">
        <v>261</v>
      </c>
    </row>
    <row r="5" spans="1:9" ht="15.75" customHeight="1">
      <c r="A5" s="532"/>
      <c r="B5" s="533"/>
      <c r="C5" s="733" t="s">
        <v>262</v>
      </c>
      <c r="D5" s="733"/>
      <c r="E5" s="733"/>
      <c r="F5" s="534"/>
      <c r="G5" s="734" t="s">
        <v>263</v>
      </c>
      <c r="H5" s="735"/>
      <c r="I5" s="736"/>
    </row>
    <row r="6" spans="1:9" ht="12.75" customHeight="1">
      <c r="A6" s="535"/>
      <c r="B6" s="536" t="s">
        <v>264</v>
      </c>
      <c r="E6" s="536"/>
      <c r="F6" s="536"/>
      <c r="G6" s="537"/>
      <c r="H6" s="536"/>
      <c r="I6" s="538"/>
    </row>
    <row r="7" spans="1:9" ht="12.75" customHeight="1">
      <c r="A7" s="535"/>
      <c r="B7" s="536"/>
      <c r="C7" s="536" t="s">
        <v>265</v>
      </c>
      <c r="D7" s="536"/>
      <c r="E7" s="536"/>
      <c r="F7" s="536"/>
      <c r="G7" s="537"/>
      <c r="H7" s="539">
        <v>20449</v>
      </c>
      <c r="I7" s="538"/>
    </row>
    <row r="8" spans="1:9" ht="12.75" customHeight="1">
      <c r="A8" s="535"/>
      <c r="B8" s="536"/>
      <c r="C8" s="536" t="s">
        <v>547</v>
      </c>
      <c r="D8" s="536"/>
      <c r="E8" s="536"/>
      <c r="F8" s="536"/>
      <c r="G8" s="537"/>
      <c r="H8" s="540">
        <v>3246</v>
      </c>
      <c r="I8" s="538"/>
    </row>
    <row r="9" spans="1:9" ht="12.75" customHeight="1">
      <c r="A9" s="535"/>
      <c r="B9" s="536"/>
      <c r="C9" s="536" t="s">
        <v>266</v>
      </c>
      <c r="D9" s="536"/>
      <c r="E9" s="536"/>
      <c r="F9" s="536"/>
      <c r="G9" s="537"/>
      <c r="H9" s="540">
        <v>345</v>
      </c>
      <c r="I9" s="538"/>
    </row>
    <row r="10" spans="1:9" ht="12.75" customHeight="1">
      <c r="A10" s="535"/>
      <c r="B10" s="536"/>
      <c r="C10" s="536" t="s">
        <v>0</v>
      </c>
      <c r="D10" s="536"/>
      <c r="E10" s="536"/>
      <c r="F10" s="536"/>
      <c r="G10" s="537"/>
      <c r="H10" s="540">
        <v>-8</v>
      </c>
      <c r="I10" s="538"/>
    </row>
    <row r="11" spans="1:9" ht="12.75" customHeight="1">
      <c r="A11" s="535"/>
      <c r="B11" s="536"/>
      <c r="C11" s="536" t="s">
        <v>267</v>
      </c>
      <c r="D11" s="536"/>
      <c r="E11" s="536"/>
      <c r="F11" s="536"/>
      <c r="G11" s="537"/>
      <c r="H11" s="540">
        <v>-2778</v>
      </c>
      <c r="I11" s="538"/>
    </row>
    <row r="12" spans="1:9" ht="12.75" customHeight="1">
      <c r="A12" s="535"/>
      <c r="B12" s="536"/>
      <c r="C12" s="536" t="s">
        <v>268</v>
      </c>
      <c r="D12" s="536"/>
      <c r="E12" s="536"/>
      <c r="F12" s="536"/>
      <c r="G12" s="537"/>
      <c r="H12" s="540">
        <v>21</v>
      </c>
      <c r="I12" s="538"/>
    </row>
    <row r="13" spans="1:9" ht="12.75" customHeight="1">
      <c r="A13" s="535"/>
      <c r="B13" s="536"/>
      <c r="C13" s="536" t="s">
        <v>269</v>
      </c>
      <c r="D13" s="536"/>
      <c r="E13" s="536"/>
      <c r="F13" s="536"/>
      <c r="G13" s="537"/>
      <c r="H13" s="540">
        <v>95</v>
      </c>
      <c r="I13" s="538"/>
    </row>
    <row r="14" spans="1:9" ht="12.75" customHeight="1">
      <c r="A14" s="535"/>
      <c r="B14" s="536"/>
      <c r="C14" s="536" t="s">
        <v>270</v>
      </c>
      <c r="D14" s="536"/>
      <c r="E14" s="536"/>
      <c r="F14" s="536"/>
      <c r="G14" s="537"/>
      <c r="H14" s="540">
        <v>-610</v>
      </c>
      <c r="I14" s="538"/>
    </row>
    <row r="15" spans="1:9" ht="12.75" customHeight="1">
      <c r="A15" s="535"/>
      <c r="B15" s="536"/>
      <c r="C15" s="536" t="s">
        <v>271</v>
      </c>
      <c r="D15" s="536"/>
      <c r="E15" s="536"/>
      <c r="F15" s="536"/>
      <c r="G15" s="537"/>
      <c r="H15" s="540">
        <v>102</v>
      </c>
      <c r="I15" s="538"/>
    </row>
    <row r="16" spans="1:9" ht="12.75" customHeight="1">
      <c r="A16" s="535"/>
      <c r="B16" s="536"/>
      <c r="C16" s="536" t="s">
        <v>272</v>
      </c>
      <c r="D16" s="536"/>
      <c r="E16" s="536"/>
      <c r="F16" s="536"/>
      <c r="G16" s="537" t="s">
        <v>273</v>
      </c>
      <c r="H16" s="540">
        <v>38</v>
      </c>
      <c r="I16" s="538"/>
    </row>
    <row r="17" spans="1:9" ht="12.75" customHeight="1">
      <c r="A17" s="535"/>
      <c r="B17" s="536"/>
      <c r="C17" s="536" t="s">
        <v>274</v>
      </c>
      <c r="D17" s="536"/>
      <c r="E17" s="536"/>
      <c r="F17" s="536"/>
      <c r="G17" s="537"/>
      <c r="H17" s="540">
        <v>173</v>
      </c>
      <c r="I17" s="538"/>
    </row>
    <row r="18" spans="1:9" ht="12.75" customHeight="1">
      <c r="A18" s="535"/>
      <c r="B18" s="536"/>
      <c r="C18" s="536" t="s">
        <v>554</v>
      </c>
      <c r="D18" s="536"/>
      <c r="E18" s="536"/>
      <c r="F18" s="536"/>
      <c r="G18" s="537"/>
      <c r="H18" s="540">
        <v>-56628</v>
      </c>
      <c r="I18" s="538"/>
    </row>
    <row r="19" spans="1:9" ht="12.75" customHeight="1">
      <c r="A19" s="535"/>
      <c r="B19" s="536"/>
      <c r="C19" s="536" t="s">
        <v>555</v>
      </c>
      <c r="D19" s="536"/>
      <c r="E19" s="536"/>
      <c r="F19" s="536"/>
      <c r="G19" s="537"/>
      <c r="H19" s="540">
        <v>4101</v>
      </c>
      <c r="I19" s="538"/>
    </row>
    <row r="20" spans="1:9" ht="12.75" customHeight="1">
      <c r="A20" s="535"/>
      <c r="B20" s="536"/>
      <c r="C20" s="536" t="s">
        <v>556</v>
      </c>
      <c r="D20" s="536"/>
      <c r="E20" s="536"/>
      <c r="F20" s="536"/>
      <c r="G20" s="537"/>
      <c r="H20" s="540">
        <v>-206</v>
      </c>
      <c r="I20" s="538"/>
    </row>
    <row r="21" spans="1:9" ht="12.75" customHeight="1">
      <c r="A21" s="535"/>
      <c r="B21" s="536"/>
      <c r="C21" s="536" t="s">
        <v>275</v>
      </c>
      <c r="D21" s="536"/>
      <c r="E21" s="536"/>
      <c r="F21" s="536"/>
      <c r="G21" s="537"/>
      <c r="H21" s="540">
        <v>-14</v>
      </c>
      <c r="I21" s="538"/>
    </row>
    <row r="22" spans="1:9" ht="12.75" customHeight="1">
      <c r="A22" s="535"/>
      <c r="B22" s="536"/>
      <c r="C22" s="536" t="s">
        <v>276</v>
      </c>
      <c r="D22" s="536"/>
      <c r="E22" s="536"/>
      <c r="F22" s="536"/>
      <c r="G22" s="537"/>
      <c r="H22" s="540">
        <v>-111</v>
      </c>
      <c r="I22" s="538"/>
    </row>
    <row r="23" spans="1:9" ht="12.75" customHeight="1">
      <c r="A23" s="535"/>
      <c r="B23" s="536"/>
      <c r="C23" s="536" t="s">
        <v>277</v>
      </c>
      <c r="D23" s="536"/>
      <c r="E23" s="536"/>
      <c r="F23" s="536"/>
      <c r="G23" s="537"/>
      <c r="H23" s="540">
        <v>795</v>
      </c>
      <c r="I23" s="538"/>
    </row>
    <row r="24" spans="1:9" ht="12.75" customHeight="1">
      <c r="A24" s="535"/>
      <c r="B24" s="536"/>
      <c r="C24" s="536" t="s">
        <v>11</v>
      </c>
      <c r="D24" s="536"/>
      <c r="E24" s="536"/>
      <c r="F24" s="536"/>
      <c r="G24" s="537"/>
      <c r="H24" s="540">
        <v>-272</v>
      </c>
      <c r="I24" s="538"/>
    </row>
    <row r="25" spans="1:9" ht="12.75" customHeight="1">
      <c r="A25" s="535"/>
      <c r="B25" s="536"/>
      <c r="C25" s="536" t="s">
        <v>559</v>
      </c>
      <c r="D25" s="536"/>
      <c r="E25" s="536"/>
      <c r="F25" s="536"/>
      <c r="G25" s="537"/>
      <c r="H25" s="540">
        <v>-59046</v>
      </c>
      <c r="I25" s="538"/>
    </row>
    <row r="26" spans="1:9" ht="12.75" customHeight="1">
      <c r="A26" s="535"/>
      <c r="B26" s="536"/>
      <c r="C26" s="536" t="s">
        <v>560</v>
      </c>
      <c r="D26" s="536"/>
      <c r="E26" s="536"/>
      <c r="F26" s="536"/>
      <c r="G26" s="537"/>
      <c r="H26" s="540">
        <v>82023</v>
      </c>
      <c r="I26" s="538"/>
    </row>
    <row r="27" spans="1:9" ht="12.75" customHeight="1">
      <c r="A27" s="535"/>
      <c r="B27" s="536"/>
      <c r="C27" s="536" t="s">
        <v>561</v>
      </c>
      <c r="D27" s="536"/>
      <c r="E27" s="536"/>
      <c r="F27" s="536"/>
      <c r="G27" s="537"/>
      <c r="H27" s="540">
        <v>57225</v>
      </c>
      <c r="I27" s="538"/>
    </row>
    <row r="28" spans="1:9" ht="12.75" customHeight="1">
      <c r="A28" s="535"/>
      <c r="B28" s="536"/>
      <c r="C28" s="536" t="s">
        <v>278</v>
      </c>
      <c r="D28" s="536"/>
      <c r="E28" s="536"/>
      <c r="F28" s="536"/>
      <c r="G28" s="537"/>
      <c r="H28" s="541">
        <v>-5000</v>
      </c>
      <c r="I28" s="538"/>
    </row>
    <row r="29" spans="1:9" ht="12.75" customHeight="1">
      <c r="A29" s="535"/>
      <c r="B29" s="536"/>
      <c r="C29" s="536" t="s">
        <v>563</v>
      </c>
      <c r="D29" s="536"/>
      <c r="E29" s="536"/>
      <c r="F29" s="536"/>
      <c r="G29" s="537"/>
      <c r="H29" s="540">
        <v>-7603</v>
      </c>
      <c r="I29" s="538"/>
    </row>
    <row r="30" spans="1:9" ht="12.75" customHeight="1">
      <c r="A30" s="535"/>
      <c r="B30" s="536"/>
      <c r="C30" s="536" t="s">
        <v>279</v>
      </c>
      <c r="D30" s="536"/>
      <c r="E30" s="536"/>
      <c r="F30" s="536"/>
      <c r="G30" s="537"/>
      <c r="H30" s="540">
        <v>-78573</v>
      </c>
      <c r="I30" s="538"/>
    </row>
    <row r="31" spans="1:9" ht="12.75" customHeight="1" hidden="1">
      <c r="A31" s="535"/>
      <c r="B31" s="536"/>
      <c r="C31" s="536" t="s">
        <v>280</v>
      </c>
      <c r="D31" s="536"/>
      <c r="E31" s="536"/>
      <c r="F31" s="536"/>
      <c r="G31" s="537"/>
      <c r="H31" s="540"/>
      <c r="I31" s="538"/>
    </row>
    <row r="32" spans="1:9" ht="12.75" customHeight="1">
      <c r="A32" s="535"/>
      <c r="B32" s="536"/>
      <c r="C32" s="536" t="s">
        <v>281</v>
      </c>
      <c r="D32" s="536"/>
      <c r="E32" s="536"/>
      <c r="F32" s="536"/>
      <c r="G32" s="537"/>
      <c r="H32" s="540">
        <v>14595</v>
      </c>
      <c r="I32" s="538"/>
    </row>
    <row r="33" spans="1:9" ht="12.75" customHeight="1">
      <c r="A33" s="535"/>
      <c r="B33" s="536"/>
      <c r="C33" s="536" t="s">
        <v>565</v>
      </c>
      <c r="D33" s="536"/>
      <c r="E33" s="536"/>
      <c r="F33" s="536"/>
      <c r="G33" s="537"/>
      <c r="H33" s="540">
        <v>2479</v>
      </c>
      <c r="I33" s="538"/>
    </row>
    <row r="34" spans="1:9" ht="12.75" customHeight="1">
      <c r="A34" s="535"/>
      <c r="B34" s="536"/>
      <c r="C34" s="536" t="s">
        <v>566</v>
      </c>
      <c r="D34" s="536"/>
      <c r="E34" s="536"/>
      <c r="F34" s="536"/>
      <c r="G34" s="537"/>
      <c r="H34" s="540">
        <v>-2</v>
      </c>
      <c r="I34" s="538"/>
    </row>
    <row r="35" spans="1:9" ht="12.75" customHeight="1">
      <c r="A35" s="535"/>
      <c r="B35" s="536"/>
      <c r="C35" s="536" t="s">
        <v>568</v>
      </c>
      <c r="D35" s="536"/>
      <c r="E35" s="536"/>
      <c r="F35" s="536"/>
      <c r="G35" s="537"/>
      <c r="H35" s="540">
        <v>56975</v>
      </c>
      <c r="I35" s="538"/>
    </row>
    <row r="36" spans="1:9" ht="12.75" customHeight="1">
      <c r="A36" s="535"/>
      <c r="B36" s="536"/>
      <c r="C36" s="536" t="s">
        <v>569</v>
      </c>
      <c r="D36" s="536"/>
      <c r="E36" s="536"/>
      <c r="F36" s="536"/>
      <c r="G36" s="537"/>
      <c r="H36" s="540">
        <v>-4744</v>
      </c>
      <c r="I36" s="538"/>
    </row>
    <row r="37" spans="1:9" ht="12.75" customHeight="1">
      <c r="A37" s="535"/>
      <c r="B37" s="536"/>
      <c r="C37" s="536" t="s">
        <v>517</v>
      </c>
      <c r="D37" s="536"/>
      <c r="E37" s="536"/>
      <c r="F37" s="536"/>
      <c r="G37" s="537"/>
      <c r="H37" s="542">
        <v>590</v>
      </c>
      <c r="I37" s="538"/>
    </row>
    <row r="38" spans="1:10" ht="12.75" customHeight="1">
      <c r="A38" s="535"/>
      <c r="B38" s="536"/>
      <c r="C38" s="543" t="s">
        <v>282</v>
      </c>
      <c r="D38" s="543"/>
      <c r="E38" s="536"/>
      <c r="F38" s="536"/>
      <c r="G38" s="537"/>
      <c r="H38" s="544">
        <v>27657</v>
      </c>
      <c r="I38" s="538"/>
      <c r="J38" s="545"/>
    </row>
    <row r="39" spans="1:9" ht="12.75" customHeight="1">
      <c r="A39" s="535"/>
      <c r="B39" s="536"/>
      <c r="C39" s="536" t="s">
        <v>571</v>
      </c>
      <c r="D39" s="536"/>
      <c r="E39" s="536"/>
      <c r="F39" s="536"/>
      <c r="G39" s="537"/>
      <c r="H39" s="542">
        <v>-3761</v>
      </c>
      <c r="I39" s="538"/>
    </row>
    <row r="40" spans="1:9" ht="12.75" customHeight="1">
      <c r="A40" s="535"/>
      <c r="B40" s="536"/>
      <c r="C40" s="536" t="s">
        <v>545</v>
      </c>
      <c r="D40" s="536"/>
      <c r="E40" s="536"/>
      <c r="F40" s="536"/>
      <c r="G40" s="537"/>
      <c r="H40" s="544">
        <v>23895</v>
      </c>
      <c r="I40" s="538"/>
    </row>
    <row r="41" spans="1:9" ht="12.75" customHeight="1">
      <c r="A41" s="535"/>
      <c r="B41" s="536" t="s">
        <v>572</v>
      </c>
      <c r="E41" s="536"/>
      <c r="F41" s="536"/>
      <c r="G41" s="537"/>
      <c r="H41" s="541"/>
      <c r="I41" s="538"/>
    </row>
    <row r="42" spans="1:9" ht="12.75" customHeight="1">
      <c r="A42" s="535"/>
      <c r="B42" s="536"/>
      <c r="C42" s="536" t="s">
        <v>573</v>
      </c>
      <c r="D42" s="536"/>
      <c r="E42" s="536"/>
      <c r="F42" s="536"/>
      <c r="G42" s="537"/>
      <c r="H42" s="541">
        <v>-482167</v>
      </c>
      <c r="I42" s="538"/>
    </row>
    <row r="43" spans="1:9" ht="12.75" customHeight="1">
      <c r="A43" s="535"/>
      <c r="B43" s="536"/>
      <c r="C43" s="536" t="s">
        <v>574</v>
      </c>
      <c r="D43" s="536"/>
      <c r="E43" s="536"/>
      <c r="F43" s="536"/>
      <c r="G43" s="537"/>
      <c r="H43" s="541">
        <v>339620</v>
      </c>
      <c r="I43" s="538"/>
    </row>
    <row r="44" spans="1:9" ht="12.75" customHeight="1">
      <c r="A44" s="535"/>
      <c r="B44" s="536"/>
      <c r="C44" s="536" t="s">
        <v>283</v>
      </c>
      <c r="D44" s="536"/>
      <c r="E44" s="536"/>
      <c r="F44" s="536"/>
      <c r="G44" s="537"/>
      <c r="H44" s="541">
        <v>68291</v>
      </c>
      <c r="I44" s="538"/>
    </row>
    <row r="45" spans="1:9" ht="12.75" customHeight="1">
      <c r="A45" s="535"/>
      <c r="B45" s="536"/>
      <c r="C45" s="536" t="s">
        <v>700</v>
      </c>
      <c r="D45" s="536"/>
      <c r="E45" s="536"/>
      <c r="F45" s="536"/>
      <c r="G45" s="537"/>
      <c r="H45" s="541">
        <v>-707</v>
      </c>
      <c r="I45" s="538"/>
    </row>
    <row r="46" spans="1:9" ht="12.75" customHeight="1">
      <c r="A46" s="535"/>
      <c r="B46" s="536"/>
      <c r="C46" s="536" t="s">
        <v>701</v>
      </c>
      <c r="D46" s="536"/>
      <c r="E46" s="536"/>
      <c r="F46" s="536"/>
      <c r="G46" s="537"/>
      <c r="H46" s="541">
        <v>25</v>
      </c>
      <c r="I46" s="538"/>
    </row>
    <row r="47" spans="1:9" ht="12.75" customHeight="1">
      <c r="A47" s="535"/>
      <c r="B47" s="536"/>
      <c r="C47" s="536" t="s">
        <v>284</v>
      </c>
      <c r="D47" s="536"/>
      <c r="E47" s="536"/>
      <c r="F47" s="536"/>
      <c r="G47" s="537"/>
      <c r="H47" s="541">
        <v>-2553</v>
      </c>
      <c r="I47" s="538"/>
    </row>
    <row r="48" spans="1:9" ht="12.75" customHeight="1">
      <c r="A48" s="535"/>
      <c r="B48" s="536"/>
      <c r="C48" s="536" t="s">
        <v>285</v>
      </c>
      <c r="D48" s="536"/>
      <c r="E48" s="536"/>
      <c r="F48" s="536"/>
      <c r="G48" s="537"/>
      <c r="H48" s="541">
        <v>830</v>
      </c>
      <c r="I48" s="538"/>
    </row>
    <row r="49" spans="1:9" ht="12.75" customHeight="1">
      <c r="A49" s="535"/>
      <c r="B49" s="536"/>
      <c r="C49" s="536" t="s">
        <v>286</v>
      </c>
      <c r="D49" s="536"/>
      <c r="E49" s="536"/>
      <c r="F49" s="536"/>
      <c r="G49" s="537"/>
      <c r="H49" s="541">
        <v>-1984</v>
      </c>
      <c r="I49" s="538"/>
    </row>
    <row r="50" spans="1:9" ht="12.75" customHeight="1" hidden="1">
      <c r="A50" s="535"/>
      <c r="B50" s="536"/>
      <c r="C50" s="536" t="s">
        <v>287</v>
      </c>
      <c r="D50" s="536"/>
      <c r="E50" s="536"/>
      <c r="F50" s="536"/>
      <c r="G50" s="537"/>
      <c r="H50" s="546" t="s">
        <v>288</v>
      </c>
      <c r="I50" s="538"/>
    </row>
    <row r="51" spans="1:9" ht="12.75" customHeight="1">
      <c r="A51" s="535"/>
      <c r="B51" s="547"/>
      <c r="C51" s="536" t="s">
        <v>572</v>
      </c>
      <c r="D51" s="536"/>
      <c r="E51" s="536"/>
      <c r="F51" s="536"/>
      <c r="G51" s="537"/>
      <c r="H51" s="548">
        <v>-78645</v>
      </c>
      <c r="I51" s="538"/>
    </row>
    <row r="52" spans="1:9" ht="12.75" customHeight="1">
      <c r="A52" s="535"/>
      <c r="B52" s="536" t="s">
        <v>578</v>
      </c>
      <c r="E52" s="536"/>
      <c r="F52" s="536"/>
      <c r="G52" s="537"/>
      <c r="H52" s="541"/>
      <c r="I52" s="538"/>
    </row>
    <row r="53" spans="1:9" ht="12.75" customHeight="1">
      <c r="A53" s="535"/>
      <c r="B53" s="536"/>
      <c r="C53" s="536" t="s">
        <v>289</v>
      </c>
      <c r="D53" s="536"/>
      <c r="E53" s="536"/>
      <c r="F53" s="536"/>
      <c r="G53" s="537"/>
      <c r="H53" s="541">
        <v>-1989</v>
      </c>
      <c r="I53" s="538"/>
    </row>
    <row r="54" spans="1:9" ht="12.75" customHeight="1">
      <c r="A54" s="535"/>
      <c r="B54" s="536"/>
      <c r="C54" s="536" t="s">
        <v>583</v>
      </c>
      <c r="D54" s="536"/>
      <c r="E54" s="536"/>
      <c r="F54" s="536"/>
      <c r="G54" s="537"/>
      <c r="H54" s="541">
        <v>-971</v>
      </c>
      <c r="I54" s="538"/>
    </row>
    <row r="55" spans="1:9" ht="12.75" customHeight="1">
      <c r="A55" s="535"/>
      <c r="B55" s="536"/>
      <c r="C55" s="536" t="s">
        <v>533</v>
      </c>
      <c r="D55" s="536"/>
      <c r="E55" s="536"/>
      <c r="F55" s="536"/>
      <c r="G55" s="537"/>
      <c r="H55" s="546">
        <v>0</v>
      </c>
      <c r="I55" s="538"/>
    </row>
    <row r="56" spans="1:9" ht="12.75" customHeight="1">
      <c r="A56" s="535"/>
      <c r="B56" s="536"/>
      <c r="C56" s="536" t="s">
        <v>578</v>
      </c>
      <c r="D56" s="536"/>
      <c r="E56" s="536"/>
      <c r="F56" s="536"/>
      <c r="G56" s="537"/>
      <c r="H56" s="548">
        <v>-2960</v>
      </c>
      <c r="I56" s="538"/>
    </row>
    <row r="57" spans="1:9" ht="12.75" customHeight="1">
      <c r="A57" s="535"/>
      <c r="B57" s="536" t="s">
        <v>585</v>
      </c>
      <c r="E57" s="536"/>
      <c r="F57" s="536"/>
      <c r="G57" s="537"/>
      <c r="H57" s="549">
        <v>-5</v>
      </c>
      <c r="I57" s="538"/>
    </row>
    <row r="58" spans="1:9" ht="12.75" customHeight="1">
      <c r="A58" s="535"/>
      <c r="B58" s="536" t="s">
        <v>290</v>
      </c>
      <c r="E58" s="536"/>
      <c r="F58" s="536"/>
      <c r="G58" s="537"/>
      <c r="H58" s="548">
        <v>-57716</v>
      </c>
      <c r="I58" s="538"/>
    </row>
    <row r="59" spans="1:9" ht="12.75" customHeight="1">
      <c r="A59" s="535"/>
      <c r="B59" s="536" t="s">
        <v>587</v>
      </c>
      <c r="E59" s="536"/>
      <c r="F59" s="536"/>
      <c r="G59" s="537"/>
      <c r="H59" s="546">
        <v>187939</v>
      </c>
      <c r="I59" s="538"/>
    </row>
    <row r="60" spans="1:9" ht="12.75" customHeight="1" hidden="1">
      <c r="A60" s="535"/>
      <c r="B60" s="536" t="s">
        <v>291</v>
      </c>
      <c r="E60" s="536"/>
      <c r="F60" s="536"/>
      <c r="G60" s="537"/>
      <c r="H60" s="541" t="e">
        <v>#REF!</v>
      </c>
      <c r="I60" s="538"/>
    </row>
    <row r="61" spans="1:9" ht="12.75" customHeight="1">
      <c r="A61" s="535"/>
      <c r="B61" s="536" t="s">
        <v>292</v>
      </c>
      <c r="E61" s="536"/>
      <c r="F61" s="536"/>
      <c r="G61" s="537"/>
      <c r="H61" s="546">
        <v>130222</v>
      </c>
      <c r="I61" s="538"/>
    </row>
    <row r="62" spans="1:9" ht="6" customHeight="1" thickBot="1">
      <c r="A62" s="550"/>
      <c r="B62" s="551"/>
      <c r="C62" s="551"/>
      <c r="D62" s="551"/>
      <c r="E62" s="551"/>
      <c r="F62" s="551"/>
      <c r="G62" s="552"/>
      <c r="H62" s="553"/>
      <c r="I62" s="554"/>
    </row>
    <row r="63" ht="13.5" customHeight="1">
      <c r="A63" s="55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mergeCells count="6">
    <mergeCell ref="C5:E5"/>
    <mergeCell ref="G5:I5"/>
    <mergeCell ref="A1:D2"/>
    <mergeCell ref="E1:F1"/>
    <mergeCell ref="G1:I2"/>
    <mergeCell ref="E2:F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58.125" style="1" customWidth="1"/>
    <col min="3" max="3" width="25.125" style="1" customWidth="1"/>
    <col min="4" max="4" width="2.125" style="1" customWidth="1"/>
    <col min="5" max="16384" width="9.00390625" style="1" customWidth="1"/>
  </cols>
  <sheetData>
    <row r="2" spans="2:3" ht="13.5">
      <c r="B2" s="402" t="s">
        <v>293</v>
      </c>
      <c r="C2" s="402"/>
    </row>
    <row r="3" ht="14.25" thickBot="1">
      <c r="C3" s="6" t="s">
        <v>481</v>
      </c>
    </row>
    <row r="4" spans="2:4" ht="40.5" customHeight="1">
      <c r="B4" s="556"/>
      <c r="C4" s="557" t="s">
        <v>294</v>
      </c>
      <c r="D4" s="558"/>
    </row>
    <row r="5" spans="2:4" ht="13.5">
      <c r="B5" s="559" t="s">
        <v>41</v>
      </c>
      <c r="C5" s="560"/>
      <c r="D5" s="561"/>
    </row>
    <row r="6" spans="2:4" ht="13.5">
      <c r="B6" s="559" t="s">
        <v>295</v>
      </c>
      <c r="C6" s="562">
        <v>11741</v>
      </c>
      <c r="D6" s="561"/>
    </row>
    <row r="7" spans="2:4" ht="13.5">
      <c r="B7" s="559" t="s">
        <v>296</v>
      </c>
      <c r="C7" s="562">
        <v>3433</v>
      </c>
      <c r="D7" s="561"/>
    </row>
    <row r="8" spans="2:4" ht="13.5">
      <c r="B8" s="559" t="s">
        <v>297</v>
      </c>
      <c r="C8" s="562">
        <v>1231</v>
      </c>
      <c r="D8" s="561"/>
    </row>
    <row r="9" spans="2:4" ht="13.5">
      <c r="B9" s="559" t="s">
        <v>298</v>
      </c>
      <c r="C9" s="562">
        <v>-14</v>
      </c>
      <c r="D9" s="561"/>
    </row>
    <row r="10" spans="2:4" ht="13.5">
      <c r="B10" s="559" t="s">
        <v>299</v>
      </c>
      <c r="C10" s="562">
        <v>-5963</v>
      </c>
      <c r="D10" s="561"/>
    </row>
    <row r="11" spans="2:4" ht="13.5">
      <c r="B11" s="559" t="s">
        <v>300</v>
      </c>
      <c r="C11" s="562">
        <v>10</v>
      </c>
      <c r="D11" s="561"/>
    </row>
    <row r="12" spans="2:4" ht="13.5">
      <c r="B12" s="559" t="s">
        <v>301</v>
      </c>
      <c r="C12" s="562">
        <v>-4</v>
      </c>
      <c r="D12" s="561"/>
    </row>
    <row r="13" spans="2:4" ht="13.5">
      <c r="B13" s="559" t="s">
        <v>302</v>
      </c>
      <c r="C13" s="562">
        <v>268</v>
      </c>
      <c r="D13" s="561"/>
    </row>
    <row r="14" spans="2:4" ht="13.5">
      <c r="B14" s="559" t="s">
        <v>303</v>
      </c>
      <c r="C14" s="562">
        <v>-143</v>
      </c>
      <c r="D14" s="561"/>
    </row>
    <row r="15" spans="2:4" ht="13.5">
      <c r="B15" s="559" t="s">
        <v>304</v>
      </c>
      <c r="C15" s="562">
        <v>48</v>
      </c>
      <c r="D15" s="561"/>
    </row>
    <row r="16" spans="2:4" ht="13.5">
      <c r="B16" s="559" t="s">
        <v>305</v>
      </c>
      <c r="C16" s="562">
        <v>-38605</v>
      </c>
      <c r="D16" s="561"/>
    </row>
    <row r="17" spans="2:4" ht="13.5">
      <c r="B17" s="559" t="s">
        <v>306</v>
      </c>
      <c r="C17" s="562">
        <v>2908</v>
      </c>
      <c r="D17" s="561"/>
    </row>
    <row r="18" spans="2:4" ht="13.5">
      <c r="B18" s="559" t="s">
        <v>307</v>
      </c>
      <c r="C18" s="562">
        <v>1857</v>
      </c>
      <c r="D18" s="561"/>
    </row>
    <row r="19" spans="2:4" ht="13.5">
      <c r="B19" s="559" t="s">
        <v>308</v>
      </c>
      <c r="C19" s="562">
        <v>-33</v>
      </c>
      <c r="D19" s="561"/>
    </row>
    <row r="20" spans="2:4" ht="13.5">
      <c r="B20" s="559" t="s">
        <v>309</v>
      </c>
      <c r="C20" s="562">
        <v>3</v>
      </c>
      <c r="D20" s="561"/>
    </row>
    <row r="21" spans="2:4" ht="13.5">
      <c r="B21" s="559" t="s">
        <v>310</v>
      </c>
      <c r="C21" s="562">
        <v>53</v>
      </c>
      <c r="D21" s="561"/>
    </row>
    <row r="22" spans="2:4" ht="13.5">
      <c r="B22" s="559" t="s">
        <v>311</v>
      </c>
      <c r="C22" s="562">
        <v>71</v>
      </c>
      <c r="D22" s="561"/>
    </row>
    <row r="23" spans="2:4" ht="13.5">
      <c r="B23" s="559" t="s">
        <v>312</v>
      </c>
      <c r="C23" s="562">
        <v>-39</v>
      </c>
      <c r="D23" s="561"/>
    </row>
    <row r="24" spans="2:4" ht="13.5">
      <c r="B24" s="559" t="s">
        <v>313</v>
      </c>
      <c r="C24" s="562">
        <v>56999</v>
      </c>
      <c r="D24" s="561"/>
    </row>
    <row r="25" spans="2:4" ht="13.5">
      <c r="B25" s="559" t="s">
        <v>314</v>
      </c>
      <c r="C25" s="562">
        <v>44884</v>
      </c>
      <c r="D25" s="561"/>
    </row>
    <row r="26" spans="2:4" ht="13.5">
      <c r="B26" s="559" t="s">
        <v>315</v>
      </c>
      <c r="C26" s="562">
        <v>-9800</v>
      </c>
      <c r="D26" s="561"/>
    </row>
    <row r="27" spans="2:4" ht="13.5">
      <c r="B27" s="559" t="s">
        <v>316</v>
      </c>
      <c r="C27" s="562">
        <v>7984</v>
      </c>
      <c r="D27" s="561"/>
    </row>
    <row r="28" spans="2:4" ht="13.5">
      <c r="B28" s="559" t="s">
        <v>317</v>
      </c>
      <c r="C28" s="562">
        <v>551</v>
      </c>
      <c r="D28" s="561"/>
    </row>
    <row r="29" spans="2:4" ht="13.5">
      <c r="B29" s="559" t="s">
        <v>318</v>
      </c>
      <c r="C29" s="562">
        <v>18027</v>
      </c>
      <c r="D29" s="561"/>
    </row>
    <row r="30" spans="2:4" ht="13.5">
      <c r="B30" s="559" t="s">
        <v>319</v>
      </c>
      <c r="C30" s="562">
        <v>-14202</v>
      </c>
      <c r="D30" s="561"/>
    </row>
    <row r="31" spans="2:4" ht="13.5">
      <c r="B31" s="559" t="s">
        <v>320</v>
      </c>
      <c r="C31" s="562">
        <v>8925</v>
      </c>
      <c r="D31" s="561"/>
    </row>
    <row r="32" spans="2:4" ht="13.5">
      <c r="B32" s="559" t="s">
        <v>321</v>
      </c>
      <c r="C32" s="562">
        <v>-15</v>
      </c>
      <c r="D32" s="561"/>
    </row>
    <row r="33" spans="2:4" ht="13.5">
      <c r="B33" s="559" t="s">
        <v>322</v>
      </c>
      <c r="C33" s="562">
        <v>-216</v>
      </c>
      <c r="D33" s="561"/>
    </row>
    <row r="34" spans="2:4" ht="13.5">
      <c r="B34" s="559" t="s">
        <v>323</v>
      </c>
      <c r="C34" s="562">
        <v>-6</v>
      </c>
      <c r="D34" s="561"/>
    </row>
    <row r="35" spans="2:4" ht="13.5">
      <c r="B35" s="559" t="s">
        <v>324</v>
      </c>
      <c r="C35" s="562">
        <v>38158</v>
      </c>
      <c r="D35" s="561"/>
    </row>
    <row r="36" spans="2:4" ht="13.5">
      <c r="B36" s="559" t="s">
        <v>325</v>
      </c>
      <c r="C36" s="562">
        <v>-3207</v>
      </c>
      <c r="D36" s="561"/>
    </row>
    <row r="37" spans="2:4" ht="13.5">
      <c r="B37" s="559" t="s">
        <v>326</v>
      </c>
      <c r="C37" s="563">
        <v>3924</v>
      </c>
      <c r="D37" s="564"/>
    </row>
    <row r="38" spans="2:4" ht="13.5">
      <c r="B38" s="559" t="s">
        <v>327</v>
      </c>
      <c r="C38" s="562">
        <v>128831</v>
      </c>
      <c r="D38" s="561"/>
    </row>
    <row r="39" spans="2:4" ht="13.5">
      <c r="B39" s="559" t="s">
        <v>328</v>
      </c>
      <c r="C39" s="563">
        <v>-4928</v>
      </c>
      <c r="D39" s="564"/>
    </row>
    <row r="40" spans="2:4" ht="13.5">
      <c r="B40" s="559" t="s">
        <v>329</v>
      </c>
      <c r="C40" s="562">
        <v>123902</v>
      </c>
      <c r="D40" s="561"/>
    </row>
    <row r="41" spans="2:4" ht="13.5">
      <c r="B41" s="559" t="s">
        <v>56</v>
      </c>
      <c r="C41" s="562"/>
      <c r="D41" s="561"/>
    </row>
    <row r="42" spans="2:4" ht="13.5">
      <c r="B42" s="559" t="s">
        <v>330</v>
      </c>
      <c r="C42" s="562">
        <v>-284488</v>
      </c>
      <c r="D42" s="561"/>
    </row>
    <row r="43" spans="2:4" ht="13.5">
      <c r="B43" s="559" t="s">
        <v>331</v>
      </c>
      <c r="C43" s="562">
        <v>45472</v>
      </c>
      <c r="D43" s="561"/>
    </row>
    <row r="44" spans="2:4" ht="13.5">
      <c r="B44" s="559" t="s">
        <v>332</v>
      </c>
      <c r="C44" s="562">
        <v>124287</v>
      </c>
      <c r="D44" s="561"/>
    </row>
    <row r="45" spans="2:4" ht="13.5">
      <c r="B45" s="559" t="s">
        <v>333</v>
      </c>
      <c r="C45" s="562">
        <v>-3118</v>
      </c>
      <c r="D45" s="561"/>
    </row>
    <row r="46" spans="2:4" ht="13.5">
      <c r="B46" s="559" t="s">
        <v>334</v>
      </c>
      <c r="C46" s="562">
        <v>-3020</v>
      </c>
      <c r="D46" s="561"/>
    </row>
    <row r="47" spans="2:4" ht="13.5">
      <c r="B47" s="559" t="s">
        <v>335</v>
      </c>
      <c r="C47" s="562">
        <v>394</v>
      </c>
      <c r="D47" s="561"/>
    </row>
    <row r="48" spans="2:4" ht="13.5">
      <c r="B48" s="559" t="s">
        <v>336</v>
      </c>
      <c r="C48" s="562">
        <v>6</v>
      </c>
      <c r="D48" s="561"/>
    </row>
    <row r="49" spans="2:4" ht="13.5">
      <c r="B49" s="559" t="s">
        <v>337</v>
      </c>
      <c r="C49" s="563">
        <v>-4</v>
      </c>
      <c r="D49" s="564"/>
    </row>
    <row r="50" spans="2:4" ht="13.5">
      <c r="B50" s="559" t="s">
        <v>338</v>
      </c>
      <c r="C50" s="562">
        <v>-120471</v>
      </c>
      <c r="D50" s="561"/>
    </row>
    <row r="51" spans="2:4" ht="13.5">
      <c r="B51" s="559" t="s">
        <v>61</v>
      </c>
      <c r="C51" s="562"/>
      <c r="D51" s="561"/>
    </row>
    <row r="52" spans="2:4" ht="13.5">
      <c r="B52" s="559" t="s">
        <v>339</v>
      </c>
      <c r="C52" s="562">
        <v>-1028</v>
      </c>
      <c r="D52" s="561"/>
    </row>
    <row r="53" spans="2:4" ht="13.5">
      <c r="B53" s="559" t="s">
        <v>340</v>
      </c>
      <c r="C53" s="562">
        <v>-7</v>
      </c>
      <c r="D53" s="561"/>
    </row>
    <row r="54" spans="2:4" ht="13.5">
      <c r="B54" s="559" t="s">
        <v>341</v>
      </c>
      <c r="C54" s="562">
        <v>-7</v>
      </c>
      <c r="D54" s="561"/>
    </row>
    <row r="55" spans="2:4" ht="13.5">
      <c r="B55" s="559" t="s">
        <v>342</v>
      </c>
      <c r="C55" s="562">
        <v>-1</v>
      </c>
      <c r="D55" s="561"/>
    </row>
    <row r="56" spans="2:4" ht="13.5">
      <c r="B56" s="559" t="s">
        <v>343</v>
      </c>
      <c r="C56" s="563">
        <v>150</v>
      </c>
      <c r="D56" s="564"/>
    </row>
    <row r="57" spans="2:4" ht="13.5">
      <c r="B57" s="559" t="s">
        <v>344</v>
      </c>
      <c r="C57" s="562">
        <v>-894</v>
      </c>
      <c r="D57" s="561"/>
    </row>
    <row r="58" spans="2:4" ht="13.5">
      <c r="B58" s="559" t="s">
        <v>63</v>
      </c>
      <c r="C58" s="563">
        <v>-3</v>
      </c>
      <c r="D58" s="564"/>
    </row>
    <row r="59" spans="2:4" ht="13.5" customHeight="1">
      <c r="B59" s="559" t="s">
        <v>345</v>
      </c>
      <c r="C59" s="562">
        <v>2533</v>
      </c>
      <c r="D59" s="561"/>
    </row>
    <row r="60" spans="2:4" ht="13.5" customHeight="1">
      <c r="B60" s="559" t="s">
        <v>65</v>
      </c>
      <c r="C60" s="562">
        <v>38164</v>
      </c>
      <c r="D60" s="561"/>
    </row>
    <row r="61" spans="2:4" ht="13.5" customHeight="1" thickBot="1">
      <c r="B61" s="559" t="s">
        <v>346</v>
      </c>
      <c r="C61" s="565">
        <v>40697</v>
      </c>
      <c r="D61" s="566"/>
    </row>
    <row r="62" spans="2:4" ht="6.75" customHeight="1" thickBot="1" thickTop="1">
      <c r="B62" s="567"/>
      <c r="C62" s="568"/>
      <c r="D62" s="569"/>
    </row>
    <row r="63" spans="2:4" ht="6.75" customHeight="1">
      <c r="B63" s="673"/>
      <c r="C63" s="673"/>
      <c r="D63" s="67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403" customWidth="1"/>
    <col min="2" max="2" width="1.625" style="403" customWidth="1"/>
    <col min="3" max="3" width="2.875" style="403" customWidth="1"/>
    <col min="4" max="4" width="3.625" style="403" customWidth="1"/>
    <col min="5" max="5" width="20.625" style="403" customWidth="1"/>
    <col min="6" max="6" width="12.75390625" style="403" customWidth="1"/>
    <col min="7" max="8" width="1.625" style="403" customWidth="1"/>
    <col min="9" max="9" width="24.625" style="403" customWidth="1"/>
    <col min="10" max="10" width="1.625" style="403" customWidth="1"/>
    <col min="11" max="11" width="8.625" style="403" customWidth="1"/>
    <col min="12" max="16384" width="9.00390625" style="403" customWidth="1"/>
  </cols>
  <sheetData>
    <row r="1" ht="18" customHeight="1">
      <c r="F1" s="570" t="s">
        <v>347</v>
      </c>
    </row>
    <row r="2" spans="5:9" ht="11.25" customHeight="1">
      <c r="E2" s="2"/>
      <c r="F2" s="571" t="s">
        <v>348</v>
      </c>
      <c r="H2" s="79"/>
      <c r="I2" s="402"/>
    </row>
    <row r="3" spans="3:9" ht="11.25" customHeight="1">
      <c r="C3" s="79"/>
      <c r="D3" s="79"/>
      <c r="E3" s="2"/>
      <c r="F3" s="571" t="s">
        <v>349</v>
      </c>
      <c r="H3" s="79"/>
      <c r="I3" s="402"/>
    </row>
    <row r="4" spans="3:11" ht="12" customHeight="1">
      <c r="C4" s="79"/>
      <c r="D4" s="79"/>
      <c r="E4" s="2"/>
      <c r="F4" s="572"/>
      <c r="G4" s="79"/>
      <c r="H4" s="79"/>
      <c r="I4" s="402"/>
      <c r="J4" s="6" t="s">
        <v>350</v>
      </c>
      <c r="K4" s="6"/>
    </row>
    <row r="5" spans="10:11" ht="12" customHeight="1">
      <c r="J5" s="6" t="s">
        <v>856</v>
      </c>
      <c r="K5" s="6"/>
    </row>
    <row r="6" spans="2:11" ht="12" customHeight="1">
      <c r="B6" s="573"/>
      <c r="C6" s="574" t="s">
        <v>351</v>
      </c>
      <c r="D6" s="574"/>
      <c r="E6" s="575"/>
      <c r="F6" s="574"/>
      <c r="G6" s="574"/>
      <c r="H6" s="411"/>
      <c r="I6" s="574" t="s">
        <v>352</v>
      </c>
      <c r="J6" s="576"/>
      <c r="K6" s="174"/>
    </row>
    <row r="7" spans="2:11" ht="12" customHeight="1">
      <c r="B7" s="577"/>
      <c r="C7" s="741" t="s">
        <v>353</v>
      </c>
      <c r="D7" s="741"/>
      <c r="E7" s="741"/>
      <c r="F7" s="742"/>
      <c r="G7" s="406"/>
      <c r="H7" s="577"/>
      <c r="I7" s="579"/>
      <c r="J7" s="580"/>
      <c r="K7" s="174"/>
    </row>
    <row r="8" spans="2:11" ht="12" customHeight="1">
      <c r="B8" s="577"/>
      <c r="C8" s="174"/>
      <c r="D8" s="740" t="s">
        <v>485</v>
      </c>
      <c r="E8" s="743"/>
      <c r="F8" s="743"/>
      <c r="G8" s="580"/>
      <c r="H8" s="577"/>
      <c r="I8" s="582">
        <v>11817</v>
      </c>
      <c r="J8" s="580"/>
      <c r="K8" s="174"/>
    </row>
    <row r="9" spans="2:11" ht="12" customHeight="1">
      <c r="B9" s="577"/>
      <c r="C9" s="174"/>
      <c r="D9" s="740" t="s">
        <v>354</v>
      </c>
      <c r="E9" s="743"/>
      <c r="F9" s="743"/>
      <c r="G9" s="174"/>
      <c r="H9" s="577"/>
      <c r="I9" s="582">
        <v>2819</v>
      </c>
      <c r="J9" s="580"/>
      <c r="K9" s="174"/>
    </row>
    <row r="10" spans="2:11" ht="12" customHeight="1">
      <c r="B10" s="577"/>
      <c r="C10" s="174"/>
      <c r="D10" s="740" t="s">
        <v>355</v>
      </c>
      <c r="E10" s="740"/>
      <c r="F10" s="740"/>
      <c r="G10" s="580"/>
      <c r="H10" s="577"/>
      <c r="I10" s="582">
        <v>-7021</v>
      </c>
      <c r="J10" s="580"/>
      <c r="K10" s="174"/>
    </row>
    <row r="11" spans="2:11" ht="12" customHeight="1">
      <c r="B11" s="577"/>
      <c r="C11" s="174"/>
      <c r="D11" s="740" t="s">
        <v>356</v>
      </c>
      <c r="E11" s="740"/>
      <c r="F11" s="740"/>
      <c r="G11" s="580"/>
      <c r="H11" s="577"/>
      <c r="I11" s="582">
        <v>-28</v>
      </c>
      <c r="J11" s="580"/>
      <c r="K11" s="174"/>
    </row>
    <row r="12" spans="2:11" ht="12" customHeight="1">
      <c r="B12" s="577"/>
      <c r="C12" s="174"/>
      <c r="D12" s="740" t="s">
        <v>73</v>
      </c>
      <c r="E12" s="743"/>
      <c r="F12" s="743"/>
      <c r="G12" s="580"/>
      <c r="H12" s="577"/>
      <c r="I12" s="582">
        <v>10</v>
      </c>
      <c r="J12" s="580"/>
      <c r="K12" s="174"/>
    </row>
    <row r="13" spans="2:11" ht="12" customHeight="1">
      <c r="B13" s="577"/>
      <c r="C13" s="174"/>
      <c r="D13" s="740" t="s">
        <v>1033</v>
      </c>
      <c r="E13" s="740"/>
      <c r="F13" s="740"/>
      <c r="G13" s="580"/>
      <c r="H13" s="577"/>
      <c r="I13" s="582">
        <v>28</v>
      </c>
      <c r="J13" s="580"/>
      <c r="K13" s="174"/>
    </row>
    <row r="14" spans="2:11" ht="12" customHeight="1">
      <c r="B14" s="577"/>
      <c r="C14" s="174"/>
      <c r="D14" s="740" t="s">
        <v>1034</v>
      </c>
      <c r="E14" s="740"/>
      <c r="F14" s="740"/>
      <c r="G14" s="580"/>
      <c r="H14" s="577"/>
      <c r="I14" s="582">
        <v>-31</v>
      </c>
      <c r="J14" s="580"/>
      <c r="K14" s="174"/>
    </row>
    <row r="15" spans="2:11" ht="12" customHeight="1">
      <c r="B15" s="577"/>
      <c r="C15" s="174"/>
      <c r="D15" s="740" t="s">
        <v>241</v>
      </c>
      <c r="E15" s="740"/>
      <c r="F15" s="740"/>
      <c r="G15" s="580"/>
      <c r="H15" s="577"/>
      <c r="I15" s="582">
        <v>177</v>
      </c>
      <c r="J15" s="580"/>
      <c r="K15" s="174"/>
    </row>
    <row r="16" spans="2:11" ht="12" customHeight="1">
      <c r="B16" s="577"/>
      <c r="C16" s="174"/>
      <c r="D16" s="740" t="s">
        <v>357</v>
      </c>
      <c r="E16" s="740"/>
      <c r="F16" s="740"/>
      <c r="G16" s="580"/>
      <c r="H16" s="577"/>
      <c r="I16" s="582">
        <v>4</v>
      </c>
      <c r="J16" s="580"/>
      <c r="K16" s="174"/>
    </row>
    <row r="17" spans="2:11" ht="12" customHeight="1">
      <c r="B17" s="577"/>
      <c r="C17" s="174"/>
      <c r="D17" s="740" t="s">
        <v>358</v>
      </c>
      <c r="E17" s="740"/>
      <c r="F17" s="740"/>
      <c r="G17" s="580"/>
      <c r="H17" s="577"/>
      <c r="I17" s="582">
        <v>-31799</v>
      </c>
      <c r="J17" s="580"/>
      <c r="K17" s="174"/>
    </row>
    <row r="18" spans="2:11" ht="12" customHeight="1">
      <c r="B18" s="577"/>
      <c r="C18" s="174"/>
      <c r="D18" s="740" t="s">
        <v>359</v>
      </c>
      <c r="E18" s="740"/>
      <c r="F18" s="740"/>
      <c r="G18" s="580"/>
      <c r="H18" s="577"/>
      <c r="I18" s="582">
        <v>2346</v>
      </c>
      <c r="J18" s="580"/>
      <c r="K18" s="174"/>
    </row>
    <row r="19" spans="2:11" ht="12" customHeight="1">
      <c r="B19" s="577"/>
      <c r="C19" s="174"/>
      <c r="D19" s="740" t="s">
        <v>360</v>
      </c>
      <c r="E19" s="740"/>
      <c r="F19" s="740"/>
      <c r="G19" s="580"/>
      <c r="H19" s="577"/>
      <c r="I19" s="582">
        <v>2702</v>
      </c>
      <c r="J19" s="580"/>
      <c r="K19" s="174"/>
    </row>
    <row r="20" spans="2:11" ht="12" customHeight="1">
      <c r="B20" s="577"/>
      <c r="C20" s="174"/>
      <c r="D20" s="740" t="s">
        <v>100</v>
      </c>
      <c r="E20" s="740"/>
      <c r="F20" s="740"/>
      <c r="G20" s="580"/>
      <c r="H20" s="577"/>
      <c r="I20" s="582">
        <v>7</v>
      </c>
      <c r="J20" s="580"/>
      <c r="K20" s="174"/>
    </row>
    <row r="21" spans="2:11" ht="12" customHeight="1">
      <c r="B21" s="577"/>
      <c r="C21" s="174"/>
      <c r="D21" s="740" t="s">
        <v>77</v>
      </c>
      <c r="E21" s="740"/>
      <c r="F21" s="740"/>
      <c r="G21" s="580"/>
      <c r="H21" s="577"/>
      <c r="I21" s="582">
        <v>-140</v>
      </c>
      <c r="J21" s="580"/>
      <c r="K21" s="174"/>
    </row>
    <row r="22" spans="2:11" ht="12" customHeight="1">
      <c r="B22" s="577"/>
      <c r="C22" s="174"/>
      <c r="D22" s="740" t="s">
        <v>1038</v>
      </c>
      <c r="E22" s="740"/>
      <c r="F22" s="740"/>
      <c r="G22" s="580"/>
      <c r="H22" s="577"/>
      <c r="I22" s="582">
        <v>30</v>
      </c>
      <c r="J22" s="580"/>
      <c r="K22" s="174"/>
    </row>
    <row r="23" spans="2:11" ht="12" customHeight="1">
      <c r="B23" s="577"/>
      <c r="C23" s="174"/>
      <c r="D23" s="740" t="s">
        <v>361</v>
      </c>
      <c r="E23" s="740"/>
      <c r="F23" s="740"/>
      <c r="G23" s="580"/>
      <c r="H23" s="577"/>
      <c r="I23" s="582">
        <v>-84489</v>
      </c>
      <c r="J23" s="580"/>
      <c r="K23" s="174"/>
    </row>
    <row r="24" spans="2:11" ht="12" customHeight="1">
      <c r="B24" s="577"/>
      <c r="C24" s="174"/>
      <c r="D24" s="740" t="s">
        <v>1042</v>
      </c>
      <c r="E24" s="740"/>
      <c r="F24" s="740"/>
      <c r="G24" s="580"/>
      <c r="H24" s="577"/>
      <c r="I24" s="582">
        <v>50202</v>
      </c>
      <c r="J24" s="580"/>
      <c r="K24" s="174"/>
    </row>
    <row r="25" spans="2:11" ht="12" customHeight="1">
      <c r="B25" s="577"/>
      <c r="C25" s="174"/>
      <c r="D25" s="740" t="s">
        <v>726</v>
      </c>
      <c r="E25" s="740"/>
      <c r="F25" s="740"/>
      <c r="G25" s="580"/>
      <c r="H25" s="577"/>
      <c r="I25" s="582">
        <v>27125</v>
      </c>
      <c r="J25" s="580"/>
      <c r="K25" s="174"/>
    </row>
    <row r="26" spans="2:11" ht="12" customHeight="1">
      <c r="B26" s="577"/>
      <c r="C26" s="174"/>
      <c r="D26" s="744" t="s">
        <v>362</v>
      </c>
      <c r="E26" s="744"/>
      <c r="F26" s="744"/>
      <c r="G26" s="580"/>
      <c r="H26" s="577"/>
      <c r="I26" s="582">
        <v>-37337</v>
      </c>
      <c r="J26" s="580"/>
      <c r="K26" s="174"/>
    </row>
    <row r="27" spans="2:11" ht="12" customHeight="1">
      <c r="B27" s="577"/>
      <c r="C27" s="174"/>
      <c r="D27" s="740" t="s">
        <v>104</v>
      </c>
      <c r="E27" s="740"/>
      <c r="F27" s="740"/>
      <c r="G27" s="580"/>
      <c r="H27" s="577"/>
      <c r="I27" s="582">
        <v>22</v>
      </c>
      <c r="J27" s="580"/>
      <c r="K27" s="174"/>
    </row>
    <row r="28" spans="2:11" ht="12" customHeight="1">
      <c r="B28" s="577"/>
      <c r="C28" s="174"/>
      <c r="D28" s="740" t="s">
        <v>105</v>
      </c>
      <c r="E28" s="740"/>
      <c r="F28" s="740"/>
      <c r="G28" s="580"/>
      <c r="H28" s="577"/>
      <c r="I28" s="582">
        <v>-2594</v>
      </c>
      <c r="J28" s="580"/>
      <c r="K28" s="174"/>
    </row>
    <row r="29" spans="2:11" ht="12" customHeight="1">
      <c r="B29" s="577"/>
      <c r="C29" s="174"/>
      <c r="D29" s="740" t="s">
        <v>107</v>
      </c>
      <c r="E29" s="740"/>
      <c r="F29" s="740"/>
      <c r="G29" s="580"/>
      <c r="H29" s="577"/>
      <c r="I29" s="582">
        <v>448</v>
      </c>
      <c r="J29" s="580"/>
      <c r="K29" s="174"/>
    </row>
    <row r="30" spans="2:11" ht="12" customHeight="1">
      <c r="B30" s="577"/>
      <c r="C30" s="174"/>
      <c r="D30" s="740" t="s">
        <v>108</v>
      </c>
      <c r="E30" s="740"/>
      <c r="F30" s="740"/>
      <c r="G30" s="580"/>
      <c r="H30" s="577"/>
      <c r="I30" s="582">
        <v>-51</v>
      </c>
      <c r="J30" s="580"/>
      <c r="K30" s="174"/>
    </row>
    <row r="31" spans="2:11" ht="12" customHeight="1">
      <c r="B31" s="577"/>
      <c r="C31" s="174"/>
      <c r="D31" s="740" t="s">
        <v>363</v>
      </c>
      <c r="E31" s="740"/>
      <c r="F31" s="740"/>
      <c r="G31" s="580"/>
      <c r="H31" s="577"/>
      <c r="I31" s="582">
        <v>32092</v>
      </c>
      <c r="J31" s="580"/>
      <c r="K31" s="174"/>
    </row>
    <row r="32" spans="2:11" ht="12" customHeight="1">
      <c r="B32" s="577"/>
      <c r="C32" s="174"/>
      <c r="D32" s="740" t="s">
        <v>364</v>
      </c>
      <c r="E32" s="740"/>
      <c r="F32" s="740"/>
      <c r="G32" s="580"/>
      <c r="H32" s="577"/>
      <c r="I32" s="582">
        <v>-2473</v>
      </c>
      <c r="J32" s="580"/>
      <c r="K32" s="174"/>
    </row>
    <row r="33" spans="2:11" ht="12" customHeight="1">
      <c r="B33" s="577"/>
      <c r="C33" s="174"/>
      <c r="D33" s="740" t="s">
        <v>847</v>
      </c>
      <c r="E33" s="740"/>
      <c r="F33" s="740"/>
      <c r="G33" s="580"/>
      <c r="H33" s="577"/>
      <c r="I33" s="582">
        <v>3949</v>
      </c>
      <c r="J33" s="580"/>
      <c r="K33" s="174"/>
    </row>
    <row r="34" spans="2:11" ht="12" customHeight="1">
      <c r="B34" s="577"/>
      <c r="C34" s="174"/>
      <c r="D34" s="745" t="s">
        <v>365</v>
      </c>
      <c r="E34" s="745"/>
      <c r="F34" s="745"/>
      <c r="G34" s="580"/>
      <c r="H34" s="577"/>
      <c r="I34" s="584">
        <v>-32183</v>
      </c>
      <c r="J34" s="580"/>
      <c r="K34" s="174"/>
    </row>
    <row r="35" spans="2:11" ht="12" customHeight="1">
      <c r="B35" s="577"/>
      <c r="C35" s="174"/>
      <c r="D35" s="740" t="s">
        <v>519</v>
      </c>
      <c r="E35" s="740"/>
      <c r="F35" s="740"/>
      <c r="G35" s="580"/>
      <c r="H35" s="577"/>
      <c r="I35" s="585">
        <v>-703</v>
      </c>
      <c r="J35" s="580"/>
      <c r="K35" s="174"/>
    </row>
    <row r="36" spans="2:11" ht="12" customHeight="1">
      <c r="B36" s="577"/>
      <c r="C36" s="583"/>
      <c r="D36" s="740" t="s">
        <v>353</v>
      </c>
      <c r="E36" s="740"/>
      <c r="F36" s="740"/>
      <c r="G36" s="580"/>
      <c r="H36" s="577"/>
      <c r="I36" s="584">
        <v>-32886</v>
      </c>
      <c r="J36" s="580"/>
      <c r="K36" s="174"/>
    </row>
    <row r="37" spans="2:11" ht="12" customHeight="1">
      <c r="B37" s="577"/>
      <c r="C37" s="174"/>
      <c r="H37" s="577"/>
      <c r="J37" s="580"/>
      <c r="K37" s="174"/>
    </row>
    <row r="38" spans="2:11" ht="12" customHeight="1">
      <c r="B38" s="577"/>
      <c r="C38" s="740" t="s">
        <v>366</v>
      </c>
      <c r="D38" s="740"/>
      <c r="E38" s="740"/>
      <c r="F38" s="740"/>
      <c r="G38" s="174"/>
      <c r="H38" s="577"/>
      <c r="I38" s="582"/>
      <c r="J38" s="580"/>
      <c r="K38" s="174"/>
    </row>
    <row r="39" spans="2:11" ht="12" customHeight="1">
      <c r="B39" s="577"/>
      <c r="C39" s="174"/>
      <c r="D39" s="740" t="s">
        <v>522</v>
      </c>
      <c r="E39" s="740"/>
      <c r="F39" s="740"/>
      <c r="G39" s="174"/>
      <c r="H39" s="577"/>
      <c r="I39" s="582">
        <v>-206281</v>
      </c>
      <c r="J39" s="580"/>
      <c r="K39" s="174"/>
    </row>
    <row r="40" spans="2:11" ht="12" customHeight="1">
      <c r="B40" s="577"/>
      <c r="D40" s="740" t="s">
        <v>523</v>
      </c>
      <c r="E40" s="740"/>
      <c r="F40" s="740"/>
      <c r="G40" s="580"/>
      <c r="H40" s="577"/>
      <c r="I40" s="582">
        <v>163932</v>
      </c>
      <c r="J40" s="580"/>
      <c r="K40" s="174"/>
    </row>
    <row r="41" spans="2:11" ht="12" customHeight="1">
      <c r="B41" s="577"/>
      <c r="C41" s="174"/>
      <c r="D41" s="740" t="s">
        <v>87</v>
      </c>
      <c r="E41" s="740"/>
      <c r="F41" s="740"/>
      <c r="G41" s="580"/>
      <c r="H41" s="577"/>
      <c r="I41" s="582">
        <v>78203</v>
      </c>
      <c r="J41" s="580"/>
      <c r="K41" s="174"/>
    </row>
    <row r="42" spans="2:11" ht="12" customHeight="1">
      <c r="B42" s="577"/>
      <c r="D42" s="740" t="s">
        <v>838</v>
      </c>
      <c r="E42" s="740"/>
      <c r="F42" s="740"/>
      <c r="H42" s="577"/>
      <c r="I42" s="582">
        <v>-7</v>
      </c>
      <c r="J42" s="580"/>
      <c r="K42" s="174"/>
    </row>
    <row r="43" spans="2:11" ht="12" customHeight="1">
      <c r="B43" s="577"/>
      <c r="C43" s="174"/>
      <c r="D43" s="740" t="s">
        <v>525</v>
      </c>
      <c r="E43" s="740"/>
      <c r="F43" s="740"/>
      <c r="G43" s="580"/>
      <c r="H43" s="577"/>
      <c r="I43" s="582">
        <v>-806</v>
      </c>
      <c r="J43" s="580"/>
      <c r="K43" s="174"/>
    </row>
    <row r="44" spans="2:11" ht="12" customHeight="1">
      <c r="B44" s="577"/>
      <c r="C44" s="174"/>
      <c r="D44" s="740" t="s">
        <v>527</v>
      </c>
      <c r="E44" s="740"/>
      <c r="F44" s="740"/>
      <c r="G44" s="580"/>
      <c r="H44" s="577"/>
      <c r="I44" s="582">
        <v>20</v>
      </c>
      <c r="J44" s="580"/>
      <c r="K44" s="174"/>
    </row>
    <row r="45" spans="2:11" ht="12" customHeight="1">
      <c r="B45" s="577"/>
      <c r="C45" s="174"/>
      <c r="D45" s="740" t="s">
        <v>744</v>
      </c>
      <c r="E45" s="740"/>
      <c r="F45" s="740"/>
      <c r="G45" s="174"/>
      <c r="H45" s="577"/>
      <c r="I45" s="582">
        <v>-1549</v>
      </c>
      <c r="J45" s="580"/>
      <c r="K45" s="174"/>
    </row>
    <row r="46" spans="2:11" ht="12" customHeight="1">
      <c r="B46" s="577"/>
      <c r="D46" s="740" t="s">
        <v>366</v>
      </c>
      <c r="E46" s="740"/>
      <c r="F46" s="740"/>
      <c r="G46" s="174"/>
      <c r="H46" s="577"/>
      <c r="I46" s="584">
        <v>33512</v>
      </c>
      <c r="J46" s="580"/>
      <c r="K46" s="174"/>
    </row>
    <row r="47" spans="2:11" ht="12" customHeight="1">
      <c r="B47" s="577"/>
      <c r="C47" s="174"/>
      <c r="D47" s="581"/>
      <c r="E47" s="581"/>
      <c r="F47" s="581"/>
      <c r="G47" s="174"/>
      <c r="H47" s="577"/>
      <c r="J47" s="580"/>
      <c r="K47" s="174"/>
    </row>
    <row r="48" spans="2:11" ht="12" customHeight="1">
      <c r="B48" s="577"/>
      <c r="C48" s="740" t="s">
        <v>529</v>
      </c>
      <c r="D48" s="740"/>
      <c r="E48" s="740"/>
      <c r="F48" s="740"/>
      <c r="H48" s="577"/>
      <c r="J48" s="580"/>
      <c r="K48" s="174"/>
    </row>
    <row r="49" spans="2:11" ht="12" customHeight="1">
      <c r="B49" s="577"/>
      <c r="C49" s="174"/>
      <c r="D49" s="740" t="s">
        <v>367</v>
      </c>
      <c r="E49" s="740"/>
      <c r="F49" s="740"/>
      <c r="G49" s="174"/>
      <c r="H49" s="577"/>
      <c r="I49" s="582">
        <v>-1056</v>
      </c>
      <c r="J49" s="580"/>
      <c r="K49" s="174"/>
    </row>
    <row r="50" spans="2:11" ht="12" customHeight="1">
      <c r="B50" s="577"/>
      <c r="C50" s="174"/>
      <c r="D50" s="740" t="s">
        <v>368</v>
      </c>
      <c r="E50" s="740"/>
      <c r="F50" s="740"/>
      <c r="G50" s="174"/>
      <c r="H50" s="577"/>
      <c r="I50" s="582">
        <v>-4</v>
      </c>
      <c r="J50" s="580"/>
      <c r="K50" s="174"/>
    </row>
    <row r="51" spans="2:11" ht="12" customHeight="1">
      <c r="B51" s="577"/>
      <c r="C51" s="174"/>
      <c r="D51" s="740" t="s">
        <v>532</v>
      </c>
      <c r="E51" s="740"/>
      <c r="F51" s="740"/>
      <c r="G51" s="174"/>
      <c r="H51" s="577"/>
      <c r="I51" s="582">
        <v>-1</v>
      </c>
      <c r="J51" s="580"/>
      <c r="K51" s="174"/>
    </row>
    <row r="52" spans="2:11" ht="12" customHeight="1">
      <c r="B52" s="577"/>
      <c r="D52" s="740" t="s">
        <v>529</v>
      </c>
      <c r="E52" s="740"/>
      <c r="F52" s="740"/>
      <c r="G52" s="174"/>
      <c r="H52" s="577"/>
      <c r="I52" s="584">
        <v>-1062</v>
      </c>
      <c r="J52" s="580"/>
      <c r="K52" s="174"/>
    </row>
    <row r="53" spans="2:11" ht="12" customHeight="1">
      <c r="B53" s="577"/>
      <c r="C53" s="174"/>
      <c r="D53" s="174"/>
      <c r="E53" s="174"/>
      <c r="F53" s="174"/>
      <c r="G53" s="174"/>
      <c r="H53" s="577"/>
      <c r="I53" s="582"/>
      <c r="J53" s="580"/>
      <c r="K53" s="174"/>
    </row>
    <row r="54" spans="2:11" ht="12" customHeight="1">
      <c r="B54" s="577"/>
      <c r="C54" s="740" t="s">
        <v>369</v>
      </c>
      <c r="D54" s="740"/>
      <c r="E54" s="740"/>
      <c r="F54" s="740"/>
      <c r="G54" s="174"/>
      <c r="H54" s="577"/>
      <c r="I54" s="582">
        <v>-2</v>
      </c>
      <c r="J54" s="580"/>
      <c r="K54" s="174"/>
    </row>
    <row r="55" spans="2:11" ht="12" customHeight="1">
      <c r="B55" s="577"/>
      <c r="C55" s="740" t="s">
        <v>370</v>
      </c>
      <c r="D55" s="740"/>
      <c r="E55" s="740"/>
      <c r="F55" s="740"/>
      <c r="G55" s="174"/>
      <c r="H55" s="577"/>
      <c r="I55" s="584">
        <v>-439</v>
      </c>
      <c r="J55" s="580"/>
      <c r="K55" s="174"/>
    </row>
    <row r="56" spans="2:11" ht="12" customHeight="1">
      <c r="B56" s="577"/>
      <c r="C56" s="740" t="s">
        <v>371</v>
      </c>
      <c r="D56" s="740"/>
      <c r="E56" s="740"/>
      <c r="F56" s="740"/>
      <c r="G56" s="174"/>
      <c r="H56" s="577"/>
      <c r="I56" s="582">
        <v>26387</v>
      </c>
      <c r="J56" s="580"/>
      <c r="K56" s="174"/>
    </row>
    <row r="57" spans="2:11" ht="12" customHeight="1">
      <c r="B57" s="577"/>
      <c r="C57" s="740" t="s">
        <v>539</v>
      </c>
      <c r="D57" s="740"/>
      <c r="E57" s="740"/>
      <c r="F57" s="740"/>
      <c r="H57" s="577"/>
      <c r="I57" s="584">
        <v>25948</v>
      </c>
      <c r="J57" s="580"/>
      <c r="K57" s="174"/>
    </row>
    <row r="58" spans="2:11" ht="12" customHeight="1">
      <c r="B58" s="312"/>
      <c r="C58" s="313"/>
      <c r="D58" s="313"/>
      <c r="E58" s="313"/>
      <c r="F58" s="313"/>
      <c r="G58" s="314"/>
      <c r="H58" s="313"/>
      <c r="I58" s="313"/>
      <c r="J58" s="314"/>
      <c r="K58" s="174"/>
    </row>
    <row r="59" spans="2:11" ht="12" customHeight="1">
      <c r="B59" s="418"/>
      <c r="C59" s="578"/>
      <c r="D59" s="578"/>
      <c r="E59" s="578"/>
      <c r="F59" s="578"/>
      <c r="G59" s="418"/>
      <c r="H59" s="418"/>
      <c r="I59" s="418"/>
      <c r="J59" s="418"/>
      <c r="K59" s="174"/>
    </row>
    <row r="60" spans="2:11" ht="12" customHeight="1">
      <c r="B60" s="174"/>
      <c r="C60" s="581"/>
      <c r="D60" s="581"/>
      <c r="E60" s="581"/>
      <c r="F60" s="581"/>
      <c r="G60" s="174"/>
      <c r="H60" s="174"/>
      <c r="I60" s="174"/>
      <c r="J60" s="174"/>
      <c r="K60" s="174"/>
    </row>
    <row r="61" spans="2:11" ht="12" customHeight="1">
      <c r="B61" s="174"/>
      <c r="C61" s="581"/>
      <c r="D61" s="581"/>
      <c r="E61" s="581"/>
      <c r="F61" s="581"/>
      <c r="G61" s="174"/>
      <c r="H61" s="174"/>
      <c r="I61" s="174"/>
      <c r="J61" s="174"/>
      <c r="K61" s="174"/>
    </row>
    <row r="62" spans="2:11" ht="12" customHeight="1"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2:11" ht="12" customHeight="1"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ht="13.5" customHeight="1">
      <c r="K64" s="174"/>
    </row>
    <row r="65" spans="1:11" ht="18" customHeight="1">
      <c r="A65" s="586"/>
      <c r="K65" s="174"/>
    </row>
    <row r="66" ht="18" customHeight="1">
      <c r="K66" s="174"/>
    </row>
    <row r="67" spans="1:11" ht="18" customHeight="1">
      <c r="A67" s="586"/>
      <c r="K67" s="174"/>
    </row>
    <row r="68" spans="1:11" ht="18" customHeight="1">
      <c r="A68" s="586"/>
      <c r="K68" s="174"/>
    </row>
    <row r="69" spans="1:11" ht="18" customHeight="1">
      <c r="A69" s="586"/>
      <c r="K69" s="174"/>
    </row>
    <row r="70" spans="1:11" ht="18" customHeight="1">
      <c r="A70" s="586"/>
      <c r="K70" s="174"/>
    </row>
    <row r="71" spans="1:11" ht="18" customHeight="1">
      <c r="A71" s="586"/>
      <c r="K71" s="174"/>
    </row>
    <row r="72" spans="1:11" ht="18" customHeight="1">
      <c r="A72" s="586"/>
      <c r="K72" s="174"/>
    </row>
    <row r="73" spans="1:11" ht="18" customHeight="1">
      <c r="A73" s="586"/>
      <c r="K73" s="174"/>
    </row>
    <row r="74" spans="1:11" ht="18" customHeight="1">
      <c r="A74" s="586"/>
      <c r="K74" s="174"/>
    </row>
    <row r="75" spans="1:11" ht="18" customHeight="1">
      <c r="A75" s="586"/>
      <c r="K75" s="174"/>
    </row>
    <row r="76" spans="1:11" ht="18" customHeight="1">
      <c r="A76" s="586"/>
      <c r="K76" s="174"/>
    </row>
    <row r="77" spans="1:11" ht="18" customHeight="1">
      <c r="A77" s="586"/>
      <c r="K77" s="174"/>
    </row>
    <row r="78" spans="1:11" ht="18" customHeight="1">
      <c r="A78" s="586"/>
      <c r="K78" s="174"/>
    </row>
    <row r="79" spans="1:11" ht="18" customHeight="1">
      <c r="A79" s="586"/>
      <c r="K79" s="174"/>
    </row>
    <row r="80" spans="1:11" ht="18" customHeight="1">
      <c r="A80" s="174"/>
      <c r="K80" s="174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48">
    <mergeCell ref="D40:F40"/>
    <mergeCell ref="D41:F41"/>
    <mergeCell ref="D42:F42"/>
    <mergeCell ref="D43:F43"/>
    <mergeCell ref="D51:F51"/>
    <mergeCell ref="D52:F52"/>
    <mergeCell ref="C54:F54"/>
    <mergeCell ref="C55:F55"/>
    <mergeCell ref="D35:F35"/>
    <mergeCell ref="D36:F36"/>
    <mergeCell ref="C56:F56"/>
    <mergeCell ref="C57:F57"/>
    <mergeCell ref="D44:F44"/>
    <mergeCell ref="D45:F45"/>
    <mergeCell ref="D46:F46"/>
    <mergeCell ref="C48:F48"/>
    <mergeCell ref="D49:F49"/>
    <mergeCell ref="D50:F50"/>
    <mergeCell ref="C38:F38"/>
    <mergeCell ref="D39:F39"/>
    <mergeCell ref="D25:F25"/>
    <mergeCell ref="D26:F26"/>
    <mergeCell ref="D27:F27"/>
    <mergeCell ref="D28:F28"/>
    <mergeCell ref="D31:F31"/>
    <mergeCell ref="D32:F32"/>
    <mergeCell ref="D33:F33"/>
    <mergeCell ref="D34:F34"/>
    <mergeCell ref="D15:F15"/>
    <mergeCell ref="D16:F16"/>
    <mergeCell ref="D29:F29"/>
    <mergeCell ref="D30:F30"/>
    <mergeCell ref="D19:F19"/>
    <mergeCell ref="D20:F20"/>
    <mergeCell ref="D21:F21"/>
    <mergeCell ref="D22:F22"/>
    <mergeCell ref="D23:F23"/>
    <mergeCell ref="D24:F24"/>
    <mergeCell ref="D17:F17"/>
    <mergeCell ref="D18:F18"/>
    <mergeCell ref="C7:F7"/>
    <mergeCell ref="D8:F8"/>
    <mergeCell ref="D9:F9"/>
    <mergeCell ref="D10:F10"/>
    <mergeCell ref="D11:F11"/>
    <mergeCell ref="D12:F12"/>
    <mergeCell ref="D13:F13"/>
    <mergeCell ref="D14:F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8.00390625" style="591" customWidth="1"/>
    <col min="2" max="2" width="2.875" style="591" customWidth="1"/>
    <col min="3" max="3" width="2.125" style="591" customWidth="1"/>
    <col min="4" max="4" width="2.75390625" style="591" customWidth="1"/>
    <col min="5" max="5" width="18.625" style="591" customWidth="1"/>
    <col min="6" max="7" width="9.00390625" style="591" customWidth="1"/>
    <col min="8" max="8" width="17.00390625" style="591" customWidth="1"/>
    <col min="9" max="9" width="2.875" style="591" customWidth="1"/>
    <col min="10" max="10" width="17.625" style="591" customWidth="1"/>
    <col min="11" max="11" width="3.25390625" style="591" customWidth="1"/>
    <col min="12" max="16384" width="9.00390625" style="591" customWidth="1"/>
  </cols>
  <sheetData>
    <row r="1" spans="2:11" ht="15" customHeight="1">
      <c r="B1" s="587"/>
      <c r="C1" s="587"/>
      <c r="D1" s="587"/>
      <c r="E1" s="588"/>
      <c r="F1" s="589" t="s">
        <v>372</v>
      </c>
      <c r="G1" s="590"/>
      <c r="H1" s="590"/>
      <c r="I1" s="587"/>
      <c r="J1" s="587"/>
      <c r="K1" s="587"/>
    </row>
    <row r="2" spans="2:11" ht="9.75" customHeight="1">
      <c r="B2" s="587"/>
      <c r="C2" s="587"/>
      <c r="D2" s="587"/>
      <c r="E2" s="587"/>
      <c r="F2" s="588"/>
      <c r="G2" s="590"/>
      <c r="H2" s="592"/>
      <c r="I2" s="593"/>
      <c r="J2" s="594"/>
      <c r="K2" s="594"/>
    </row>
    <row r="3" spans="2:11" ht="15" customHeight="1">
      <c r="B3" s="587"/>
      <c r="C3" s="587"/>
      <c r="D3" s="587"/>
      <c r="E3" s="588"/>
      <c r="F3" s="589" t="s">
        <v>373</v>
      </c>
      <c r="G3" s="590"/>
      <c r="H3" s="590"/>
      <c r="I3" s="587"/>
      <c r="J3" s="587"/>
      <c r="K3" s="587"/>
    </row>
    <row r="4" spans="2:11" ht="15" customHeight="1">
      <c r="B4" s="587"/>
      <c r="C4" s="587"/>
      <c r="D4" s="587"/>
      <c r="E4" s="588"/>
      <c r="F4" s="589"/>
      <c r="G4" s="590"/>
      <c r="H4" s="590"/>
      <c r="I4" s="587"/>
      <c r="J4" s="587"/>
      <c r="K4" s="587"/>
    </row>
    <row r="5" spans="11:12" ht="18" customHeight="1">
      <c r="K5" s="595" t="s">
        <v>709</v>
      </c>
      <c r="L5" s="596"/>
    </row>
    <row r="6" spans="2:11" ht="15" customHeight="1">
      <c r="B6" s="746" t="s">
        <v>374</v>
      </c>
      <c r="C6" s="747"/>
      <c r="D6" s="747"/>
      <c r="E6" s="747"/>
      <c r="F6" s="747"/>
      <c r="G6" s="747"/>
      <c r="H6" s="748"/>
      <c r="I6" s="678" t="s">
        <v>375</v>
      </c>
      <c r="J6" s="679"/>
      <c r="K6" s="749"/>
    </row>
    <row r="7" spans="2:11" ht="15" customHeight="1">
      <c r="B7" s="577"/>
      <c r="C7" s="597" t="s">
        <v>376</v>
      </c>
      <c r="D7" s="597"/>
      <c r="E7" s="174"/>
      <c r="F7" s="174"/>
      <c r="G7" s="174"/>
      <c r="H7" s="174"/>
      <c r="I7" s="577"/>
      <c r="J7" s="582"/>
      <c r="K7" s="158"/>
    </row>
    <row r="8" spans="2:11" ht="15" customHeight="1">
      <c r="B8" s="577"/>
      <c r="C8" s="174"/>
      <c r="D8" s="597" t="s">
        <v>377</v>
      </c>
      <c r="E8" s="174"/>
      <c r="F8" s="174"/>
      <c r="G8" s="174"/>
      <c r="H8" s="174"/>
      <c r="I8" s="577"/>
      <c r="J8" s="196">
        <v>17755</v>
      </c>
      <c r="K8" s="153"/>
    </row>
    <row r="9" spans="2:11" ht="15" customHeight="1">
      <c r="B9" s="577"/>
      <c r="C9" s="174"/>
      <c r="D9" s="597" t="s">
        <v>378</v>
      </c>
      <c r="E9" s="174"/>
      <c r="F9" s="174"/>
      <c r="G9" s="174"/>
      <c r="H9" s="174"/>
      <c r="I9" s="577"/>
      <c r="J9" s="196">
        <v>5465</v>
      </c>
      <c r="K9" s="153"/>
    </row>
    <row r="10" spans="2:11" ht="15" customHeight="1" hidden="1">
      <c r="B10" s="577"/>
      <c r="C10" s="174"/>
      <c r="D10" s="597" t="s">
        <v>996</v>
      </c>
      <c r="E10" s="174"/>
      <c r="F10" s="174"/>
      <c r="G10" s="174"/>
      <c r="H10" s="174"/>
      <c r="I10" s="577"/>
      <c r="J10" s="196">
        <v>0</v>
      </c>
      <c r="K10" s="153"/>
    </row>
    <row r="11" spans="2:11" ht="15" customHeight="1" hidden="1">
      <c r="B11" s="577"/>
      <c r="C11" s="174"/>
      <c r="D11" s="597" t="s">
        <v>379</v>
      </c>
      <c r="E11" s="174"/>
      <c r="F11" s="174"/>
      <c r="G11" s="174"/>
      <c r="H11" s="174"/>
      <c r="I11" s="577"/>
      <c r="J11" s="196">
        <v>0</v>
      </c>
      <c r="K11" s="153"/>
    </row>
    <row r="12" spans="2:11" ht="15" customHeight="1">
      <c r="B12" s="577"/>
      <c r="C12" s="174"/>
      <c r="D12" s="597" t="s">
        <v>380</v>
      </c>
      <c r="E12" s="174"/>
      <c r="F12" s="174"/>
      <c r="G12" s="174"/>
      <c r="H12" s="174"/>
      <c r="I12" s="577"/>
      <c r="J12" s="196">
        <v>-2716</v>
      </c>
      <c r="K12" s="153"/>
    </row>
    <row r="13" spans="2:11" ht="15" customHeight="1" hidden="1">
      <c r="B13" s="577"/>
      <c r="C13" s="174"/>
      <c r="D13" s="597" t="s">
        <v>73</v>
      </c>
      <c r="E13" s="174"/>
      <c r="F13" s="174"/>
      <c r="G13" s="174"/>
      <c r="H13" s="174"/>
      <c r="I13" s="577"/>
      <c r="J13" s="196">
        <v>0</v>
      </c>
      <c r="K13" s="153"/>
    </row>
    <row r="14" spans="2:11" ht="15" customHeight="1">
      <c r="B14" s="577"/>
      <c r="C14" s="174"/>
      <c r="D14" s="597" t="s">
        <v>381</v>
      </c>
      <c r="E14" s="174"/>
      <c r="F14" s="174"/>
      <c r="G14" s="174"/>
      <c r="H14" s="174"/>
      <c r="I14" s="577"/>
      <c r="J14" s="196">
        <v>168</v>
      </c>
      <c r="K14" s="153"/>
    </row>
    <row r="15" spans="2:11" ht="15" customHeight="1">
      <c r="B15" s="577"/>
      <c r="C15" s="174"/>
      <c r="D15" s="597" t="s">
        <v>692</v>
      </c>
      <c r="E15" s="174"/>
      <c r="F15" s="174"/>
      <c r="G15" s="174"/>
      <c r="H15" s="174"/>
      <c r="I15" s="577"/>
      <c r="J15" s="196">
        <v>68</v>
      </c>
      <c r="K15" s="153"/>
    </row>
    <row r="16" spans="2:11" ht="15" customHeight="1">
      <c r="B16" s="577"/>
      <c r="C16" s="174"/>
      <c r="D16" s="597" t="s">
        <v>553</v>
      </c>
      <c r="E16" s="174"/>
      <c r="F16" s="174"/>
      <c r="G16" s="174"/>
      <c r="H16" s="174"/>
      <c r="I16" s="577"/>
      <c r="J16" s="598">
        <v>-265</v>
      </c>
      <c r="K16" s="153"/>
    </row>
    <row r="17" spans="2:11" ht="15" customHeight="1">
      <c r="B17" s="577"/>
      <c r="C17" s="174"/>
      <c r="D17" s="597" t="s">
        <v>382</v>
      </c>
      <c r="E17" s="174"/>
      <c r="F17" s="174"/>
      <c r="G17" s="174"/>
      <c r="H17" s="174"/>
      <c r="I17" s="577"/>
      <c r="J17" s="196">
        <v>61</v>
      </c>
      <c r="K17" s="153"/>
    </row>
    <row r="18" spans="2:11" ht="15" customHeight="1">
      <c r="B18" s="577"/>
      <c r="C18" s="174"/>
      <c r="D18" s="597" t="s">
        <v>383</v>
      </c>
      <c r="E18" s="174"/>
      <c r="F18" s="174"/>
      <c r="G18" s="174"/>
      <c r="H18" s="174"/>
      <c r="I18" s="577"/>
      <c r="J18" s="196">
        <v>-50821</v>
      </c>
      <c r="K18" s="153"/>
    </row>
    <row r="19" spans="2:11" ht="15" customHeight="1">
      <c r="B19" s="577"/>
      <c r="C19" s="174"/>
      <c r="D19" s="597" t="s">
        <v>384</v>
      </c>
      <c r="E19" s="174"/>
      <c r="F19" s="174"/>
      <c r="G19" s="174"/>
      <c r="H19" s="174"/>
      <c r="I19" s="577"/>
      <c r="J19" s="196">
        <v>2760</v>
      </c>
      <c r="K19" s="153"/>
    </row>
    <row r="20" spans="2:11" ht="15" customHeight="1">
      <c r="B20" s="577"/>
      <c r="C20" s="174"/>
      <c r="D20" s="597" t="s">
        <v>385</v>
      </c>
      <c r="E20" s="174"/>
      <c r="F20" s="174"/>
      <c r="G20" s="174"/>
      <c r="H20" s="174"/>
      <c r="I20" s="577"/>
      <c r="J20" s="196">
        <v>114</v>
      </c>
      <c r="K20" s="153"/>
    </row>
    <row r="21" spans="2:11" ht="15" customHeight="1">
      <c r="B21" s="577"/>
      <c r="C21" s="174"/>
      <c r="D21" s="597" t="s">
        <v>386</v>
      </c>
      <c r="E21" s="174"/>
      <c r="F21" s="174"/>
      <c r="G21" s="174"/>
      <c r="H21" s="174"/>
      <c r="I21" s="577"/>
      <c r="J21" s="196">
        <v>-72</v>
      </c>
      <c r="K21" s="153"/>
    </row>
    <row r="22" spans="2:11" ht="15" customHeight="1">
      <c r="B22" s="577"/>
      <c r="C22" s="174"/>
      <c r="D22" s="597" t="s">
        <v>387</v>
      </c>
      <c r="E22" s="174"/>
      <c r="F22" s="174"/>
      <c r="G22" s="174"/>
      <c r="H22" s="174"/>
      <c r="I22" s="577"/>
      <c r="J22" s="196">
        <v>-125</v>
      </c>
      <c r="K22" s="153"/>
    </row>
    <row r="23" spans="2:11" ht="15" customHeight="1">
      <c r="B23" s="577"/>
      <c r="C23" s="174"/>
      <c r="D23" s="597" t="s">
        <v>185</v>
      </c>
      <c r="E23" s="174"/>
      <c r="F23" s="174"/>
      <c r="G23" s="174"/>
      <c r="H23" s="174"/>
      <c r="I23" s="577"/>
      <c r="J23" s="196">
        <v>296</v>
      </c>
      <c r="K23" s="153"/>
    </row>
    <row r="24" spans="2:11" ht="15" customHeight="1">
      <c r="B24" s="577"/>
      <c r="C24" s="174"/>
      <c r="D24" s="597" t="s">
        <v>388</v>
      </c>
      <c r="E24" s="174"/>
      <c r="F24" s="174"/>
      <c r="G24" s="174"/>
      <c r="H24" s="174"/>
      <c r="I24" s="577"/>
      <c r="J24" s="196">
        <v>-82762</v>
      </c>
      <c r="K24" s="153"/>
    </row>
    <row r="25" spans="2:11" ht="15" customHeight="1">
      <c r="B25" s="577"/>
      <c r="C25" s="174"/>
      <c r="D25" s="597" t="s">
        <v>389</v>
      </c>
      <c r="E25" s="174"/>
      <c r="F25" s="174"/>
      <c r="G25" s="174"/>
      <c r="H25" s="174"/>
      <c r="I25" s="577"/>
      <c r="J25" s="196">
        <v>82480</v>
      </c>
      <c r="K25" s="153"/>
    </row>
    <row r="26" spans="2:11" ht="15" customHeight="1">
      <c r="B26" s="577"/>
      <c r="C26" s="174"/>
      <c r="D26" s="597" t="s">
        <v>390</v>
      </c>
      <c r="E26" s="174"/>
      <c r="F26" s="174"/>
      <c r="G26" s="174"/>
      <c r="H26" s="174"/>
      <c r="I26" s="577"/>
      <c r="J26" s="196">
        <v>5546</v>
      </c>
      <c r="K26" s="153"/>
    </row>
    <row r="27" spans="2:11" ht="15" customHeight="1">
      <c r="B27" s="577"/>
      <c r="C27" s="174"/>
      <c r="D27" s="597" t="s">
        <v>391</v>
      </c>
      <c r="E27" s="174"/>
      <c r="F27" s="174"/>
      <c r="G27" s="174"/>
      <c r="H27" s="174"/>
      <c r="I27" s="577"/>
      <c r="J27" s="196">
        <v>-27478</v>
      </c>
      <c r="K27" s="153"/>
    </row>
    <row r="28" spans="2:11" ht="15" customHeight="1">
      <c r="B28" s="577"/>
      <c r="C28" s="174"/>
      <c r="D28" s="597" t="s">
        <v>392</v>
      </c>
      <c r="E28" s="174"/>
      <c r="F28" s="174"/>
      <c r="G28" s="174"/>
      <c r="H28" s="174"/>
      <c r="I28" s="577"/>
      <c r="J28" s="196">
        <v>223</v>
      </c>
      <c r="K28" s="153"/>
    </row>
    <row r="29" spans="2:11" ht="15" customHeight="1">
      <c r="B29" s="577"/>
      <c r="C29" s="174"/>
      <c r="D29" s="597" t="s">
        <v>393</v>
      </c>
      <c r="E29" s="174"/>
      <c r="F29" s="174"/>
      <c r="G29" s="174"/>
      <c r="H29" s="174"/>
      <c r="I29" s="577"/>
      <c r="J29" s="196">
        <v>41174</v>
      </c>
      <c r="K29" s="153"/>
    </row>
    <row r="30" spans="2:11" ht="15" customHeight="1">
      <c r="B30" s="577"/>
      <c r="C30" s="174"/>
      <c r="D30" s="597" t="s">
        <v>394</v>
      </c>
      <c r="E30" s="174"/>
      <c r="F30" s="174"/>
      <c r="G30" s="174"/>
      <c r="H30" s="174"/>
      <c r="I30" s="577"/>
      <c r="J30" s="196">
        <v>-23444</v>
      </c>
      <c r="K30" s="153"/>
    </row>
    <row r="31" spans="2:11" ht="15" customHeight="1">
      <c r="B31" s="577"/>
      <c r="C31" s="174"/>
      <c r="D31" s="597" t="s">
        <v>395</v>
      </c>
      <c r="E31" s="174"/>
      <c r="F31" s="174"/>
      <c r="G31" s="174"/>
      <c r="H31" s="174"/>
      <c r="I31" s="577"/>
      <c r="J31" s="196">
        <v>14211</v>
      </c>
      <c r="K31" s="153"/>
    </row>
    <row r="32" spans="2:11" ht="15" customHeight="1">
      <c r="B32" s="577"/>
      <c r="C32" s="174"/>
      <c r="D32" s="597" t="s">
        <v>18</v>
      </c>
      <c r="E32" s="174"/>
      <c r="F32" s="174"/>
      <c r="G32" s="174"/>
      <c r="H32" s="174"/>
      <c r="I32" s="577"/>
      <c r="J32" s="196">
        <v>300</v>
      </c>
      <c r="K32" s="153"/>
    </row>
    <row r="33" spans="2:11" ht="15" customHeight="1">
      <c r="B33" s="577"/>
      <c r="C33" s="174"/>
      <c r="D33" s="597" t="s">
        <v>396</v>
      </c>
      <c r="E33" s="174"/>
      <c r="F33" s="174"/>
      <c r="G33" s="174"/>
      <c r="H33" s="174"/>
      <c r="I33" s="577"/>
      <c r="J33" s="196">
        <v>-17</v>
      </c>
      <c r="K33" s="153"/>
    </row>
    <row r="34" spans="2:11" ht="15" customHeight="1">
      <c r="B34" s="577"/>
      <c r="C34" s="174"/>
      <c r="D34" s="597" t="s">
        <v>86</v>
      </c>
      <c r="E34" s="174"/>
      <c r="F34" s="174"/>
      <c r="G34" s="174"/>
      <c r="H34" s="174"/>
      <c r="I34" s="577"/>
      <c r="J34" s="196">
        <v>41</v>
      </c>
      <c r="K34" s="153"/>
    </row>
    <row r="35" spans="2:11" ht="15" customHeight="1">
      <c r="B35" s="577"/>
      <c r="C35" s="174"/>
      <c r="D35" s="597" t="s">
        <v>397</v>
      </c>
      <c r="E35" s="174"/>
      <c r="F35" s="174"/>
      <c r="G35" s="174"/>
      <c r="H35" s="174"/>
      <c r="I35" s="577"/>
      <c r="J35" s="196">
        <v>51899</v>
      </c>
      <c r="K35" s="153"/>
    </row>
    <row r="36" spans="2:11" ht="15" customHeight="1">
      <c r="B36" s="577"/>
      <c r="C36" s="174"/>
      <c r="D36" s="597" t="s">
        <v>398</v>
      </c>
      <c r="E36" s="174"/>
      <c r="F36" s="174"/>
      <c r="G36" s="174"/>
      <c r="H36" s="174"/>
      <c r="I36" s="577"/>
      <c r="J36" s="196">
        <v>-3189</v>
      </c>
      <c r="K36" s="153"/>
    </row>
    <row r="37" spans="2:11" ht="15" customHeight="1">
      <c r="B37" s="577"/>
      <c r="C37" s="174"/>
      <c r="D37" s="597" t="s">
        <v>399</v>
      </c>
      <c r="E37" s="174"/>
      <c r="F37" s="174"/>
      <c r="G37" s="174"/>
      <c r="H37" s="174"/>
      <c r="I37" s="577"/>
      <c r="J37" s="196">
        <v>3391</v>
      </c>
      <c r="K37" s="599"/>
    </row>
    <row r="38" spans="2:11" ht="15" customHeight="1">
      <c r="B38" s="577"/>
      <c r="C38" s="174"/>
      <c r="D38" s="597" t="s">
        <v>400</v>
      </c>
      <c r="E38" s="174"/>
      <c r="F38" s="174"/>
      <c r="G38" s="174"/>
      <c r="H38" s="174"/>
      <c r="I38" s="404"/>
      <c r="J38" s="600">
        <v>35066</v>
      </c>
      <c r="K38" s="153"/>
    </row>
    <row r="39" spans="2:11" ht="15" customHeight="1">
      <c r="B39" s="577"/>
      <c r="C39" s="174"/>
      <c r="D39" s="597" t="s">
        <v>571</v>
      </c>
      <c r="E39" s="174"/>
      <c r="F39" s="174"/>
      <c r="G39" s="174"/>
      <c r="H39" s="174"/>
      <c r="I39" s="312"/>
      <c r="J39" s="601">
        <v>-6515</v>
      </c>
      <c r="K39" s="599"/>
    </row>
    <row r="40" spans="2:11" ht="15" customHeight="1">
      <c r="B40" s="577"/>
      <c r="C40" s="174"/>
      <c r="D40" s="597" t="s">
        <v>591</v>
      </c>
      <c r="E40" s="174"/>
      <c r="F40" s="174"/>
      <c r="G40" s="174"/>
      <c r="H40" s="174"/>
      <c r="I40" s="577"/>
      <c r="J40" s="196">
        <v>28551</v>
      </c>
      <c r="K40" s="153"/>
    </row>
    <row r="41" spans="2:11" ht="15" customHeight="1">
      <c r="B41" s="577"/>
      <c r="C41" s="597" t="s">
        <v>401</v>
      </c>
      <c r="D41" s="597"/>
      <c r="E41" s="174"/>
      <c r="F41" s="174"/>
      <c r="G41" s="174"/>
      <c r="H41" s="174"/>
      <c r="I41" s="577"/>
      <c r="J41" s="196"/>
      <c r="K41" s="153"/>
    </row>
    <row r="42" spans="2:11" ht="15" customHeight="1">
      <c r="B42" s="577"/>
      <c r="C42" s="174"/>
      <c r="D42" s="597" t="s">
        <v>402</v>
      </c>
      <c r="E42" s="174"/>
      <c r="F42" s="174"/>
      <c r="G42" s="174"/>
      <c r="H42" s="174"/>
      <c r="I42" s="577"/>
      <c r="J42" s="196">
        <v>-349182</v>
      </c>
      <c r="K42" s="153"/>
    </row>
    <row r="43" spans="2:11" ht="15" customHeight="1">
      <c r="B43" s="577"/>
      <c r="C43" s="174"/>
      <c r="D43" s="597" t="s">
        <v>403</v>
      </c>
      <c r="E43" s="174"/>
      <c r="F43" s="174"/>
      <c r="G43" s="174"/>
      <c r="H43" s="174"/>
      <c r="I43" s="577"/>
      <c r="J43" s="196">
        <v>150379</v>
      </c>
      <c r="K43" s="153"/>
    </row>
    <row r="44" spans="2:11" ht="15" customHeight="1">
      <c r="B44" s="577"/>
      <c r="C44" s="174"/>
      <c r="D44" s="597" t="s">
        <v>404</v>
      </c>
      <c r="E44" s="174"/>
      <c r="F44" s="174"/>
      <c r="G44" s="174"/>
      <c r="H44" s="174"/>
      <c r="I44" s="577"/>
      <c r="J44" s="196">
        <v>162761</v>
      </c>
      <c r="K44" s="153"/>
    </row>
    <row r="45" spans="2:11" ht="15" customHeight="1">
      <c r="B45" s="577"/>
      <c r="C45" s="174"/>
      <c r="D45" s="597" t="s">
        <v>405</v>
      </c>
      <c r="E45" s="174"/>
      <c r="F45" s="174"/>
      <c r="G45" s="174"/>
      <c r="H45" s="174"/>
      <c r="I45" s="577"/>
      <c r="J45" s="196">
        <v>-1558</v>
      </c>
      <c r="K45" s="153"/>
    </row>
    <row r="46" spans="2:11" ht="15" customHeight="1">
      <c r="B46" s="577"/>
      <c r="C46" s="174"/>
      <c r="D46" s="597" t="s">
        <v>406</v>
      </c>
      <c r="E46" s="174"/>
      <c r="F46" s="174"/>
      <c r="G46" s="174"/>
      <c r="H46" s="174"/>
      <c r="I46" s="577"/>
      <c r="J46" s="196">
        <v>4000</v>
      </c>
      <c r="K46" s="153"/>
    </row>
    <row r="47" spans="2:11" ht="15" customHeight="1">
      <c r="B47" s="577"/>
      <c r="C47" s="174"/>
      <c r="D47" s="597" t="s">
        <v>24</v>
      </c>
      <c r="E47" s="174"/>
      <c r="F47" s="174"/>
      <c r="G47" s="174"/>
      <c r="H47" s="174"/>
      <c r="I47" s="577"/>
      <c r="J47" s="196">
        <v>-2382</v>
      </c>
      <c r="K47" s="153"/>
    </row>
    <row r="48" spans="2:11" ht="15" customHeight="1">
      <c r="B48" s="577"/>
      <c r="C48" s="174"/>
      <c r="D48" s="597" t="s">
        <v>25</v>
      </c>
      <c r="E48" s="174"/>
      <c r="F48" s="174"/>
      <c r="G48" s="174"/>
      <c r="H48" s="174"/>
      <c r="I48" s="577"/>
      <c r="J48" s="196">
        <v>16</v>
      </c>
      <c r="K48" s="153"/>
    </row>
    <row r="49" spans="2:11" ht="15" customHeight="1">
      <c r="B49" s="577"/>
      <c r="C49" s="174"/>
      <c r="D49" s="597" t="s">
        <v>26</v>
      </c>
      <c r="E49" s="174"/>
      <c r="F49" s="174"/>
      <c r="G49" s="174"/>
      <c r="H49" s="174"/>
      <c r="I49" s="577"/>
      <c r="J49" s="196">
        <v>-1293</v>
      </c>
      <c r="K49" s="599"/>
    </row>
    <row r="50" spans="2:11" ht="15" customHeight="1" hidden="1">
      <c r="B50" s="577"/>
      <c r="C50" s="174"/>
      <c r="D50" s="597" t="s">
        <v>27</v>
      </c>
      <c r="E50" s="174"/>
      <c r="F50" s="174"/>
      <c r="G50" s="174"/>
      <c r="H50" s="174"/>
      <c r="I50" s="577"/>
      <c r="J50" s="196">
        <v>0</v>
      </c>
      <c r="K50" s="153"/>
    </row>
    <row r="51" spans="2:11" ht="15" customHeight="1">
      <c r="B51" s="577"/>
      <c r="C51" s="174"/>
      <c r="D51" s="597" t="s">
        <v>627</v>
      </c>
      <c r="E51" s="174"/>
      <c r="F51" s="174"/>
      <c r="G51" s="174"/>
      <c r="H51" s="174"/>
      <c r="I51" s="404"/>
      <c r="J51" s="600">
        <v>-37259</v>
      </c>
      <c r="K51" s="153"/>
    </row>
    <row r="52" spans="2:11" ht="15" customHeight="1">
      <c r="B52" s="577"/>
      <c r="C52" s="597" t="s">
        <v>407</v>
      </c>
      <c r="D52" s="597"/>
      <c r="E52" s="174"/>
      <c r="F52" s="174"/>
      <c r="G52" s="174"/>
      <c r="H52" s="174"/>
      <c r="I52" s="577"/>
      <c r="J52" s="196"/>
      <c r="K52" s="153"/>
    </row>
    <row r="53" spans="2:11" ht="15" customHeight="1" hidden="1">
      <c r="B53" s="577"/>
      <c r="C53" s="174"/>
      <c r="D53" s="597" t="s">
        <v>408</v>
      </c>
      <c r="E53" s="174"/>
      <c r="F53" s="174"/>
      <c r="G53" s="174"/>
      <c r="H53" s="174"/>
      <c r="I53" s="577"/>
      <c r="J53" s="196">
        <v>0</v>
      </c>
      <c r="K53" s="153"/>
    </row>
    <row r="54" spans="2:11" ht="15" customHeight="1">
      <c r="B54" s="577"/>
      <c r="C54" s="174"/>
      <c r="D54" s="597" t="s">
        <v>409</v>
      </c>
      <c r="E54" s="174"/>
      <c r="F54" s="174"/>
      <c r="G54" s="174"/>
      <c r="H54" s="174"/>
      <c r="I54" s="577"/>
      <c r="J54" s="196">
        <v>-1679</v>
      </c>
      <c r="K54" s="153"/>
    </row>
    <row r="55" spans="2:11" ht="15" customHeight="1">
      <c r="B55" s="577"/>
      <c r="C55" s="174"/>
      <c r="D55" s="597" t="s">
        <v>410</v>
      </c>
      <c r="E55" s="174"/>
      <c r="F55" s="174"/>
      <c r="G55" s="174"/>
      <c r="H55" s="174"/>
      <c r="I55" s="577"/>
      <c r="J55" s="196">
        <v>-7</v>
      </c>
      <c r="K55" s="153"/>
    </row>
    <row r="56" spans="2:11" ht="15" customHeight="1">
      <c r="B56" s="577"/>
      <c r="C56" s="174"/>
      <c r="D56" s="597" t="s">
        <v>583</v>
      </c>
      <c r="E56" s="174"/>
      <c r="F56" s="174"/>
      <c r="G56" s="174"/>
      <c r="H56" s="174"/>
      <c r="I56" s="577"/>
      <c r="J56" s="196">
        <v>-7</v>
      </c>
      <c r="K56" s="153"/>
    </row>
    <row r="57" spans="2:11" ht="15" customHeight="1">
      <c r="B57" s="577"/>
      <c r="C57" s="174"/>
      <c r="D57" s="597" t="s">
        <v>411</v>
      </c>
      <c r="E57" s="174"/>
      <c r="F57" s="174"/>
      <c r="G57" s="174"/>
      <c r="H57" s="174"/>
      <c r="I57" s="577"/>
      <c r="J57" s="196">
        <v>0</v>
      </c>
      <c r="K57" s="153"/>
    </row>
    <row r="58" spans="2:11" ht="15" customHeight="1">
      <c r="B58" s="577"/>
      <c r="C58" s="174"/>
      <c r="D58" s="597" t="s">
        <v>399</v>
      </c>
      <c r="E58" s="174"/>
      <c r="F58" s="174"/>
      <c r="G58" s="174"/>
      <c r="H58" s="174"/>
      <c r="I58" s="577"/>
      <c r="J58" s="196">
        <v>-11</v>
      </c>
      <c r="K58" s="599"/>
    </row>
    <row r="59" spans="2:11" ht="15" customHeight="1">
      <c r="B59" s="577"/>
      <c r="C59" s="174"/>
      <c r="D59" s="597" t="s">
        <v>637</v>
      </c>
      <c r="E59" s="174"/>
      <c r="F59" s="174"/>
      <c r="G59" s="174"/>
      <c r="H59" s="174"/>
      <c r="I59" s="404"/>
      <c r="J59" s="600">
        <v>-1704</v>
      </c>
      <c r="K59" s="153"/>
    </row>
    <row r="60" spans="2:11" ht="15" customHeight="1">
      <c r="B60" s="577"/>
      <c r="C60" s="174"/>
      <c r="D60" s="597"/>
      <c r="E60" s="174"/>
      <c r="F60" s="174"/>
      <c r="G60" s="174"/>
      <c r="H60" s="174"/>
      <c r="I60" s="577"/>
      <c r="J60" s="196"/>
      <c r="K60" s="153"/>
    </row>
    <row r="61" spans="2:11" ht="15" customHeight="1">
      <c r="B61" s="577"/>
      <c r="C61" s="597" t="s">
        <v>412</v>
      </c>
      <c r="D61" s="597"/>
      <c r="E61" s="174"/>
      <c r="F61" s="174"/>
      <c r="G61" s="174"/>
      <c r="H61" s="174"/>
      <c r="I61" s="312"/>
      <c r="J61" s="601">
        <v>-2</v>
      </c>
      <c r="K61" s="599"/>
    </row>
    <row r="62" spans="2:11" ht="15" customHeight="1">
      <c r="B62" s="577"/>
      <c r="C62" s="597" t="s">
        <v>413</v>
      </c>
      <c r="D62" s="597"/>
      <c r="E62" s="174"/>
      <c r="F62" s="174"/>
      <c r="G62" s="174"/>
      <c r="H62" s="174"/>
      <c r="I62" s="404"/>
      <c r="J62" s="600">
        <v>-10415</v>
      </c>
      <c r="K62" s="153"/>
    </row>
    <row r="63" spans="2:11" ht="15" customHeight="1">
      <c r="B63" s="577"/>
      <c r="C63" s="597" t="s">
        <v>414</v>
      </c>
      <c r="D63" s="597"/>
      <c r="E63" s="174"/>
      <c r="F63" s="174"/>
      <c r="G63" s="174"/>
      <c r="H63" s="174"/>
      <c r="I63" s="577"/>
      <c r="J63" s="196">
        <v>117881</v>
      </c>
      <c r="K63" s="599"/>
    </row>
    <row r="64" spans="2:11" ht="15" customHeight="1">
      <c r="B64" s="312"/>
      <c r="C64" s="602" t="s">
        <v>415</v>
      </c>
      <c r="D64" s="602"/>
      <c r="E64" s="313"/>
      <c r="F64" s="313"/>
      <c r="G64" s="313"/>
      <c r="H64" s="313"/>
      <c r="I64" s="411"/>
      <c r="J64" s="603">
        <v>107466</v>
      </c>
      <c r="K64" s="599"/>
    </row>
    <row r="65" spans="2:11" ht="13.5" customHeight="1">
      <c r="B65" s="590"/>
      <c r="C65" s="590"/>
      <c r="D65" s="590"/>
      <c r="E65" s="590"/>
      <c r="F65" s="590"/>
      <c r="G65" s="590"/>
      <c r="H65" s="590"/>
      <c r="I65" s="590"/>
      <c r="J65" s="590"/>
      <c r="K65" s="590"/>
    </row>
    <row r="66" spans="2:11" ht="13.5" customHeight="1">
      <c r="B66" s="590"/>
      <c r="C66" s="590"/>
      <c r="D66" s="590"/>
      <c r="E66" s="590"/>
      <c r="F66" s="590"/>
      <c r="G66" s="590"/>
      <c r="H66" s="590"/>
      <c r="I66" s="590"/>
      <c r="J66" s="590"/>
      <c r="K66" s="590"/>
    </row>
    <row r="67" spans="2:11" ht="13.5" customHeight="1">
      <c r="B67" s="590"/>
      <c r="C67" s="590"/>
      <c r="D67" s="590"/>
      <c r="E67" s="590"/>
      <c r="F67" s="590"/>
      <c r="G67" s="590"/>
      <c r="H67" s="590"/>
      <c r="I67" s="590"/>
      <c r="J67" s="590"/>
      <c r="K67" s="590"/>
    </row>
    <row r="68" spans="2:11" ht="13.5" customHeight="1">
      <c r="B68" s="590"/>
      <c r="C68" s="590"/>
      <c r="D68" s="590"/>
      <c r="E68" s="590"/>
      <c r="F68" s="590"/>
      <c r="G68" s="590"/>
      <c r="H68" s="590"/>
      <c r="I68" s="590"/>
      <c r="J68" s="590"/>
      <c r="K68" s="590"/>
    </row>
    <row r="69" spans="2:11" ht="13.5" customHeight="1">
      <c r="B69" s="590"/>
      <c r="C69" s="590"/>
      <c r="D69" s="590"/>
      <c r="E69" s="590"/>
      <c r="F69" s="590"/>
      <c r="G69" s="590"/>
      <c r="H69" s="590"/>
      <c r="I69" s="590"/>
      <c r="J69" s="590"/>
      <c r="K69" s="590"/>
    </row>
    <row r="70" spans="2:11" ht="13.5" customHeight="1">
      <c r="B70" s="590"/>
      <c r="C70" s="590"/>
      <c r="E70" s="590"/>
      <c r="F70" s="590"/>
      <c r="G70" s="604"/>
      <c r="H70" s="590"/>
      <c r="I70" s="590"/>
      <c r="J70" s="590"/>
      <c r="K70" s="590"/>
    </row>
    <row r="71" spans="2:11" ht="13.5" customHeight="1">
      <c r="B71" s="590"/>
      <c r="C71" s="590"/>
      <c r="E71" s="590"/>
      <c r="F71" s="590"/>
      <c r="G71" s="604"/>
      <c r="H71" s="590"/>
      <c r="I71" s="590"/>
      <c r="J71" s="590"/>
      <c r="K71" s="590"/>
    </row>
    <row r="72" spans="2:11" ht="13.5" customHeight="1">
      <c r="B72" s="590"/>
      <c r="C72" s="590"/>
      <c r="E72" s="590"/>
      <c r="F72" s="590"/>
      <c r="G72" s="604"/>
      <c r="H72" s="590"/>
      <c r="I72" s="590"/>
      <c r="J72" s="590"/>
      <c r="K72" s="590"/>
    </row>
    <row r="73" spans="2:11" ht="13.5" customHeight="1">
      <c r="B73" s="590"/>
      <c r="C73" s="590"/>
      <c r="E73" s="605"/>
      <c r="F73" s="605"/>
      <c r="G73" s="606"/>
      <c r="H73" s="605"/>
      <c r="I73" s="590"/>
      <c r="J73" s="590"/>
      <c r="K73" s="590"/>
    </row>
    <row r="74" spans="5:11" ht="13.5" customHeight="1">
      <c r="E74" s="590"/>
      <c r="F74" s="605"/>
      <c r="G74" s="604"/>
      <c r="H74" s="590"/>
      <c r="I74" s="590"/>
      <c r="J74" s="590"/>
      <c r="K74" s="590"/>
    </row>
  </sheetData>
  <sheetProtection/>
  <mergeCells count="2">
    <mergeCell ref="B6:H6"/>
    <mergeCell ref="I6:K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90" customWidth="1"/>
    <col min="2" max="2" width="3.625" style="290" customWidth="1"/>
    <col min="3" max="3" width="46.50390625" style="290" customWidth="1"/>
    <col min="4" max="4" width="3.625" style="290" customWidth="1"/>
    <col min="5" max="5" width="14.25390625" style="290" bestFit="1" customWidth="1"/>
    <col min="6" max="16384" width="9.00390625" style="290" customWidth="1"/>
  </cols>
  <sheetData>
    <row r="1" spans="2:5" ht="14.25">
      <c r="B1" s="607"/>
      <c r="C1" s="292"/>
      <c r="D1" s="292"/>
      <c r="E1" s="608"/>
    </row>
    <row r="2" spans="2:5" ht="36" customHeight="1">
      <c r="B2" s="292"/>
      <c r="C2" s="609" t="s">
        <v>437</v>
      </c>
      <c r="D2" s="609"/>
      <c r="E2" s="608"/>
    </row>
    <row r="3" spans="2:5" ht="14.25">
      <c r="B3" s="607"/>
      <c r="C3" s="610"/>
      <c r="D3" s="610"/>
      <c r="E3" s="611" t="s">
        <v>856</v>
      </c>
    </row>
    <row r="4" spans="2:5" ht="13.5">
      <c r="B4" s="612" t="s">
        <v>416</v>
      </c>
      <c r="C4" s="613" t="s">
        <v>545</v>
      </c>
      <c r="D4" s="614"/>
      <c r="E4" s="615"/>
    </row>
    <row r="5" spans="2:5" ht="13.5">
      <c r="B5" s="616"/>
      <c r="C5" s="617" t="s">
        <v>485</v>
      </c>
      <c r="D5" s="618"/>
      <c r="E5" s="619">
        <v>5715</v>
      </c>
    </row>
    <row r="6" spans="2:5" ht="13.5">
      <c r="B6" s="616"/>
      <c r="C6" s="617" t="s">
        <v>547</v>
      </c>
      <c r="D6" s="618"/>
      <c r="E6" s="619">
        <v>1341</v>
      </c>
    </row>
    <row r="7" spans="2:5" ht="13.5">
      <c r="B7" s="616"/>
      <c r="C7" s="617" t="s">
        <v>548</v>
      </c>
      <c r="D7" s="618"/>
      <c r="E7" s="619">
        <v>11</v>
      </c>
    </row>
    <row r="8" spans="2:5" ht="13.5">
      <c r="B8" s="616"/>
      <c r="C8" s="617" t="s">
        <v>417</v>
      </c>
      <c r="D8" s="618"/>
      <c r="E8" s="619">
        <v>-17</v>
      </c>
    </row>
    <row r="9" spans="2:5" ht="13.5">
      <c r="B9" s="616"/>
      <c r="C9" s="617" t="s">
        <v>418</v>
      </c>
      <c r="D9" s="618"/>
      <c r="E9" s="619">
        <v>-1435</v>
      </c>
    </row>
    <row r="10" spans="2:5" ht="13.5">
      <c r="B10" s="616"/>
      <c r="C10" s="617" t="s">
        <v>419</v>
      </c>
      <c r="D10" s="618"/>
      <c r="E10" s="619">
        <v>-0.1</v>
      </c>
    </row>
    <row r="11" spans="2:5" ht="13.5">
      <c r="B11" s="616"/>
      <c r="C11" s="617" t="s">
        <v>420</v>
      </c>
      <c r="D11" s="618"/>
      <c r="E11" s="619">
        <v>393</v>
      </c>
    </row>
    <row r="12" spans="2:5" ht="13.5">
      <c r="B12" s="616"/>
      <c r="C12" s="617" t="s">
        <v>421</v>
      </c>
      <c r="D12" s="618"/>
      <c r="E12" s="619">
        <v>-356</v>
      </c>
    </row>
    <row r="13" spans="2:5" ht="13.5">
      <c r="B13" s="616"/>
      <c r="C13" s="617" t="s">
        <v>422</v>
      </c>
      <c r="D13" s="618"/>
      <c r="E13" s="619">
        <v>-8</v>
      </c>
    </row>
    <row r="14" spans="2:5" ht="13.5">
      <c r="B14" s="616"/>
      <c r="C14" s="617" t="s">
        <v>423</v>
      </c>
      <c r="D14" s="618"/>
      <c r="E14" s="619">
        <v>57</v>
      </c>
    </row>
    <row r="15" spans="2:5" ht="13.5">
      <c r="B15" s="616"/>
      <c r="C15" s="617" t="s">
        <v>554</v>
      </c>
      <c r="D15" s="618"/>
      <c r="E15" s="619">
        <v>-31672</v>
      </c>
    </row>
    <row r="16" spans="2:5" ht="13.5">
      <c r="B16" s="616"/>
      <c r="C16" s="617" t="s">
        <v>555</v>
      </c>
      <c r="D16" s="618"/>
      <c r="E16" s="619">
        <v>4723</v>
      </c>
    </row>
    <row r="17" spans="2:5" ht="13.5">
      <c r="B17" s="616"/>
      <c r="C17" s="617" t="s">
        <v>556</v>
      </c>
      <c r="D17" s="618"/>
      <c r="E17" s="619">
        <v>2290</v>
      </c>
    </row>
    <row r="18" spans="2:5" ht="13.5">
      <c r="B18" s="616"/>
      <c r="C18" s="617" t="s">
        <v>424</v>
      </c>
      <c r="D18" s="618"/>
      <c r="E18" s="619">
        <v>100</v>
      </c>
    </row>
    <row r="19" spans="2:5" ht="13.5">
      <c r="B19" s="616"/>
      <c r="C19" s="617" t="s">
        <v>425</v>
      </c>
      <c r="D19" s="618"/>
      <c r="E19" s="619">
        <v>23</v>
      </c>
    </row>
    <row r="20" spans="2:5" ht="13.5">
      <c r="B20" s="616"/>
      <c r="C20" s="617" t="s">
        <v>695</v>
      </c>
      <c r="D20" s="618"/>
      <c r="E20" s="619">
        <v>19</v>
      </c>
    </row>
    <row r="21" spans="2:5" ht="13.5">
      <c r="B21" s="616"/>
      <c r="C21" s="617" t="s">
        <v>559</v>
      </c>
      <c r="D21" s="618"/>
      <c r="E21" s="619">
        <v>-8186</v>
      </c>
    </row>
    <row r="22" spans="2:5" ht="13.5">
      <c r="B22" s="616"/>
      <c r="C22" s="617" t="s">
        <v>560</v>
      </c>
      <c r="D22" s="618"/>
      <c r="E22" s="619">
        <v>120455</v>
      </c>
    </row>
    <row r="23" spans="2:5" ht="13.5">
      <c r="B23" s="616"/>
      <c r="C23" s="617" t="s">
        <v>426</v>
      </c>
      <c r="D23" s="618"/>
      <c r="E23" s="619">
        <v>112</v>
      </c>
    </row>
    <row r="24" spans="2:5" ht="13.5">
      <c r="B24" s="616"/>
      <c r="C24" s="617" t="s">
        <v>563</v>
      </c>
      <c r="D24" s="618"/>
      <c r="E24" s="619">
        <v>-279</v>
      </c>
    </row>
    <row r="25" spans="2:5" ht="13.5">
      <c r="B25" s="616"/>
      <c r="C25" s="617" t="s">
        <v>564</v>
      </c>
      <c r="D25" s="618"/>
      <c r="E25" s="619">
        <v>-5814</v>
      </c>
    </row>
    <row r="26" spans="2:5" ht="13.5">
      <c r="B26" s="616"/>
      <c r="C26" s="617" t="s">
        <v>565</v>
      </c>
      <c r="D26" s="618"/>
      <c r="E26" s="619">
        <v>-21</v>
      </c>
    </row>
    <row r="27" spans="2:5" ht="13.5">
      <c r="B27" s="616"/>
      <c r="C27" s="617" t="s">
        <v>566</v>
      </c>
      <c r="D27" s="618"/>
      <c r="E27" s="619">
        <v>-8</v>
      </c>
    </row>
    <row r="28" spans="2:5" ht="13.5">
      <c r="B28" s="616"/>
      <c r="C28" s="617" t="s">
        <v>1009</v>
      </c>
      <c r="D28" s="618"/>
      <c r="E28" s="619">
        <v>-1</v>
      </c>
    </row>
    <row r="29" spans="2:5" ht="13.5">
      <c r="B29" s="616"/>
      <c r="C29" s="617" t="s">
        <v>568</v>
      </c>
      <c r="D29" s="618"/>
      <c r="E29" s="619">
        <v>32322</v>
      </c>
    </row>
    <row r="30" spans="2:5" ht="13.5">
      <c r="B30" s="616"/>
      <c r="C30" s="617" t="s">
        <v>569</v>
      </c>
      <c r="D30" s="618"/>
      <c r="E30" s="619">
        <v>-5408</v>
      </c>
    </row>
    <row r="31" spans="2:5" ht="13.5">
      <c r="B31" s="616"/>
      <c r="C31" s="617" t="s">
        <v>517</v>
      </c>
      <c r="D31" s="618"/>
      <c r="E31" s="619">
        <v>93</v>
      </c>
    </row>
    <row r="32" spans="2:5" ht="13.5">
      <c r="B32" s="620"/>
      <c r="C32" s="621" t="s">
        <v>282</v>
      </c>
      <c r="D32" s="622"/>
      <c r="E32" s="623">
        <v>114448</v>
      </c>
    </row>
    <row r="33" spans="2:5" ht="13.5">
      <c r="B33" s="624"/>
      <c r="C33" s="625" t="s">
        <v>571</v>
      </c>
      <c r="D33" s="626"/>
      <c r="E33" s="627">
        <v>-387</v>
      </c>
    </row>
    <row r="34" spans="2:5" ht="13.5">
      <c r="B34" s="628"/>
      <c r="C34" s="629" t="s">
        <v>545</v>
      </c>
      <c r="D34" s="630"/>
      <c r="E34" s="631">
        <v>114060</v>
      </c>
    </row>
    <row r="35" spans="2:5" ht="13.5">
      <c r="B35" s="616" t="s">
        <v>427</v>
      </c>
      <c r="C35" s="617" t="s">
        <v>572</v>
      </c>
      <c r="D35" s="618"/>
      <c r="E35" s="619" t="s">
        <v>689</v>
      </c>
    </row>
    <row r="36" spans="2:5" ht="13.5">
      <c r="B36" s="616"/>
      <c r="C36" s="617" t="s">
        <v>573</v>
      </c>
      <c r="D36" s="618"/>
      <c r="E36" s="619">
        <v>-277235</v>
      </c>
    </row>
    <row r="37" spans="2:5" ht="13.5">
      <c r="B37" s="616"/>
      <c r="C37" s="617" t="s">
        <v>574</v>
      </c>
      <c r="D37" s="618"/>
      <c r="E37" s="619">
        <v>113415</v>
      </c>
    </row>
    <row r="38" spans="2:5" ht="13.5">
      <c r="B38" s="616"/>
      <c r="C38" s="617" t="s">
        <v>575</v>
      </c>
      <c r="D38" s="618"/>
      <c r="E38" s="619">
        <v>63566</v>
      </c>
    </row>
    <row r="39" spans="2:5" ht="13.5">
      <c r="B39" s="616"/>
      <c r="C39" s="617" t="s">
        <v>576</v>
      </c>
      <c r="D39" s="618"/>
      <c r="E39" s="619">
        <v>-533</v>
      </c>
    </row>
    <row r="40" spans="2:5" ht="13.5">
      <c r="B40" s="616"/>
      <c r="C40" s="617" t="s">
        <v>526</v>
      </c>
      <c r="D40" s="618"/>
      <c r="E40" s="619">
        <v>-1227</v>
      </c>
    </row>
    <row r="41" spans="2:5" ht="13.5">
      <c r="B41" s="616"/>
      <c r="C41" s="617" t="s">
        <v>577</v>
      </c>
      <c r="D41" s="618"/>
      <c r="E41" s="619">
        <v>10</v>
      </c>
    </row>
    <row r="42" spans="2:5" ht="13.5">
      <c r="B42" s="616"/>
      <c r="C42" s="617" t="s">
        <v>428</v>
      </c>
      <c r="D42" s="618"/>
      <c r="E42" s="619">
        <v>-37</v>
      </c>
    </row>
    <row r="43" spans="2:5" ht="13.5">
      <c r="B43" s="628"/>
      <c r="C43" s="629" t="s">
        <v>572</v>
      </c>
      <c r="D43" s="630"/>
      <c r="E43" s="631">
        <v>-102041</v>
      </c>
    </row>
    <row r="44" spans="2:5" ht="13.5">
      <c r="B44" s="616" t="s">
        <v>429</v>
      </c>
      <c r="C44" s="617" t="s">
        <v>578</v>
      </c>
      <c r="D44" s="618"/>
      <c r="E44" s="619" t="s">
        <v>689</v>
      </c>
    </row>
    <row r="45" spans="2:5" ht="13.5">
      <c r="B45" s="616"/>
      <c r="C45" s="617" t="s">
        <v>430</v>
      </c>
      <c r="D45" s="618"/>
      <c r="E45" s="619">
        <v>-10000</v>
      </c>
    </row>
    <row r="46" spans="2:5" ht="13.5">
      <c r="B46" s="616"/>
      <c r="C46" s="617" t="s">
        <v>581</v>
      </c>
      <c r="D46" s="618"/>
      <c r="E46" s="619">
        <v>-1440</v>
      </c>
    </row>
    <row r="47" spans="2:5" ht="13.5">
      <c r="B47" s="616"/>
      <c r="C47" s="617" t="s">
        <v>582</v>
      </c>
      <c r="D47" s="618"/>
      <c r="E47" s="619">
        <v>-1</v>
      </c>
    </row>
    <row r="48" spans="2:5" ht="13.5">
      <c r="B48" s="616"/>
      <c r="C48" s="617" t="s">
        <v>583</v>
      </c>
      <c r="D48" s="618"/>
      <c r="E48" s="619">
        <v>-502</v>
      </c>
    </row>
    <row r="49" spans="2:5" ht="13.5">
      <c r="B49" s="616"/>
      <c r="C49" s="617" t="s">
        <v>533</v>
      </c>
      <c r="D49" s="618"/>
      <c r="E49" s="619">
        <v>50</v>
      </c>
    </row>
    <row r="50" spans="2:5" ht="13.5">
      <c r="B50" s="628"/>
      <c r="C50" s="629" t="s">
        <v>578</v>
      </c>
      <c r="D50" s="630"/>
      <c r="E50" s="631">
        <v>-11894</v>
      </c>
    </row>
    <row r="51" spans="2:5" ht="13.5">
      <c r="B51" s="628" t="s">
        <v>431</v>
      </c>
      <c r="C51" s="629" t="s">
        <v>585</v>
      </c>
      <c r="D51" s="630"/>
      <c r="E51" s="631">
        <v>-4</v>
      </c>
    </row>
    <row r="52" spans="2:5" ht="13.5">
      <c r="B52" s="628" t="s">
        <v>432</v>
      </c>
      <c r="C52" s="629" t="s">
        <v>433</v>
      </c>
      <c r="D52" s="630"/>
      <c r="E52" s="631">
        <v>119</v>
      </c>
    </row>
    <row r="53" spans="2:5" ht="13.5">
      <c r="B53" s="628" t="s">
        <v>434</v>
      </c>
      <c r="C53" s="629" t="s">
        <v>587</v>
      </c>
      <c r="D53" s="630"/>
      <c r="E53" s="631">
        <v>26239</v>
      </c>
    </row>
    <row r="54" spans="2:5" ht="13.5">
      <c r="B54" s="628" t="s">
        <v>435</v>
      </c>
      <c r="C54" s="629" t="s">
        <v>436</v>
      </c>
      <c r="D54" s="630"/>
      <c r="E54" s="631">
        <v>26359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00390625" style="53" customWidth="1"/>
    <col min="2" max="2" width="22.125" style="53" customWidth="1"/>
    <col min="3" max="16384" width="9.00390625" style="54" customWidth="1"/>
  </cols>
  <sheetData>
    <row r="1" ht="13.5">
      <c r="A1" s="52" t="s">
        <v>588</v>
      </c>
    </row>
    <row r="2" ht="14.25" thickBot="1">
      <c r="B2" s="55" t="s">
        <v>589</v>
      </c>
    </row>
    <row r="3" spans="1:2" ht="33.75">
      <c r="A3" s="56"/>
      <c r="B3" s="57" t="s">
        <v>590</v>
      </c>
    </row>
    <row r="4" spans="1:2" ht="13.5">
      <c r="A4" s="58" t="s">
        <v>591</v>
      </c>
      <c r="B4" s="59"/>
    </row>
    <row r="5" spans="1:3" ht="13.5">
      <c r="A5" s="60" t="s">
        <v>592</v>
      </c>
      <c r="B5" s="61">
        <v>14160</v>
      </c>
      <c r="C5" s="62"/>
    </row>
    <row r="6" spans="1:2" ht="13.5">
      <c r="A6" s="60" t="s">
        <v>593</v>
      </c>
      <c r="B6" s="61">
        <v>4060</v>
      </c>
    </row>
    <row r="7" spans="1:2" ht="13.5">
      <c r="A7" s="60" t="s">
        <v>594</v>
      </c>
      <c r="B7" s="61">
        <v>249</v>
      </c>
    </row>
    <row r="8" spans="1:2" ht="13.5">
      <c r="A8" s="60" t="s">
        <v>595</v>
      </c>
      <c r="B8" s="61">
        <v>-502</v>
      </c>
    </row>
    <row r="9" spans="1:2" ht="13.5">
      <c r="A9" s="60" t="s">
        <v>596</v>
      </c>
      <c r="B9" s="61">
        <v>-594</v>
      </c>
    </row>
    <row r="10" spans="1:2" ht="13.5">
      <c r="A10" s="60" t="s">
        <v>597</v>
      </c>
      <c r="B10" s="61">
        <v>-20</v>
      </c>
    </row>
    <row r="11" spans="1:2" ht="13.5">
      <c r="A11" s="60" t="s">
        <v>598</v>
      </c>
      <c r="B11" s="61">
        <v>-60</v>
      </c>
    </row>
    <row r="12" spans="1:2" ht="13.5">
      <c r="A12" s="60" t="s">
        <v>599</v>
      </c>
      <c r="B12" s="61">
        <v>350</v>
      </c>
    </row>
    <row r="13" spans="1:2" ht="13.5">
      <c r="A13" s="60" t="s">
        <v>600</v>
      </c>
      <c r="B13" s="61">
        <v>-306</v>
      </c>
    </row>
    <row r="14" spans="1:2" ht="13.5">
      <c r="A14" s="60" t="s">
        <v>601</v>
      </c>
      <c r="B14" s="61">
        <v>82</v>
      </c>
    </row>
    <row r="15" spans="1:2" ht="13.5">
      <c r="A15" s="60" t="s">
        <v>602</v>
      </c>
      <c r="B15" s="61">
        <v>39</v>
      </c>
    </row>
    <row r="16" spans="1:2" ht="13.5">
      <c r="A16" s="60" t="s">
        <v>603</v>
      </c>
      <c r="B16" s="61">
        <v>152</v>
      </c>
    </row>
    <row r="17" spans="1:2" ht="13.5">
      <c r="A17" s="60" t="s">
        <v>604</v>
      </c>
      <c r="B17" s="61">
        <v>-56831</v>
      </c>
    </row>
    <row r="18" spans="1:2" ht="13.5">
      <c r="A18" s="60" t="s">
        <v>605</v>
      </c>
      <c r="B18" s="61">
        <v>5834</v>
      </c>
    </row>
    <row r="19" spans="1:2" ht="13.5">
      <c r="A19" s="60" t="s">
        <v>606</v>
      </c>
      <c r="B19" s="61">
        <v>-2667</v>
      </c>
    </row>
    <row r="20" spans="1:2" ht="13.5">
      <c r="A20" s="60" t="s">
        <v>607</v>
      </c>
      <c r="B20" s="61">
        <v>1</v>
      </c>
    </row>
    <row r="21" spans="1:2" ht="13.5">
      <c r="A21" s="60" t="s">
        <v>608</v>
      </c>
      <c r="B21" s="61">
        <v>3</v>
      </c>
    </row>
    <row r="22" spans="1:2" ht="13.5">
      <c r="A22" s="60" t="s">
        <v>609</v>
      </c>
      <c r="B22" s="61">
        <v>162</v>
      </c>
    </row>
    <row r="23" spans="1:2" ht="13.5">
      <c r="A23" s="60" t="s">
        <v>610</v>
      </c>
      <c r="B23" s="61">
        <v>-17411</v>
      </c>
    </row>
    <row r="24" spans="1:2" ht="13.5">
      <c r="A24" s="60" t="s">
        <v>611</v>
      </c>
      <c r="B24" s="61">
        <v>120727</v>
      </c>
    </row>
    <row r="25" spans="1:2" ht="13.5">
      <c r="A25" s="60" t="s">
        <v>612</v>
      </c>
      <c r="B25" s="61">
        <v>1197</v>
      </c>
    </row>
    <row r="26" spans="1:2" ht="13.5">
      <c r="A26" s="60" t="s">
        <v>613</v>
      </c>
      <c r="B26" s="61">
        <v>7075</v>
      </c>
    </row>
    <row r="27" spans="1:2" ht="13.5">
      <c r="A27" s="60" t="s">
        <v>614</v>
      </c>
      <c r="B27" s="61">
        <v>439</v>
      </c>
    </row>
    <row r="28" spans="1:2" ht="13.5">
      <c r="A28" s="60" t="s">
        <v>615</v>
      </c>
      <c r="B28" s="61">
        <v>4630</v>
      </c>
    </row>
    <row r="29" spans="1:2" ht="13.5">
      <c r="A29" s="60" t="s">
        <v>616</v>
      </c>
      <c r="B29" s="61">
        <v>56584</v>
      </c>
    </row>
    <row r="30" spans="1:2" ht="13.5">
      <c r="A30" s="60" t="s">
        <v>617</v>
      </c>
      <c r="B30" s="61">
        <v>-3196</v>
      </c>
    </row>
    <row r="31" spans="1:2" ht="13.5">
      <c r="A31" s="60" t="s">
        <v>618</v>
      </c>
      <c r="B31" s="61">
        <v>1353</v>
      </c>
    </row>
    <row r="32" spans="1:2" ht="13.5">
      <c r="A32" s="60" t="s">
        <v>619</v>
      </c>
      <c r="B32" s="61">
        <v>-0.1</v>
      </c>
    </row>
    <row r="33" spans="1:2" ht="13.5">
      <c r="A33" s="60" t="s">
        <v>620</v>
      </c>
      <c r="B33" s="61">
        <v>1684</v>
      </c>
    </row>
    <row r="34" spans="1:2" ht="13.5">
      <c r="A34" s="60" t="s">
        <v>621</v>
      </c>
      <c r="B34" s="61">
        <v>58882</v>
      </c>
    </row>
    <row r="35" spans="1:2" ht="13.5">
      <c r="A35" s="60" t="s">
        <v>622</v>
      </c>
      <c r="B35" s="61">
        <v>-11920</v>
      </c>
    </row>
    <row r="36" spans="1:2" ht="14.25" thickBot="1">
      <c r="A36" s="60" t="s">
        <v>623</v>
      </c>
      <c r="B36" s="61">
        <v>-14375</v>
      </c>
    </row>
    <row r="37" spans="1:2" ht="14.25" thickBot="1">
      <c r="A37" s="60" t="s">
        <v>624</v>
      </c>
      <c r="B37" s="63">
        <v>169786</v>
      </c>
    </row>
    <row r="38" spans="1:2" ht="14.25" thickBot="1">
      <c r="A38" s="60" t="s">
        <v>625</v>
      </c>
      <c r="B38" s="63">
        <v>-2222</v>
      </c>
    </row>
    <row r="39" spans="1:2" ht="14.25" thickBot="1">
      <c r="A39" s="60" t="s">
        <v>626</v>
      </c>
      <c r="B39" s="63">
        <v>167563</v>
      </c>
    </row>
    <row r="40" spans="1:2" ht="13.5">
      <c r="A40" s="60" t="s">
        <v>628</v>
      </c>
      <c r="B40" s="61"/>
    </row>
    <row r="41" spans="1:2" ht="13.5">
      <c r="A41" s="60" t="s">
        <v>629</v>
      </c>
      <c r="B41" s="61">
        <v>-561100</v>
      </c>
    </row>
    <row r="42" spans="1:2" ht="13.5">
      <c r="A42" s="60" t="s">
        <v>630</v>
      </c>
      <c r="B42" s="61">
        <v>261140</v>
      </c>
    </row>
    <row r="43" spans="1:2" ht="13.5">
      <c r="A43" s="60" t="s">
        <v>631</v>
      </c>
      <c r="B43" s="61">
        <v>150078</v>
      </c>
    </row>
    <row r="44" spans="1:2" ht="13.5">
      <c r="A44" s="60" t="s">
        <v>632</v>
      </c>
      <c r="B44" s="61">
        <v>-1</v>
      </c>
    </row>
    <row r="45" spans="1:2" ht="13.5">
      <c r="A45" s="60" t="s">
        <v>633</v>
      </c>
      <c r="B45" s="61">
        <v>-2174</v>
      </c>
    </row>
    <row r="46" spans="1:2" ht="13.5">
      <c r="A46" s="60" t="s">
        <v>634</v>
      </c>
      <c r="B46" s="61">
        <v>255</v>
      </c>
    </row>
    <row r="47" spans="1:2" ht="13.5">
      <c r="A47" s="60" t="s">
        <v>635</v>
      </c>
      <c r="B47" s="61">
        <v>-695</v>
      </c>
    </row>
    <row r="48" spans="1:2" ht="14.25" thickBot="1">
      <c r="A48" s="60" t="s">
        <v>623</v>
      </c>
      <c r="B48" s="61">
        <v>-10</v>
      </c>
    </row>
    <row r="49" spans="1:2" ht="14.25" thickBot="1">
      <c r="A49" s="60" t="s">
        <v>636</v>
      </c>
      <c r="B49" s="63">
        <v>-152510</v>
      </c>
    </row>
    <row r="50" spans="1:2" ht="13.5">
      <c r="A50" s="60" t="s">
        <v>637</v>
      </c>
      <c r="B50" s="61"/>
    </row>
    <row r="51" spans="1:2" ht="13.5">
      <c r="A51" s="60" t="s">
        <v>638</v>
      </c>
      <c r="B51" s="61">
        <v>15000</v>
      </c>
    </row>
    <row r="52" spans="1:2" ht="13.5">
      <c r="A52" s="60" t="s">
        <v>639</v>
      </c>
      <c r="B52" s="61">
        <v>-15000</v>
      </c>
    </row>
    <row r="53" spans="1:2" ht="13.5">
      <c r="A53" s="60" t="s">
        <v>640</v>
      </c>
      <c r="B53" s="61">
        <v>-1907</v>
      </c>
    </row>
    <row r="54" spans="1:2" ht="13.5">
      <c r="A54" s="60" t="s">
        <v>641</v>
      </c>
      <c r="B54" s="61">
        <v>-5</v>
      </c>
    </row>
    <row r="55" spans="1:2" ht="13.5">
      <c r="A55" s="60" t="s">
        <v>642</v>
      </c>
      <c r="B55" s="61">
        <v>-3</v>
      </c>
    </row>
    <row r="56" spans="1:2" ht="14.25" thickBot="1">
      <c r="A56" s="60" t="s">
        <v>643</v>
      </c>
      <c r="B56" s="61">
        <v>0</v>
      </c>
    </row>
    <row r="57" spans="1:2" ht="14.25" thickBot="1">
      <c r="A57" s="60" t="s">
        <v>644</v>
      </c>
      <c r="B57" s="63">
        <v>-1915</v>
      </c>
    </row>
    <row r="58" spans="1:2" ht="14.25" thickBot="1">
      <c r="A58" s="60" t="s">
        <v>536</v>
      </c>
      <c r="B58" s="63">
        <v>-3</v>
      </c>
    </row>
    <row r="59" spans="1:2" ht="14.25" thickBot="1">
      <c r="A59" s="60" t="s">
        <v>645</v>
      </c>
      <c r="B59" s="63">
        <v>13134</v>
      </c>
    </row>
    <row r="60" spans="1:2" ht="14.25" thickBot="1">
      <c r="A60" s="60" t="s">
        <v>646</v>
      </c>
      <c r="B60" s="63">
        <v>72681</v>
      </c>
    </row>
    <row r="61" spans="1:2" ht="14.25" thickBot="1">
      <c r="A61" s="60" t="s">
        <v>647</v>
      </c>
      <c r="B61" s="63">
        <v>85816</v>
      </c>
    </row>
    <row r="63" ht="13.5">
      <c r="A63" s="53" t="s">
        <v>648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3.00390625" style="1" bestFit="1" customWidth="1"/>
    <col min="3" max="3" width="20.75390625" style="1" customWidth="1"/>
    <col min="4" max="4" width="1.625" style="1" customWidth="1"/>
    <col min="5" max="16384" width="9.00390625" style="1" customWidth="1"/>
  </cols>
  <sheetData>
    <row r="1" spans="1:3" ht="13.5">
      <c r="A1" s="281"/>
      <c r="B1" s="281"/>
      <c r="C1" s="281"/>
    </row>
    <row r="2" spans="1:3" ht="13.5">
      <c r="A2" s="281"/>
      <c r="B2" s="281"/>
      <c r="C2" s="281"/>
    </row>
    <row r="3" spans="1:3" ht="13.5">
      <c r="A3" s="281" t="s">
        <v>438</v>
      </c>
      <c r="B3" s="281"/>
      <c r="C3" s="281"/>
    </row>
    <row r="4" spans="1:3" ht="13.5">
      <c r="A4" s="281"/>
      <c r="B4" s="281"/>
      <c r="C4" s="281"/>
    </row>
    <row r="5" spans="1:3" ht="14.25" thickBot="1">
      <c r="A5" s="632"/>
      <c r="B5" s="632"/>
      <c r="C5" s="633" t="s">
        <v>195</v>
      </c>
    </row>
    <row r="6" spans="1:4" ht="33.75">
      <c r="A6" s="634"/>
      <c r="B6" s="634"/>
      <c r="C6" s="635" t="s">
        <v>197</v>
      </c>
      <c r="D6" s="634"/>
    </row>
    <row r="7" spans="1:3" ht="13.5">
      <c r="A7" s="636" t="s">
        <v>545</v>
      </c>
      <c r="B7" s="637"/>
      <c r="C7" s="638"/>
    </row>
    <row r="8" spans="1:3" ht="13.5">
      <c r="A8" s="639" t="s">
        <v>755</v>
      </c>
      <c r="B8" s="640"/>
      <c r="C8" s="641">
        <v>10419</v>
      </c>
    </row>
    <row r="9" spans="1:3" ht="13.5">
      <c r="A9" s="639" t="s">
        <v>756</v>
      </c>
      <c r="B9" s="640"/>
      <c r="C9" s="641">
        <v>1585</v>
      </c>
    </row>
    <row r="10" spans="1:3" ht="13.5">
      <c r="A10" s="639" t="s">
        <v>757</v>
      </c>
      <c r="B10" s="640"/>
      <c r="C10" s="641">
        <v>0</v>
      </c>
    </row>
    <row r="11" spans="1:3" ht="13.5">
      <c r="A11" s="639" t="s">
        <v>439</v>
      </c>
      <c r="B11" s="640"/>
      <c r="C11" s="641">
        <v>-794</v>
      </c>
    </row>
    <row r="12" spans="1:3" ht="13.5">
      <c r="A12" s="639" t="s">
        <v>440</v>
      </c>
      <c r="B12" s="640"/>
      <c r="C12" s="641">
        <v>0</v>
      </c>
    </row>
    <row r="13" spans="1:3" ht="13.5">
      <c r="A13" s="639" t="s">
        <v>441</v>
      </c>
      <c r="B13" s="640"/>
      <c r="C13" s="641">
        <v>1</v>
      </c>
    </row>
    <row r="14" spans="1:3" ht="13.5">
      <c r="A14" s="639" t="s">
        <v>442</v>
      </c>
      <c r="B14" s="640"/>
      <c r="C14" s="641">
        <v>36</v>
      </c>
    </row>
    <row r="15" spans="1:3" ht="13.5">
      <c r="A15" s="639" t="s">
        <v>443</v>
      </c>
      <c r="B15" s="640"/>
      <c r="C15" s="641">
        <v>-2</v>
      </c>
    </row>
    <row r="16" spans="1:3" ht="13.5">
      <c r="A16" s="639" t="s">
        <v>444</v>
      </c>
      <c r="B16" s="640"/>
      <c r="C16" s="641">
        <v>-44</v>
      </c>
    </row>
    <row r="17" spans="1:3" ht="13.5">
      <c r="A17" s="639" t="s">
        <v>445</v>
      </c>
      <c r="B17" s="640"/>
      <c r="C17" s="641">
        <v>-30</v>
      </c>
    </row>
    <row r="18" spans="1:3" ht="13.5">
      <c r="A18" s="639" t="s">
        <v>446</v>
      </c>
      <c r="B18" s="640"/>
      <c r="C18" s="641">
        <v>2</v>
      </c>
    </row>
    <row r="19" spans="1:3" ht="13.5">
      <c r="A19" s="639" t="s">
        <v>770</v>
      </c>
      <c r="B19" s="640"/>
      <c r="C19" s="641">
        <v>-31422</v>
      </c>
    </row>
    <row r="20" spans="1:3" ht="13.5">
      <c r="A20" s="639" t="s">
        <v>771</v>
      </c>
      <c r="B20" s="640"/>
      <c r="C20" s="641">
        <v>5009</v>
      </c>
    </row>
    <row r="21" spans="1:3" ht="13.5">
      <c r="A21" s="639" t="s">
        <v>447</v>
      </c>
      <c r="B21" s="640"/>
      <c r="C21" s="641">
        <v>-4</v>
      </c>
    </row>
    <row r="22" spans="1:3" ht="13.5">
      <c r="A22" s="639" t="s">
        <v>448</v>
      </c>
      <c r="B22" s="640"/>
      <c r="C22" s="641">
        <v>23</v>
      </c>
    </row>
    <row r="23" spans="1:3" ht="13.5">
      <c r="A23" s="639" t="s">
        <v>209</v>
      </c>
      <c r="B23" s="640"/>
      <c r="C23" s="641">
        <v>-48540</v>
      </c>
    </row>
    <row r="24" spans="1:3" ht="13.5">
      <c r="A24" s="639" t="s">
        <v>210</v>
      </c>
      <c r="B24" s="640"/>
      <c r="C24" s="641">
        <v>113230</v>
      </c>
    </row>
    <row r="25" spans="1:3" ht="13.5">
      <c r="A25" s="639" t="s">
        <v>212</v>
      </c>
      <c r="B25" s="640"/>
      <c r="C25" s="641">
        <v>-2169</v>
      </c>
    </row>
    <row r="26" spans="1:3" ht="13.5">
      <c r="A26" s="639" t="s">
        <v>669</v>
      </c>
      <c r="B26" s="640"/>
      <c r="C26" s="641">
        <v>-20</v>
      </c>
    </row>
    <row r="27" spans="1:3" ht="13.5">
      <c r="A27" s="639" t="s">
        <v>214</v>
      </c>
      <c r="B27" s="640"/>
      <c r="C27" s="641">
        <v>23024</v>
      </c>
    </row>
    <row r="28" spans="1:3" ht="13.5">
      <c r="A28" s="639" t="s">
        <v>215</v>
      </c>
      <c r="B28" s="640"/>
      <c r="C28" s="641">
        <v>398</v>
      </c>
    </row>
    <row r="29" spans="1:3" ht="13.5">
      <c r="A29" s="639" t="s">
        <v>216</v>
      </c>
      <c r="B29" s="640"/>
      <c r="C29" s="641">
        <v>-50</v>
      </c>
    </row>
    <row r="30" spans="1:3" ht="13.5">
      <c r="A30" s="639" t="s">
        <v>449</v>
      </c>
      <c r="B30" s="640"/>
      <c r="C30" s="641">
        <v>8051</v>
      </c>
    </row>
    <row r="31" spans="1:3" ht="13.5">
      <c r="A31" s="639" t="s">
        <v>786</v>
      </c>
      <c r="B31" s="640"/>
      <c r="C31" s="641">
        <v>31620</v>
      </c>
    </row>
    <row r="32" spans="1:3" ht="13.5">
      <c r="A32" s="639" t="s">
        <v>787</v>
      </c>
      <c r="B32" s="640"/>
      <c r="C32" s="641">
        <v>-6407</v>
      </c>
    </row>
    <row r="33" spans="1:3" ht="13.5">
      <c r="A33" s="639" t="s">
        <v>788</v>
      </c>
      <c r="B33" s="640"/>
      <c r="C33" s="641">
        <v>2146</v>
      </c>
    </row>
    <row r="34" spans="1:5" ht="13.5">
      <c r="A34" s="639" t="s">
        <v>789</v>
      </c>
      <c r="B34" s="642"/>
      <c r="C34" s="643">
        <v>106063</v>
      </c>
      <c r="D34" s="644"/>
      <c r="E34" s="77"/>
    </row>
    <row r="35" spans="1:4" ht="13.5">
      <c r="A35" s="639" t="s">
        <v>790</v>
      </c>
      <c r="B35" s="642"/>
      <c r="C35" s="643">
        <v>-4738</v>
      </c>
      <c r="D35" s="644"/>
    </row>
    <row r="36" spans="1:4" ht="13.5">
      <c r="A36" s="639" t="s">
        <v>791</v>
      </c>
      <c r="B36" s="642"/>
      <c r="C36" s="643">
        <v>101325</v>
      </c>
      <c r="D36" s="644"/>
    </row>
    <row r="37" spans="1:3" ht="13.5">
      <c r="A37" s="639" t="s">
        <v>572</v>
      </c>
      <c r="B37" s="640"/>
      <c r="C37" s="641"/>
    </row>
    <row r="38" spans="1:3" ht="13.5">
      <c r="A38" s="639" t="s">
        <v>792</v>
      </c>
      <c r="B38" s="640"/>
      <c r="C38" s="641">
        <v>-281868</v>
      </c>
    </row>
    <row r="39" spans="1:3" ht="13.5">
      <c r="A39" s="639" t="s">
        <v>793</v>
      </c>
      <c r="B39" s="640"/>
      <c r="C39" s="641">
        <v>121395</v>
      </c>
    </row>
    <row r="40" spans="1:3" ht="13.5">
      <c r="A40" s="639" t="s">
        <v>794</v>
      </c>
      <c r="B40" s="640"/>
      <c r="C40" s="641">
        <v>67005</v>
      </c>
    </row>
    <row r="41" spans="1:3" ht="13.5">
      <c r="A41" s="639" t="s">
        <v>795</v>
      </c>
      <c r="B41" s="640"/>
      <c r="C41" s="641">
        <v>-600</v>
      </c>
    </row>
    <row r="42" spans="1:3" ht="13.5">
      <c r="A42" s="639" t="s">
        <v>796</v>
      </c>
      <c r="B42" s="640"/>
      <c r="C42" s="641">
        <v>600</v>
      </c>
    </row>
    <row r="43" spans="1:3" ht="13.5">
      <c r="A43" s="639" t="s">
        <v>797</v>
      </c>
      <c r="B43" s="640"/>
      <c r="C43" s="641">
        <v>-648</v>
      </c>
    </row>
    <row r="44" spans="1:3" ht="13.5">
      <c r="A44" s="639" t="s">
        <v>799</v>
      </c>
      <c r="B44" s="640"/>
      <c r="C44" s="641">
        <v>170</v>
      </c>
    </row>
    <row r="45" spans="1:3" ht="13.5">
      <c r="A45" s="639" t="s">
        <v>798</v>
      </c>
      <c r="B45" s="640"/>
      <c r="C45" s="641">
        <v>-684</v>
      </c>
    </row>
    <row r="46" spans="1:4" ht="13.5">
      <c r="A46" s="639" t="s">
        <v>800</v>
      </c>
      <c r="B46" s="642"/>
      <c r="C46" s="643">
        <v>-94630</v>
      </c>
      <c r="D46" s="644"/>
    </row>
    <row r="47" spans="1:3" ht="13.5">
      <c r="A47" s="639" t="s">
        <v>578</v>
      </c>
      <c r="B47" s="637"/>
      <c r="C47" s="638"/>
    </row>
    <row r="48" spans="1:3" ht="13.5">
      <c r="A48" s="639" t="s">
        <v>680</v>
      </c>
      <c r="B48" s="640"/>
      <c r="C48" s="641">
        <v>-1345</v>
      </c>
    </row>
    <row r="49" spans="1:3" ht="13.5">
      <c r="A49" s="639" t="s">
        <v>641</v>
      </c>
      <c r="B49" s="640"/>
      <c r="C49" s="641">
        <v>-5</v>
      </c>
    </row>
    <row r="50" spans="1:3" ht="13.5">
      <c r="A50" s="639" t="s">
        <v>994</v>
      </c>
      <c r="B50" s="640"/>
      <c r="C50" s="641">
        <v>-501</v>
      </c>
    </row>
    <row r="51" spans="1:4" ht="13.5">
      <c r="A51" s="639" t="s">
        <v>805</v>
      </c>
      <c r="B51" s="642"/>
      <c r="C51" s="643">
        <v>-1852</v>
      </c>
      <c r="D51" s="644"/>
    </row>
    <row r="52" spans="1:4" ht="13.5">
      <c r="A52" s="639" t="s">
        <v>585</v>
      </c>
      <c r="B52" s="642"/>
      <c r="C52" s="643">
        <v>-6</v>
      </c>
      <c r="D52" s="644"/>
    </row>
    <row r="53" spans="1:4" ht="13.5">
      <c r="A53" s="639" t="s">
        <v>450</v>
      </c>
      <c r="B53" s="642"/>
      <c r="C53" s="643">
        <v>4836</v>
      </c>
      <c r="D53" s="644"/>
    </row>
    <row r="54" spans="1:4" ht="13.5">
      <c r="A54" s="639" t="s">
        <v>587</v>
      </c>
      <c r="B54" s="642"/>
      <c r="C54" s="643">
        <v>37438</v>
      </c>
      <c r="D54" s="644"/>
    </row>
    <row r="55" spans="1:4" ht="13.5">
      <c r="A55" s="639" t="s">
        <v>539</v>
      </c>
      <c r="B55" s="642"/>
      <c r="C55" s="643">
        <v>42274</v>
      </c>
      <c r="D55" s="644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645" customWidth="1"/>
    <col min="2" max="2" width="51.75390625" style="645" bestFit="1" customWidth="1"/>
    <col min="3" max="3" width="25.00390625" style="645" bestFit="1" customWidth="1"/>
    <col min="4" max="16384" width="9.00390625" style="645" customWidth="1"/>
  </cols>
  <sheetData>
    <row r="2" ht="13.5">
      <c r="B2" s="645" t="s">
        <v>479</v>
      </c>
    </row>
    <row r="3" ht="21" customHeight="1">
      <c r="C3" s="646" t="s">
        <v>753</v>
      </c>
    </row>
    <row r="4" spans="1:3" ht="13.5">
      <c r="A4" s="647"/>
      <c r="B4" s="648"/>
      <c r="C4" s="649" t="s">
        <v>451</v>
      </c>
    </row>
    <row r="5" spans="1:3" ht="13.5">
      <c r="A5" s="650"/>
      <c r="B5" s="651"/>
      <c r="C5" s="652" t="s">
        <v>452</v>
      </c>
    </row>
    <row r="6" spans="1:3" ht="13.5">
      <c r="A6" s="653"/>
      <c r="B6" s="654"/>
      <c r="C6" s="655" t="s">
        <v>453</v>
      </c>
    </row>
    <row r="7" spans="1:3" ht="13.5">
      <c r="A7" s="752" t="s">
        <v>545</v>
      </c>
      <c r="B7" s="753"/>
      <c r="C7" s="656"/>
    </row>
    <row r="8" spans="1:3" ht="13.5">
      <c r="A8" s="650"/>
      <c r="B8" s="651" t="s">
        <v>485</v>
      </c>
      <c r="C8" s="657">
        <v>41344</v>
      </c>
    </row>
    <row r="9" spans="1:3" ht="13.5">
      <c r="A9" s="650"/>
      <c r="B9" s="651" t="s">
        <v>547</v>
      </c>
      <c r="C9" s="657">
        <v>5293</v>
      </c>
    </row>
    <row r="10" spans="1:3" ht="13.5">
      <c r="A10" s="650"/>
      <c r="B10" s="651" t="s">
        <v>548</v>
      </c>
      <c r="C10" s="656">
        <v>511</v>
      </c>
    </row>
    <row r="11" spans="1:3" ht="13.5">
      <c r="A11" s="650"/>
      <c r="B11" s="651" t="s">
        <v>454</v>
      </c>
      <c r="C11" s="656">
        <v>129</v>
      </c>
    </row>
    <row r="12" spans="1:3" ht="13.5">
      <c r="A12" s="650"/>
      <c r="B12" s="651" t="s">
        <v>455</v>
      </c>
      <c r="C12" s="656">
        <v>276</v>
      </c>
    </row>
    <row r="13" spans="1:3" ht="13.5">
      <c r="A13" s="650"/>
      <c r="B13" s="651" t="s">
        <v>456</v>
      </c>
      <c r="C13" s="658">
        <v>-144</v>
      </c>
    </row>
    <row r="14" spans="1:3" ht="13.5">
      <c r="A14" s="650"/>
      <c r="B14" s="651" t="s">
        <v>549</v>
      </c>
      <c r="C14" s="658">
        <v>-386</v>
      </c>
    </row>
    <row r="15" spans="1:3" ht="13.5">
      <c r="A15" s="650"/>
      <c r="B15" s="651" t="s">
        <v>691</v>
      </c>
      <c r="C15" s="656">
        <v>21</v>
      </c>
    </row>
    <row r="16" spans="1:3" ht="13.5">
      <c r="A16" s="650"/>
      <c r="B16" s="651" t="s">
        <v>1000</v>
      </c>
      <c r="C16" s="658">
        <v>-49</v>
      </c>
    </row>
    <row r="17" spans="1:3" ht="13.5">
      <c r="A17" s="650"/>
      <c r="B17" s="651" t="s">
        <v>551</v>
      </c>
      <c r="C17" s="656">
        <v>45</v>
      </c>
    </row>
    <row r="18" spans="1:3" ht="13.5">
      <c r="A18" s="650"/>
      <c r="B18" s="651" t="s">
        <v>692</v>
      </c>
      <c r="C18" s="658">
        <v>-605</v>
      </c>
    </row>
    <row r="19" spans="1:3" ht="13.5">
      <c r="A19" s="650"/>
      <c r="B19" s="651" t="s">
        <v>553</v>
      </c>
      <c r="C19" s="657">
        <v>1625</v>
      </c>
    </row>
    <row r="20" spans="1:3" ht="13.5">
      <c r="A20" s="650"/>
      <c r="B20" s="651" t="s">
        <v>382</v>
      </c>
      <c r="C20" s="656">
        <v>390</v>
      </c>
    </row>
    <row r="21" spans="1:3" ht="13.5">
      <c r="A21" s="650"/>
      <c r="B21" s="651" t="s">
        <v>554</v>
      </c>
      <c r="C21" s="658">
        <v>-121379</v>
      </c>
    </row>
    <row r="22" spans="1:3" ht="13.5">
      <c r="A22" s="650"/>
      <c r="B22" s="651" t="s">
        <v>555</v>
      </c>
      <c r="C22" s="657">
        <v>9586</v>
      </c>
    </row>
    <row r="23" spans="1:3" ht="13.5">
      <c r="A23" s="650"/>
      <c r="B23" s="651" t="s">
        <v>556</v>
      </c>
      <c r="C23" s="657">
        <v>2013</v>
      </c>
    </row>
    <row r="24" spans="1:3" ht="13.5">
      <c r="A24" s="650"/>
      <c r="B24" s="651" t="s">
        <v>694</v>
      </c>
      <c r="C24" s="656">
        <v>16</v>
      </c>
    </row>
    <row r="25" spans="1:3" ht="13.5">
      <c r="A25" s="650"/>
      <c r="B25" s="651" t="s">
        <v>557</v>
      </c>
      <c r="C25" s="658">
        <v>-514</v>
      </c>
    </row>
    <row r="26" spans="1:3" ht="13.5">
      <c r="A26" s="650"/>
      <c r="B26" s="651" t="s">
        <v>558</v>
      </c>
      <c r="C26" s="656">
        <v>301</v>
      </c>
    </row>
    <row r="27" spans="1:3" ht="13.5">
      <c r="A27" s="650"/>
      <c r="B27" s="651" t="s">
        <v>11</v>
      </c>
      <c r="C27" s="657">
        <v>2021</v>
      </c>
    </row>
    <row r="28" spans="1:3" ht="13.5">
      <c r="A28" s="650"/>
      <c r="B28" s="651" t="s">
        <v>559</v>
      </c>
      <c r="C28" s="658">
        <v>-163740</v>
      </c>
    </row>
    <row r="29" spans="1:3" ht="13.5">
      <c r="A29" s="650"/>
      <c r="B29" s="651" t="s">
        <v>560</v>
      </c>
      <c r="C29" s="657">
        <v>78112</v>
      </c>
    </row>
    <row r="30" spans="1:3" ht="13.5">
      <c r="A30" s="650"/>
      <c r="B30" s="651" t="s">
        <v>561</v>
      </c>
      <c r="C30" s="658">
        <v>-5327</v>
      </c>
    </row>
    <row r="31" spans="1:3" ht="13.5">
      <c r="A31" s="650"/>
      <c r="B31" s="651" t="s">
        <v>562</v>
      </c>
      <c r="C31" s="657">
        <v>9496</v>
      </c>
    </row>
    <row r="32" spans="1:3" ht="13.5">
      <c r="A32" s="650"/>
      <c r="B32" s="651" t="s">
        <v>563</v>
      </c>
      <c r="C32" s="658">
        <v>-1710</v>
      </c>
    </row>
    <row r="33" spans="1:3" ht="13.5">
      <c r="A33" s="650"/>
      <c r="B33" s="651" t="s">
        <v>564</v>
      </c>
      <c r="C33" s="658">
        <v>-900</v>
      </c>
    </row>
    <row r="34" spans="1:3" ht="13.5">
      <c r="A34" s="650"/>
      <c r="B34" s="651" t="s">
        <v>696</v>
      </c>
      <c r="C34" s="657">
        <v>143497</v>
      </c>
    </row>
    <row r="35" spans="1:3" ht="13.5">
      <c r="A35" s="650"/>
      <c r="B35" s="651" t="s">
        <v>698</v>
      </c>
      <c r="C35" s="657">
        <v>27701</v>
      </c>
    </row>
    <row r="36" spans="1:3" ht="13.5">
      <c r="A36" s="650"/>
      <c r="B36" s="651" t="s">
        <v>565</v>
      </c>
      <c r="C36" s="657">
        <v>2775</v>
      </c>
    </row>
    <row r="37" spans="1:3" ht="13.5">
      <c r="A37" s="650"/>
      <c r="B37" s="651" t="s">
        <v>566</v>
      </c>
      <c r="C37" s="658">
        <v>-17</v>
      </c>
    </row>
    <row r="38" spans="1:3" ht="13.5">
      <c r="A38" s="650"/>
      <c r="B38" s="651" t="s">
        <v>568</v>
      </c>
      <c r="C38" s="657">
        <v>125005</v>
      </c>
    </row>
    <row r="39" spans="1:3" ht="13.5">
      <c r="A39" s="650"/>
      <c r="B39" s="651" t="s">
        <v>569</v>
      </c>
      <c r="C39" s="658">
        <v>-11510</v>
      </c>
    </row>
    <row r="40" spans="1:3" ht="13.5">
      <c r="A40" s="650"/>
      <c r="B40" s="651" t="s">
        <v>517</v>
      </c>
      <c r="C40" s="657">
        <v>2557</v>
      </c>
    </row>
    <row r="41" spans="1:3" ht="13.5">
      <c r="A41" s="650"/>
      <c r="B41" s="651" t="s">
        <v>282</v>
      </c>
      <c r="C41" s="659">
        <v>146441</v>
      </c>
    </row>
    <row r="42" spans="1:3" ht="13.5">
      <c r="A42" s="650"/>
      <c r="B42" s="651" t="s">
        <v>571</v>
      </c>
      <c r="C42" s="660">
        <v>-917</v>
      </c>
    </row>
    <row r="43" spans="1:3" ht="13.5">
      <c r="A43" s="650"/>
      <c r="B43" s="651" t="s">
        <v>545</v>
      </c>
      <c r="C43" s="659">
        <v>145524</v>
      </c>
    </row>
    <row r="44" spans="1:3" ht="13.5">
      <c r="A44" s="754" t="s">
        <v>572</v>
      </c>
      <c r="B44" s="755"/>
      <c r="C44" s="656"/>
    </row>
    <row r="45" spans="1:3" ht="13.5">
      <c r="A45" s="650"/>
      <c r="B45" s="651" t="s">
        <v>573</v>
      </c>
      <c r="C45" s="658">
        <v>-377373</v>
      </c>
    </row>
    <row r="46" spans="1:3" ht="13.5">
      <c r="A46" s="650"/>
      <c r="B46" s="651" t="s">
        <v>574</v>
      </c>
      <c r="C46" s="657">
        <v>124066</v>
      </c>
    </row>
    <row r="47" spans="1:3" ht="13.5">
      <c r="A47" s="650"/>
      <c r="B47" s="651" t="s">
        <v>575</v>
      </c>
      <c r="C47" s="657">
        <v>173289</v>
      </c>
    </row>
    <row r="48" spans="1:3" ht="13.5">
      <c r="A48" s="650"/>
      <c r="B48" s="651" t="s">
        <v>700</v>
      </c>
      <c r="C48" s="658">
        <v>-57</v>
      </c>
    </row>
    <row r="49" spans="1:3" ht="13.5">
      <c r="A49" s="650"/>
      <c r="B49" s="651" t="s">
        <v>576</v>
      </c>
      <c r="C49" s="658">
        <v>-3663</v>
      </c>
    </row>
    <row r="50" spans="1:3" ht="13.5">
      <c r="A50" s="650"/>
      <c r="B50" s="651" t="s">
        <v>577</v>
      </c>
      <c r="C50" s="656">
        <v>70</v>
      </c>
    </row>
    <row r="51" spans="1:3" ht="13.5">
      <c r="A51" s="650"/>
      <c r="B51" s="651" t="s">
        <v>526</v>
      </c>
      <c r="C51" s="658">
        <v>-4266</v>
      </c>
    </row>
    <row r="52" spans="1:3" ht="13.5">
      <c r="A52" s="650"/>
      <c r="B52" s="651" t="s">
        <v>457</v>
      </c>
      <c r="C52" s="658">
        <v>-826</v>
      </c>
    </row>
    <row r="53" spans="1:3" ht="13.5">
      <c r="A53" s="650"/>
      <c r="B53" s="651" t="s">
        <v>458</v>
      </c>
      <c r="C53" s="658" t="s">
        <v>288</v>
      </c>
    </row>
    <row r="54" spans="1:3" ht="13.5">
      <c r="A54" s="650"/>
      <c r="B54" s="651" t="s">
        <v>572</v>
      </c>
      <c r="C54" s="660">
        <v>-88761</v>
      </c>
    </row>
    <row r="55" spans="1:3" ht="13.5">
      <c r="A55" s="754" t="s">
        <v>578</v>
      </c>
      <c r="B55" s="755"/>
      <c r="C55" s="656"/>
    </row>
    <row r="56" spans="1:3" ht="13.5">
      <c r="A56" s="650"/>
      <c r="B56" s="651" t="s">
        <v>530</v>
      </c>
      <c r="C56" s="658">
        <v>-3000</v>
      </c>
    </row>
    <row r="57" spans="1:3" ht="13.5">
      <c r="A57" s="650"/>
      <c r="B57" s="651" t="s">
        <v>459</v>
      </c>
      <c r="C57" s="657">
        <v>10000</v>
      </c>
    </row>
    <row r="58" spans="1:3" ht="13.5">
      <c r="A58" s="650"/>
      <c r="B58" s="651" t="s">
        <v>704</v>
      </c>
      <c r="C58" s="658" t="s">
        <v>288</v>
      </c>
    </row>
    <row r="59" spans="1:3" ht="13.5">
      <c r="A59" s="650"/>
      <c r="B59" s="651" t="s">
        <v>581</v>
      </c>
      <c r="C59" s="658">
        <v>-5957</v>
      </c>
    </row>
    <row r="60" spans="1:3" ht="13.5">
      <c r="A60" s="650"/>
      <c r="B60" s="651" t="s">
        <v>582</v>
      </c>
      <c r="C60" s="658">
        <v>-889</v>
      </c>
    </row>
    <row r="61" spans="1:3" ht="13.5">
      <c r="A61" s="650"/>
      <c r="B61" s="651" t="s">
        <v>583</v>
      </c>
      <c r="C61" s="658">
        <v>-16</v>
      </c>
    </row>
    <row r="62" spans="1:3" ht="13.5">
      <c r="A62" s="650"/>
      <c r="B62" s="651" t="s">
        <v>533</v>
      </c>
      <c r="C62" s="656">
        <v>5</v>
      </c>
    </row>
    <row r="63" spans="1:3" ht="13.5">
      <c r="A63" s="650"/>
      <c r="B63" s="651" t="s">
        <v>578</v>
      </c>
      <c r="C63" s="661">
        <v>141</v>
      </c>
    </row>
    <row r="64" spans="1:3" ht="13.5">
      <c r="A64" s="754" t="s">
        <v>585</v>
      </c>
      <c r="B64" s="755"/>
      <c r="C64" s="660">
        <v>-4</v>
      </c>
    </row>
    <row r="65" spans="1:3" ht="13.5">
      <c r="A65" s="754" t="s">
        <v>586</v>
      </c>
      <c r="B65" s="755"/>
      <c r="C65" s="659">
        <v>56900</v>
      </c>
    </row>
    <row r="66" spans="1:3" ht="13.5">
      <c r="A66" s="754" t="s">
        <v>587</v>
      </c>
      <c r="B66" s="755"/>
      <c r="C66" s="659">
        <v>217758</v>
      </c>
    </row>
    <row r="67" spans="1:3" ht="13.5">
      <c r="A67" s="750" t="s">
        <v>539</v>
      </c>
      <c r="B67" s="751"/>
      <c r="C67" s="659">
        <v>274659</v>
      </c>
    </row>
  </sheetData>
  <sheetProtection/>
  <mergeCells count="7">
    <mergeCell ref="A67:B67"/>
    <mergeCell ref="A7:B7"/>
    <mergeCell ref="A44:B44"/>
    <mergeCell ref="A55:B55"/>
    <mergeCell ref="A64:B64"/>
    <mergeCell ref="A65:B65"/>
    <mergeCell ref="A66:B6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B1">
      <selection activeCell="B1" sqref="B1"/>
    </sheetView>
  </sheetViews>
  <sheetFormatPr defaultColWidth="8.00390625" defaultRowHeight="13.5"/>
  <cols>
    <col min="1" max="1" width="9.375" style="337" hidden="1" customWidth="1"/>
    <col min="2" max="2" width="2.625" style="337" customWidth="1"/>
    <col min="3" max="3" width="7.625" style="337" customWidth="1"/>
    <col min="4" max="4" width="44.00390625" style="337" customWidth="1"/>
    <col min="5" max="5" width="22.625" style="337" customWidth="1"/>
    <col min="6" max="6" width="4.75390625" style="337" customWidth="1"/>
    <col min="7" max="16384" width="8.00390625" style="337" customWidth="1"/>
  </cols>
  <sheetData>
    <row r="1" spans="2:6" ht="14.25">
      <c r="B1" s="338" t="s">
        <v>460</v>
      </c>
      <c r="C1" s="338"/>
      <c r="D1" s="338"/>
      <c r="E1" s="339"/>
      <c r="F1" s="340"/>
    </row>
    <row r="2" spans="2:6" ht="12">
      <c r="B2" s="339" t="s">
        <v>461</v>
      </c>
      <c r="C2" s="339"/>
      <c r="D2" s="339"/>
      <c r="E2" s="341"/>
      <c r="F2" s="342"/>
    </row>
    <row r="3" spans="5:6" ht="12">
      <c r="E3" s="662" t="s">
        <v>462</v>
      </c>
      <c r="F3" s="343"/>
    </row>
    <row r="4" spans="4:6" ht="12">
      <c r="D4" s="343"/>
      <c r="E4" s="344" t="s">
        <v>463</v>
      </c>
      <c r="F4" s="345"/>
    </row>
    <row r="5" spans="2:6" ht="12">
      <c r="B5" s="346"/>
      <c r="C5" s="347"/>
      <c r="D5" s="348" t="s">
        <v>1068</v>
      </c>
      <c r="E5" s="349" t="s">
        <v>1069</v>
      </c>
      <c r="F5" s="350"/>
    </row>
    <row r="6" spans="2:6" ht="12">
      <c r="B6" s="351" t="s">
        <v>464</v>
      </c>
      <c r="C6" s="343"/>
      <c r="D6" s="352"/>
      <c r="E6" s="353"/>
      <c r="F6" s="351"/>
    </row>
    <row r="7" spans="2:6" ht="12">
      <c r="B7" s="351"/>
      <c r="C7" s="354" t="s">
        <v>1071</v>
      </c>
      <c r="D7" s="354"/>
      <c r="E7" s="355">
        <v>1750</v>
      </c>
      <c r="F7" s="356"/>
    </row>
    <row r="8" spans="2:6" ht="12">
      <c r="B8" s="351"/>
      <c r="C8" s="354" t="s">
        <v>547</v>
      </c>
      <c r="D8" s="354"/>
      <c r="E8" s="355">
        <v>472</v>
      </c>
      <c r="F8" s="356"/>
    </row>
    <row r="9" spans="2:6" ht="12">
      <c r="B9" s="351"/>
      <c r="C9" s="705" t="s">
        <v>1072</v>
      </c>
      <c r="D9" s="706"/>
      <c r="E9" s="355"/>
      <c r="F9" s="356"/>
    </row>
    <row r="10" spans="2:6" ht="12">
      <c r="B10" s="351"/>
      <c r="C10" s="354" t="s">
        <v>1073</v>
      </c>
      <c r="D10" s="354"/>
      <c r="E10" s="355">
        <v>-2977</v>
      </c>
      <c r="F10" s="356"/>
    </row>
    <row r="11" spans="2:6" ht="12">
      <c r="B11" s="351"/>
      <c r="C11" s="354" t="s">
        <v>1</v>
      </c>
      <c r="D11" s="354"/>
      <c r="E11" s="355">
        <v>-2</v>
      </c>
      <c r="F11" s="356"/>
    </row>
    <row r="12" spans="2:6" ht="12" hidden="1">
      <c r="B12" s="351"/>
      <c r="C12" s="354" t="s">
        <v>2</v>
      </c>
      <c r="D12" s="354"/>
      <c r="E12" s="355"/>
      <c r="F12" s="356"/>
    </row>
    <row r="13" spans="2:6" ht="12">
      <c r="B13" s="351"/>
      <c r="C13" s="354" t="s">
        <v>3</v>
      </c>
      <c r="D13" s="354"/>
      <c r="E13" s="355">
        <v>25</v>
      </c>
      <c r="F13" s="356"/>
    </row>
    <row r="14" spans="2:6" ht="12" hidden="1">
      <c r="B14" s="351"/>
      <c r="C14" s="354" t="s">
        <v>4</v>
      </c>
      <c r="D14" s="354"/>
      <c r="E14" s="355"/>
      <c r="F14" s="356"/>
    </row>
    <row r="15" spans="2:6" ht="12" hidden="1">
      <c r="B15" s="351"/>
      <c r="C15" s="354" t="s">
        <v>5</v>
      </c>
      <c r="D15" s="354"/>
      <c r="E15" s="355"/>
      <c r="F15" s="356"/>
    </row>
    <row r="16" spans="2:6" ht="12">
      <c r="B16" s="351"/>
      <c r="C16" s="354" t="s">
        <v>6</v>
      </c>
      <c r="D16" s="354"/>
      <c r="E16" s="355">
        <v>17</v>
      </c>
      <c r="F16" s="356"/>
    </row>
    <row r="17" spans="2:6" ht="12" hidden="1">
      <c r="B17" s="351"/>
      <c r="C17" s="354" t="s">
        <v>7</v>
      </c>
      <c r="D17" s="354"/>
      <c r="E17" s="355"/>
      <c r="F17" s="356"/>
    </row>
    <row r="18" spans="2:6" ht="12">
      <c r="B18" s="351"/>
      <c r="C18" s="354" t="s">
        <v>554</v>
      </c>
      <c r="D18" s="354"/>
      <c r="E18" s="355">
        <v>-5347</v>
      </c>
      <c r="F18" s="356"/>
    </row>
    <row r="19" spans="2:6" ht="12">
      <c r="B19" s="351"/>
      <c r="C19" s="354" t="s">
        <v>555</v>
      </c>
      <c r="D19" s="354"/>
      <c r="E19" s="355">
        <v>470</v>
      </c>
      <c r="F19" s="356"/>
    </row>
    <row r="20" spans="2:6" ht="12">
      <c r="B20" s="351"/>
      <c r="C20" s="354" t="s">
        <v>556</v>
      </c>
      <c r="D20" s="354"/>
      <c r="E20" s="355">
        <v>317</v>
      </c>
      <c r="F20" s="356"/>
    </row>
    <row r="21" spans="2:6" ht="12" customHeight="1" hidden="1">
      <c r="B21" s="351"/>
      <c r="C21" s="354" t="s">
        <v>8</v>
      </c>
      <c r="D21" s="354"/>
      <c r="E21" s="355"/>
      <c r="F21" s="356"/>
    </row>
    <row r="22" spans="2:6" ht="12" customHeight="1">
      <c r="B22" s="351"/>
      <c r="C22" s="354" t="s">
        <v>9</v>
      </c>
      <c r="D22" s="354"/>
      <c r="E22" s="663">
        <v>0</v>
      </c>
      <c r="F22" s="356"/>
    </row>
    <row r="23" spans="2:6" ht="12">
      <c r="B23" s="351"/>
      <c r="C23" s="354" t="s">
        <v>10</v>
      </c>
      <c r="D23" s="354"/>
      <c r="E23" s="355">
        <v>2</v>
      </c>
      <c r="F23" s="356"/>
    </row>
    <row r="24" spans="2:6" ht="12" hidden="1">
      <c r="B24" s="351"/>
      <c r="C24" s="354" t="s">
        <v>465</v>
      </c>
      <c r="D24" s="354"/>
      <c r="E24" s="355"/>
      <c r="F24" s="356"/>
    </row>
    <row r="25" spans="1:6" ht="12" hidden="1">
      <c r="A25" s="358"/>
      <c r="B25" s="351"/>
      <c r="C25" s="354" t="s">
        <v>11</v>
      </c>
      <c r="D25" s="354"/>
      <c r="E25" s="355"/>
      <c r="F25" s="356"/>
    </row>
    <row r="26" spans="2:6" ht="12" customHeight="1" hidden="1">
      <c r="B26" s="351"/>
      <c r="C26" s="354" t="s">
        <v>12</v>
      </c>
      <c r="D26" s="354"/>
      <c r="E26" s="355"/>
      <c r="F26" s="356"/>
    </row>
    <row r="27" spans="2:6" ht="12">
      <c r="B27" s="351"/>
      <c r="C27" s="354" t="s">
        <v>505</v>
      </c>
      <c r="D27" s="354"/>
      <c r="E27" s="355">
        <v>-8367</v>
      </c>
      <c r="F27" s="356"/>
    </row>
    <row r="28" spans="2:6" ht="12">
      <c r="B28" s="351"/>
      <c r="C28" s="354" t="s">
        <v>560</v>
      </c>
      <c r="D28" s="354"/>
      <c r="E28" s="355">
        <v>51321</v>
      </c>
      <c r="F28" s="356"/>
    </row>
    <row r="29" spans="2:6" ht="12">
      <c r="B29" s="351"/>
      <c r="C29" s="354" t="s">
        <v>13</v>
      </c>
      <c r="D29" s="354"/>
      <c r="E29" s="355">
        <v>8554</v>
      </c>
      <c r="F29" s="356"/>
    </row>
    <row r="30" spans="2:6" ht="12">
      <c r="B30" s="351"/>
      <c r="C30" s="354" t="s">
        <v>14</v>
      </c>
      <c r="D30" s="354"/>
      <c r="E30" s="355">
        <v>-23</v>
      </c>
      <c r="F30" s="356"/>
    </row>
    <row r="31" spans="1:6" ht="12">
      <c r="A31" s="358"/>
      <c r="B31" s="351"/>
      <c r="C31" s="354" t="s">
        <v>15</v>
      </c>
      <c r="D31" s="354"/>
      <c r="E31" s="355">
        <v>-13011</v>
      </c>
      <c r="F31" s="356"/>
    </row>
    <row r="32" spans="2:6" ht="12">
      <c r="B32" s="351"/>
      <c r="C32" s="354" t="s">
        <v>696</v>
      </c>
      <c r="D32" s="354"/>
      <c r="E32" s="355">
        <v>-23657</v>
      </c>
      <c r="F32" s="356"/>
    </row>
    <row r="33" spans="2:6" ht="11.25" customHeight="1">
      <c r="B33" s="351"/>
      <c r="C33" s="354" t="s">
        <v>16</v>
      </c>
      <c r="D33" s="354"/>
      <c r="E33" s="355">
        <v>96</v>
      </c>
      <c r="F33" s="356"/>
    </row>
    <row r="34" spans="2:6" ht="12" customHeight="1" hidden="1">
      <c r="B34" s="351"/>
      <c r="C34" s="357" t="s">
        <v>17</v>
      </c>
      <c r="D34" s="354"/>
      <c r="E34" s="355"/>
      <c r="F34" s="356"/>
    </row>
    <row r="35" spans="2:6" ht="12">
      <c r="B35" s="351"/>
      <c r="C35" s="354" t="s">
        <v>18</v>
      </c>
      <c r="D35" s="354"/>
      <c r="E35" s="355">
        <v>-3759</v>
      </c>
      <c r="F35" s="356"/>
    </row>
    <row r="36" spans="2:7" ht="12">
      <c r="B36" s="351"/>
      <c r="C36" s="354" t="s">
        <v>566</v>
      </c>
      <c r="D36" s="354"/>
      <c r="E36" s="355">
        <v>64</v>
      </c>
      <c r="F36" s="356"/>
      <c r="G36" s="359"/>
    </row>
    <row r="37" spans="2:6" ht="12">
      <c r="B37" s="351"/>
      <c r="C37" s="354" t="s">
        <v>568</v>
      </c>
      <c r="D37" s="354"/>
      <c r="E37" s="355">
        <v>5516</v>
      </c>
      <c r="F37" s="356"/>
    </row>
    <row r="38" spans="2:6" ht="12">
      <c r="B38" s="351"/>
      <c r="C38" s="354" t="s">
        <v>19</v>
      </c>
      <c r="D38" s="354"/>
      <c r="E38" s="355">
        <v>-56</v>
      </c>
      <c r="F38" s="356"/>
    </row>
    <row r="39" spans="2:6" ht="12">
      <c r="B39" s="351"/>
      <c r="C39" s="357" t="s">
        <v>517</v>
      </c>
      <c r="D39" s="354"/>
      <c r="E39" s="355">
        <v>11167</v>
      </c>
      <c r="F39" s="356"/>
    </row>
    <row r="40" spans="2:6" ht="12.75" customHeight="1">
      <c r="B40" s="351"/>
      <c r="C40" s="360"/>
      <c r="D40" s="354" t="s">
        <v>20</v>
      </c>
      <c r="E40" s="361">
        <v>22574</v>
      </c>
      <c r="F40" s="356"/>
    </row>
    <row r="41" spans="2:6" ht="12">
      <c r="B41" s="351"/>
      <c r="C41" s="357" t="s">
        <v>21</v>
      </c>
      <c r="D41" s="354"/>
      <c r="E41" s="370">
        <v>0</v>
      </c>
      <c r="F41" s="356"/>
    </row>
    <row r="42" spans="2:6" ht="12">
      <c r="B42" s="362"/>
      <c r="C42" s="363"/>
      <c r="D42" s="364" t="s">
        <v>466</v>
      </c>
      <c r="E42" s="365">
        <f>E40+E41</f>
        <v>22574</v>
      </c>
      <c r="F42" s="356"/>
    </row>
    <row r="43" spans="2:6" ht="4.5" customHeight="1">
      <c r="B43" s="366"/>
      <c r="C43" s="367"/>
      <c r="D43" s="368"/>
      <c r="E43" s="361"/>
      <c r="F43" s="356"/>
    </row>
    <row r="44" spans="2:6" ht="12" customHeight="1">
      <c r="B44" s="351" t="s">
        <v>467</v>
      </c>
      <c r="C44" s="343"/>
      <c r="D44" s="352"/>
      <c r="E44" s="355"/>
      <c r="F44" s="356"/>
    </row>
    <row r="45" spans="2:6" ht="11.25" customHeight="1">
      <c r="B45" s="351"/>
      <c r="C45" s="357" t="s">
        <v>573</v>
      </c>
      <c r="D45" s="354"/>
      <c r="E45" s="355">
        <v>-487</v>
      </c>
      <c r="F45" s="356"/>
    </row>
    <row r="46" spans="1:6" ht="12" customHeight="1">
      <c r="A46" s="358"/>
      <c r="B46" s="351"/>
      <c r="C46" s="357" t="s">
        <v>574</v>
      </c>
      <c r="D46" s="354"/>
      <c r="E46" s="355">
        <v>6</v>
      </c>
      <c r="F46" s="356"/>
    </row>
    <row r="47" spans="1:6" ht="12" customHeight="1">
      <c r="A47" s="358"/>
      <c r="B47" s="351"/>
      <c r="C47" s="357" t="s">
        <v>575</v>
      </c>
      <c r="D47" s="354"/>
      <c r="E47" s="355">
        <v>978</v>
      </c>
      <c r="F47" s="356"/>
    </row>
    <row r="48" spans="2:6" ht="12" customHeight="1" hidden="1">
      <c r="B48" s="351"/>
      <c r="C48" s="357" t="s">
        <v>23</v>
      </c>
      <c r="D48" s="354"/>
      <c r="E48" s="355"/>
      <c r="F48" s="356"/>
    </row>
    <row r="49" spans="2:6" ht="12" customHeight="1" hidden="1">
      <c r="B49" s="351"/>
      <c r="C49" s="357" t="s">
        <v>23</v>
      </c>
      <c r="D49" s="354"/>
      <c r="E49" s="355"/>
      <c r="F49" s="356"/>
    </row>
    <row r="50" spans="2:6" ht="11.25" customHeight="1">
      <c r="B50" s="351"/>
      <c r="C50" s="357" t="s">
        <v>24</v>
      </c>
      <c r="D50" s="354"/>
      <c r="E50" s="355">
        <v>-674</v>
      </c>
      <c r="F50" s="356"/>
    </row>
    <row r="51" spans="2:6" ht="12" customHeight="1">
      <c r="B51" s="351"/>
      <c r="C51" s="357" t="s">
        <v>25</v>
      </c>
      <c r="D51" s="354"/>
      <c r="E51" s="355">
        <v>15</v>
      </c>
      <c r="F51" s="356"/>
    </row>
    <row r="52" spans="2:6" ht="12" customHeight="1">
      <c r="B52" s="351"/>
      <c r="C52" s="357" t="s">
        <v>26</v>
      </c>
      <c r="D52" s="354"/>
      <c r="E52" s="355">
        <v>-1019</v>
      </c>
      <c r="F52" s="356"/>
    </row>
    <row r="53" spans="2:6" ht="12" customHeight="1">
      <c r="B53" s="362"/>
      <c r="C53" s="369"/>
      <c r="D53" s="364" t="s">
        <v>22</v>
      </c>
      <c r="E53" s="365">
        <v>-1181</v>
      </c>
      <c r="F53" s="356"/>
    </row>
    <row r="54" spans="2:6" ht="4.5" customHeight="1">
      <c r="B54" s="366"/>
      <c r="C54" s="367"/>
      <c r="D54" s="368"/>
      <c r="E54" s="361"/>
      <c r="F54" s="356"/>
    </row>
    <row r="55" spans="2:6" ht="12" customHeight="1">
      <c r="B55" s="351" t="s">
        <v>468</v>
      </c>
      <c r="C55" s="343"/>
      <c r="D55" s="352"/>
      <c r="E55" s="355"/>
      <c r="F55" s="356"/>
    </row>
    <row r="56" spans="2:6" ht="12" customHeight="1" hidden="1">
      <c r="B56" s="351"/>
      <c r="C56" s="357" t="s">
        <v>469</v>
      </c>
      <c r="D56" s="354"/>
      <c r="E56" s="355"/>
      <c r="F56" s="356"/>
    </row>
    <row r="57" spans="2:6" ht="12" customHeight="1">
      <c r="B57" s="351"/>
      <c r="C57" s="357" t="s">
        <v>408</v>
      </c>
      <c r="D57" s="354"/>
      <c r="E57" s="355">
        <v>9900</v>
      </c>
      <c r="F57" s="356"/>
    </row>
    <row r="58" spans="2:6" ht="12" customHeight="1">
      <c r="B58" s="362"/>
      <c r="C58" s="369"/>
      <c r="D58" s="364" t="s">
        <v>470</v>
      </c>
      <c r="E58" s="365">
        <f>E56+E57</f>
        <v>9900</v>
      </c>
      <c r="F58" s="356"/>
    </row>
    <row r="59" spans="2:6" ht="3.75" customHeight="1">
      <c r="B59" s="366"/>
      <c r="C59" s="367"/>
      <c r="D59" s="368"/>
      <c r="E59" s="361"/>
      <c r="F59" s="371"/>
    </row>
    <row r="60" spans="2:6" ht="12.75" customHeight="1">
      <c r="B60" s="372" t="s">
        <v>471</v>
      </c>
      <c r="C60" s="357"/>
      <c r="D60" s="352"/>
      <c r="E60" s="355">
        <v>0</v>
      </c>
      <c r="F60" s="356"/>
    </row>
    <row r="61" spans="2:6" ht="12" customHeight="1">
      <c r="B61" s="664" t="s">
        <v>472</v>
      </c>
      <c r="C61" s="374"/>
      <c r="D61" s="665"/>
      <c r="E61" s="376">
        <v>31293</v>
      </c>
      <c r="F61" s="356"/>
    </row>
    <row r="62" spans="2:6" ht="12" customHeight="1">
      <c r="B62" s="664" t="s">
        <v>473</v>
      </c>
      <c r="C62" s="374"/>
      <c r="D62" s="665"/>
      <c r="E62" s="376"/>
      <c r="F62" s="356"/>
    </row>
    <row r="63" spans="2:6" ht="12" customHeight="1">
      <c r="B63" s="664" t="s">
        <v>474</v>
      </c>
      <c r="C63" s="374"/>
      <c r="D63" s="665"/>
      <c r="E63" s="376">
        <v>7898</v>
      </c>
      <c r="F63" s="356"/>
    </row>
    <row r="64" spans="2:6" ht="12" customHeight="1">
      <c r="B64" s="377" t="s">
        <v>475</v>
      </c>
      <c r="C64" s="378"/>
      <c r="D64" s="379"/>
      <c r="E64" s="380">
        <v>39192</v>
      </c>
      <c r="F64" s="356"/>
    </row>
    <row r="65" spans="2:6" ht="12" customHeight="1">
      <c r="B65" s="666"/>
      <c r="C65" s="666"/>
      <c r="D65" s="667"/>
      <c r="E65" s="668"/>
      <c r="F65" s="669"/>
    </row>
    <row r="66" spans="2:6" ht="9.75" customHeight="1">
      <c r="B66" s="666"/>
      <c r="C66" s="666"/>
      <c r="D66" s="381"/>
      <c r="E66" s="670"/>
      <c r="F66" s="669"/>
    </row>
    <row r="67" spans="1:6" ht="4.5" customHeight="1">
      <c r="A67" s="339"/>
      <c r="B67" s="666"/>
      <c r="C67" s="666"/>
      <c r="D67" s="381"/>
      <c r="E67" s="670"/>
      <c r="F67" s="670"/>
    </row>
    <row r="68" spans="1:6" ht="9.75" customHeight="1">
      <c r="A68" s="339"/>
      <c r="B68" s="666"/>
      <c r="C68" s="666"/>
      <c r="D68" s="381"/>
      <c r="E68" s="670"/>
      <c r="F68" s="670"/>
    </row>
    <row r="69" spans="2:6" ht="9.75" customHeight="1">
      <c r="B69" s="666"/>
      <c r="C69" s="666"/>
      <c r="D69" s="381"/>
      <c r="E69" s="670"/>
      <c r="F69" s="670"/>
    </row>
    <row r="70" spans="2:6" ht="9.75" customHeight="1">
      <c r="B70" s="666"/>
      <c r="C70" s="666"/>
      <c r="D70" s="381"/>
      <c r="E70" s="670"/>
      <c r="F70" s="670"/>
    </row>
    <row r="71" spans="2:6" ht="9.75" customHeight="1">
      <c r="B71" s="666"/>
      <c r="C71" s="666"/>
      <c r="D71" s="671"/>
      <c r="E71" s="670"/>
      <c r="F71" s="670"/>
    </row>
    <row r="72" spans="2:6" ht="9.75" customHeight="1">
      <c r="B72" s="666"/>
      <c r="C72" s="666"/>
      <c r="D72" s="381"/>
      <c r="E72" s="381"/>
      <c r="F72" s="670"/>
    </row>
    <row r="73" ht="9.75" customHeight="1">
      <c r="F73" s="670"/>
    </row>
    <row r="74" ht="12">
      <c r="F74" s="381"/>
    </row>
  </sheetData>
  <sheetProtection/>
  <mergeCells count="1">
    <mergeCell ref="C9:D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7.625" style="66" customWidth="1"/>
    <col min="2" max="2" width="4.75390625" style="66" customWidth="1"/>
    <col min="3" max="3" width="22.125" style="74" customWidth="1"/>
    <col min="4" max="4" width="13.75390625" style="66" customWidth="1"/>
    <col min="5" max="6" width="7.00390625" style="66" customWidth="1"/>
    <col min="7" max="16384" width="9.00390625" style="66" customWidth="1"/>
  </cols>
  <sheetData>
    <row r="1" spans="1:3" ht="22.5" customHeight="1">
      <c r="A1" s="64" t="s">
        <v>649</v>
      </c>
      <c r="B1" s="64"/>
      <c r="C1" s="65"/>
    </row>
    <row r="2" spans="1:3" ht="12.75" customHeight="1" thickBot="1">
      <c r="A2" s="64"/>
      <c r="B2" s="64"/>
      <c r="C2" s="67" t="s">
        <v>650</v>
      </c>
    </row>
    <row r="3" spans="1:3" ht="45" customHeight="1">
      <c r="A3" s="68"/>
      <c r="B3" s="69"/>
      <c r="C3" s="70" t="s">
        <v>651</v>
      </c>
    </row>
    <row r="4" spans="1:3" ht="13.5">
      <c r="A4" s="64" t="s">
        <v>591</v>
      </c>
      <c r="B4" s="64"/>
      <c r="C4" s="65"/>
    </row>
    <row r="5" spans="1:3" ht="13.5">
      <c r="A5" s="71" t="s">
        <v>592</v>
      </c>
      <c r="B5" s="64"/>
      <c r="C5" s="65">
        <v>18084</v>
      </c>
    </row>
    <row r="6" spans="1:3" ht="13.5">
      <c r="A6" s="71" t="s">
        <v>593</v>
      </c>
      <c r="B6" s="64"/>
      <c r="C6" s="65">
        <v>3849</v>
      </c>
    </row>
    <row r="7" spans="1:3" ht="13.5">
      <c r="A7" s="71" t="s">
        <v>652</v>
      </c>
      <c r="B7" s="64"/>
      <c r="C7" s="65">
        <v>359</v>
      </c>
    </row>
    <row r="8" spans="1:3" ht="13.5">
      <c r="A8" s="71" t="s">
        <v>653</v>
      </c>
      <c r="B8" s="64"/>
      <c r="C8" s="65">
        <v>-263</v>
      </c>
    </row>
    <row r="9" spans="1:3" ht="13.5">
      <c r="A9" s="71" t="s">
        <v>654</v>
      </c>
      <c r="B9" s="64"/>
      <c r="C9" s="65">
        <v>398</v>
      </c>
    </row>
    <row r="10" spans="1:3" ht="13.5">
      <c r="A10" s="71" t="s">
        <v>655</v>
      </c>
      <c r="B10" s="72"/>
      <c r="C10" s="67">
        <v>-493</v>
      </c>
    </row>
    <row r="11" spans="1:3" ht="13.5">
      <c r="A11" s="71" t="s">
        <v>656</v>
      </c>
      <c r="B11" s="64"/>
      <c r="C11" s="65">
        <v>-139</v>
      </c>
    </row>
    <row r="12" spans="1:3" ht="13.5">
      <c r="A12" s="71" t="s">
        <v>657</v>
      </c>
      <c r="B12" s="64"/>
      <c r="C12" s="65">
        <v>1274</v>
      </c>
    </row>
    <row r="13" spans="1:3" ht="13.5">
      <c r="A13" s="71" t="s">
        <v>658</v>
      </c>
      <c r="B13" s="64"/>
      <c r="C13" s="65">
        <v>-16</v>
      </c>
    </row>
    <row r="14" spans="1:3" ht="13.5">
      <c r="A14" s="71" t="s">
        <v>659</v>
      </c>
      <c r="B14" s="64"/>
      <c r="C14" s="65">
        <v>40</v>
      </c>
    </row>
    <row r="15" spans="1:3" ht="13.5">
      <c r="A15" s="71" t="s">
        <v>660</v>
      </c>
      <c r="B15" s="64"/>
      <c r="C15" s="65">
        <v>-33</v>
      </c>
    </row>
    <row r="16" spans="1:3" ht="13.5">
      <c r="A16" s="71" t="s">
        <v>604</v>
      </c>
      <c r="B16" s="64"/>
      <c r="C16" s="65">
        <v>-61318</v>
      </c>
    </row>
    <row r="17" spans="1:3" ht="13.5">
      <c r="A17" s="71" t="s">
        <v>605</v>
      </c>
      <c r="B17" s="64"/>
      <c r="C17" s="65">
        <v>5512</v>
      </c>
    </row>
    <row r="18" spans="1:3" ht="13.5">
      <c r="A18" s="71" t="s">
        <v>661</v>
      </c>
      <c r="B18" s="64"/>
      <c r="C18" s="65">
        <v>-2668</v>
      </c>
    </row>
    <row r="19" spans="1:3" ht="13.5">
      <c r="A19" s="71" t="s">
        <v>662</v>
      </c>
      <c r="B19" s="64"/>
      <c r="C19" s="65">
        <v>-54</v>
      </c>
    </row>
    <row r="20" spans="1:3" ht="13.5">
      <c r="A20" s="71" t="s">
        <v>663</v>
      </c>
      <c r="B20" s="64"/>
      <c r="C20" s="65">
        <v>2</v>
      </c>
    </row>
    <row r="21" spans="1:3" ht="13.5">
      <c r="A21" s="71" t="s">
        <v>664</v>
      </c>
      <c r="B21" s="64"/>
      <c r="C21" s="65">
        <v>69</v>
      </c>
    </row>
    <row r="22" spans="1:3" ht="13.5">
      <c r="A22" s="71" t="s">
        <v>665</v>
      </c>
      <c r="B22" s="64"/>
      <c r="C22" s="65">
        <v>24668</v>
      </c>
    </row>
    <row r="23" spans="1:3" ht="13.5">
      <c r="A23" s="71" t="s">
        <v>666</v>
      </c>
      <c r="B23" s="64"/>
      <c r="C23" s="65">
        <v>94052</v>
      </c>
    </row>
    <row r="24" spans="1:3" ht="13.5">
      <c r="A24" s="71" t="s">
        <v>667</v>
      </c>
      <c r="B24" s="64"/>
      <c r="C24" s="65">
        <v>-5154</v>
      </c>
    </row>
    <row r="25" spans="1:3" ht="13.5">
      <c r="A25" s="71" t="s">
        <v>668</v>
      </c>
      <c r="B25" s="64"/>
      <c r="C25" s="65">
        <v>10409</v>
      </c>
    </row>
    <row r="26" spans="1:3" ht="13.5">
      <c r="A26" s="71" t="s">
        <v>669</v>
      </c>
      <c r="B26" s="64"/>
      <c r="C26" s="65">
        <v>25</v>
      </c>
    </row>
    <row r="27" spans="1:3" ht="13.5">
      <c r="A27" s="71" t="s">
        <v>670</v>
      </c>
      <c r="B27" s="64"/>
      <c r="C27" s="65">
        <v>-99224</v>
      </c>
    </row>
    <row r="28" spans="1:3" ht="13.5">
      <c r="A28" s="71" t="s">
        <v>671</v>
      </c>
      <c r="B28" s="64"/>
      <c r="C28" s="65">
        <v>-1534</v>
      </c>
    </row>
    <row r="29" spans="1:3" ht="13.5">
      <c r="A29" s="71" t="s">
        <v>672</v>
      </c>
      <c r="B29" s="64"/>
      <c r="C29" s="65">
        <v>-510</v>
      </c>
    </row>
    <row r="30" spans="1:3" ht="13.5">
      <c r="A30" s="71" t="s">
        <v>673</v>
      </c>
      <c r="B30" s="64"/>
      <c r="C30" s="65">
        <v>22</v>
      </c>
    </row>
    <row r="31" spans="1:3" ht="13.5">
      <c r="A31" s="71" t="s">
        <v>621</v>
      </c>
      <c r="B31" s="64"/>
      <c r="C31" s="65">
        <v>59840</v>
      </c>
    </row>
    <row r="32" spans="1:3" ht="13.5">
      <c r="A32" s="71" t="s">
        <v>622</v>
      </c>
      <c r="B32" s="64"/>
      <c r="C32" s="65">
        <v>-6415</v>
      </c>
    </row>
    <row r="33" spans="1:3" ht="13.5">
      <c r="A33" s="71" t="s">
        <v>623</v>
      </c>
      <c r="B33" s="64"/>
      <c r="C33" s="65">
        <v>1902</v>
      </c>
    </row>
    <row r="34" spans="1:3" ht="13.5">
      <c r="A34" s="64" t="s">
        <v>624</v>
      </c>
      <c r="B34" s="64"/>
      <c r="C34" s="65">
        <v>42684</v>
      </c>
    </row>
    <row r="35" spans="1:3" ht="13.5">
      <c r="A35" s="64" t="s">
        <v>625</v>
      </c>
      <c r="B35" s="64"/>
      <c r="C35" s="65">
        <v>-9316</v>
      </c>
    </row>
    <row r="36" spans="1:3" ht="13.5">
      <c r="A36" s="64" t="s">
        <v>626</v>
      </c>
      <c r="B36" s="64"/>
      <c r="C36" s="65">
        <v>33367</v>
      </c>
    </row>
    <row r="37" spans="1:3" ht="13.5">
      <c r="A37" s="64" t="s">
        <v>674</v>
      </c>
      <c r="B37" s="64"/>
      <c r="C37" s="65"/>
    </row>
    <row r="38" spans="1:3" ht="13.5">
      <c r="A38" s="64" t="s">
        <v>629</v>
      </c>
      <c r="B38" s="64"/>
      <c r="C38" s="65">
        <v>-525528</v>
      </c>
    </row>
    <row r="39" spans="1:3" ht="13.5">
      <c r="A39" s="64" t="s">
        <v>630</v>
      </c>
      <c r="B39" s="64"/>
      <c r="C39" s="65">
        <v>288444</v>
      </c>
    </row>
    <row r="40" spans="1:3" ht="13.5">
      <c r="A40" s="64" t="s">
        <v>631</v>
      </c>
      <c r="B40" s="64"/>
      <c r="C40" s="65">
        <v>197905</v>
      </c>
    </row>
    <row r="41" spans="1:3" ht="13.5">
      <c r="A41" s="64" t="s">
        <v>675</v>
      </c>
      <c r="B41" s="64"/>
      <c r="C41" s="65">
        <v>-4331</v>
      </c>
    </row>
    <row r="42" spans="1:3" ht="13.5">
      <c r="A42" s="64" t="s">
        <v>676</v>
      </c>
      <c r="B42" s="64"/>
      <c r="C42" s="65">
        <v>351</v>
      </c>
    </row>
    <row r="43" spans="1:3" ht="13.5">
      <c r="A43" s="64" t="s">
        <v>677</v>
      </c>
      <c r="B43" s="64"/>
      <c r="C43" s="65">
        <v>-455</v>
      </c>
    </row>
    <row r="44" spans="1:3" ht="13.5">
      <c r="A44" s="73" t="s">
        <v>636</v>
      </c>
      <c r="B44" s="64"/>
      <c r="C44" s="65">
        <v>-43614</v>
      </c>
    </row>
    <row r="45" spans="1:3" ht="13.5">
      <c r="A45" s="64" t="s">
        <v>637</v>
      </c>
      <c r="B45" s="64"/>
      <c r="C45" s="65"/>
    </row>
    <row r="46" spans="1:3" ht="13.5">
      <c r="A46" s="64" t="s">
        <v>678</v>
      </c>
      <c r="B46" s="64"/>
      <c r="C46" s="65">
        <v>20000</v>
      </c>
    </row>
    <row r="47" spans="1:3" ht="13.5">
      <c r="A47" s="64" t="s">
        <v>679</v>
      </c>
      <c r="B47" s="64"/>
      <c r="C47" s="65">
        <v>-20000</v>
      </c>
    </row>
    <row r="48" spans="1:3" ht="13.5">
      <c r="A48" s="64" t="s">
        <v>680</v>
      </c>
      <c r="B48" s="64"/>
      <c r="C48" s="65">
        <v>-1583</v>
      </c>
    </row>
    <row r="49" spans="1:3" ht="13.5">
      <c r="A49" s="64" t="s">
        <v>641</v>
      </c>
      <c r="B49" s="64"/>
      <c r="C49" s="65">
        <v>-602</v>
      </c>
    </row>
    <row r="50" spans="1:3" ht="13.5">
      <c r="A50" s="64" t="s">
        <v>681</v>
      </c>
      <c r="B50" s="64"/>
      <c r="C50" s="65">
        <v>-12</v>
      </c>
    </row>
    <row r="51" spans="1:3" ht="13.5">
      <c r="A51" s="64" t="s">
        <v>682</v>
      </c>
      <c r="B51" s="64"/>
      <c r="C51" s="65">
        <v>0</v>
      </c>
    </row>
    <row r="52" spans="1:3" ht="13.5">
      <c r="A52" s="64" t="s">
        <v>644</v>
      </c>
      <c r="B52" s="64"/>
      <c r="C52" s="65">
        <v>-2197</v>
      </c>
    </row>
    <row r="53" spans="1:3" ht="13.5">
      <c r="A53" s="64" t="s">
        <v>683</v>
      </c>
      <c r="B53" s="64"/>
      <c r="C53" s="65">
        <v>-2</v>
      </c>
    </row>
    <row r="54" spans="1:3" ht="13.5">
      <c r="A54" s="64" t="s">
        <v>684</v>
      </c>
      <c r="B54" s="64"/>
      <c r="C54" s="65">
        <v>-12446</v>
      </c>
    </row>
    <row r="55" spans="1:3" ht="13.5">
      <c r="A55" s="64" t="s">
        <v>646</v>
      </c>
      <c r="B55" s="64"/>
      <c r="C55" s="65">
        <v>54211</v>
      </c>
    </row>
    <row r="56" spans="1:3" ht="13.5">
      <c r="A56" s="64" t="s">
        <v>685</v>
      </c>
      <c r="B56" s="64"/>
      <c r="C56" s="65">
        <v>41764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12109375" style="1" customWidth="1"/>
    <col min="3" max="3" width="2.375" style="1" customWidth="1"/>
    <col min="4" max="4" width="64.25390625" style="122" customWidth="1"/>
    <col min="5" max="5" width="13.375" style="122" customWidth="1"/>
    <col min="6" max="6" width="3.875" style="122" customWidth="1"/>
    <col min="7" max="7" width="16.75390625" style="77" customWidth="1"/>
    <col min="8" max="8" width="2.50390625" style="1" customWidth="1"/>
    <col min="9" max="16384" width="9.00390625" style="1" customWidth="1"/>
  </cols>
  <sheetData>
    <row r="1" spans="4:10" ht="30.75" customHeight="1">
      <c r="D1" s="75" t="s">
        <v>476</v>
      </c>
      <c r="E1" s="76"/>
      <c r="F1" s="76"/>
      <c r="I1" s="80"/>
      <c r="J1" s="81"/>
    </row>
    <row r="2" spans="2:10" ht="18" customHeight="1">
      <c r="B2" s="82"/>
      <c r="C2" s="82" t="s">
        <v>686</v>
      </c>
      <c r="D2" s="75" t="s">
        <v>477</v>
      </c>
      <c r="E2" s="76"/>
      <c r="F2" s="76"/>
      <c r="G2" s="83"/>
      <c r="H2" s="84"/>
      <c r="I2" s="84"/>
      <c r="J2" s="84"/>
    </row>
    <row r="3" spans="2:10" ht="32.25" customHeight="1">
      <c r="B3" s="82"/>
      <c r="C3" s="82"/>
      <c r="D3" s="78"/>
      <c r="E3" s="78"/>
      <c r="F3" s="78"/>
      <c r="G3" s="85"/>
      <c r="H3" s="85" t="s">
        <v>481</v>
      </c>
      <c r="I3" s="84"/>
      <c r="J3" s="84"/>
    </row>
    <row r="4" spans="2:10" ht="15.75" customHeight="1">
      <c r="B4" s="86"/>
      <c r="C4" s="87"/>
      <c r="D4" s="88" t="s">
        <v>687</v>
      </c>
      <c r="E4" s="89"/>
      <c r="F4" s="90"/>
      <c r="G4" s="91" t="s">
        <v>688</v>
      </c>
      <c r="H4" s="92"/>
      <c r="I4" s="84"/>
      <c r="J4" s="84"/>
    </row>
    <row r="5" spans="2:10" ht="6" customHeight="1">
      <c r="B5" s="93"/>
      <c r="C5" s="94"/>
      <c r="D5" s="95"/>
      <c r="E5" s="96"/>
      <c r="F5" s="97"/>
      <c r="G5" s="98"/>
      <c r="H5" s="99"/>
      <c r="I5" s="84"/>
      <c r="J5" s="84"/>
    </row>
    <row r="6" spans="2:8" ht="15.75" customHeight="1">
      <c r="B6" s="100"/>
      <c r="C6" s="101" t="s">
        <v>545</v>
      </c>
      <c r="D6" s="102"/>
      <c r="E6" s="103"/>
      <c r="F6" s="101"/>
      <c r="G6" s="104"/>
      <c r="H6" s="105"/>
    </row>
    <row r="7" spans="2:8" ht="7.5" customHeight="1">
      <c r="B7" s="100"/>
      <c r="C7" s="81"/>
      <c r="D7" s="101"/>
      <c r="E7" s="106"/>
      <c r="F7" s="101"/>
      <c r="G7" s="107"/>
      <c r="H7" s="105"/>
    </row>
    <row r="8" spans="2:8" ht="15.75" customHeight="1">
      <c r="B8" s="100"/>
      <c r="C8" s="81"/>
      <c r="D8" s="101" t="s">
        <v>485</v>
      </c>
      <c r="E8" s="106"/>
      <c r="F8" s="108"/>
      <c r="G8" s="109">
        <v>27851</v>
      </c>
      <c r="H8" s="110"/>
    </row>
    <row r="9" spans="2:8" ht="15.75" customHeight="1">
      <c r="B9" s="100"/>
      <c r="C9" s="81"/>
      <c r="D9" s="101" t="s">
        <v>547</v>
      </c>
      <c r="E9" s="106"/>
      <c r="F9" s="111" t="s">
        <v>689</v>
      </c>
      <c r="G9" s="109">
        <v>5122</v>
      </c>
      <c r="H9" s="110"/>
    </row>
    <row r="10" spans="2:8" ht="15.75" customHeight="1">
      <c r="B10" s="100"/>
      <c r="C10" s="81"/>
      <c r="D10" s="101" t="s">
        <v>548</v>
      </c>
      <c r="E10" s="106"/>
      <c r="F10" s="111" t="s">
        <v>689</v>
      </c>
      <c r="G10" s="109">
        <v>47</v>
      </c>
      <c r="H10" s="110"/>
    </row>
    <row r="11" spans="2:8" ht="15.75" customHeight="1">
      <c r="B11" s="100"/>
      <c r="C11" s="81"/>
      <c r="D11" s="112" t="s">
        <v>549</v>
      </c>
      <c r="E11" s="106"/>
      <c r="F11" s="111" t="s">
        <v>690</v>
      </c>
      <c r="G11" s="109">
        <v>-3391</v>
      </c>
      <c r="H11" s="110"/>
    </row>
    <row r="12" spans="2:8" ht="15.75" customHeight="1" hidden="1">
      <c r="B12" s="100"/>
      <c r="C12" s="81"/>
      <c r="D12" s="113" t="s">
        <v>691</v>
      </c>
      <c r="E12" s="106"/>
      <c r="F12" s="111" t="s">
        <v>689</v>
      </c>
      <c r="G12" s="109">
        <v>0</v>
      </c>
      <c r="H12" s="110"/>
    </row>
    <row r="13" spans="2:8" ht="15.75" customHeight="1" collapsed="1">
      <c r="B13" s="100"/>
      <c r="C13" s="81"/>
      <c r="D13" s="101" t="s">
        <v>551</v>
      </c>
      <c r="E13" s="106"/>
      <c r="F13" s="111" t="s">
        <v>689</v>
      </c>
      <c r="G13" s="109">
        <v>876</v>
      </c>
      <c r="H13" s="110"/>
    </row>
    <row r="14" spans="2:8" ht="15.75" customHeight="1" hidden="1">
      <c r="B14" s="100"/>
      <c r="C14" s="81"/>
      <c r="D14" s="113" t="s">
        <v>692</v>
      </c>
      <c r="E14" s="106"/>
      <c r="F14" s="111" t="s">
        <v>689</v>
      </c>
      <c r="G14" s="109">
        <v>0</v>
      </c>
      <c r="H14" s="110"/>
    </row>
    <row r="15" spans="2:8" ht="15.75" customHeight="1" collapsed="1">
      <c r="B15" s="100"/>
      <c r="C15" s="81"/>
      <c r="D15" s="113" t="s">
        <v>553</v>
      </c>
      <c r="E15" s="106"/>
      <c r="F15" s="111" t="s">
        <v>689</v>
      </c>
      <c r="G15" s="109">
        <v>62</v>
      </c>
      <c r="H15" s="110"/>
    </row>
    <row r="16" spans="2:8" ht="15.75" customHeight="1">
      <c r="B16" s="100"/>
      <c r="C16" s="81"/>
      <c r="D16" s="101" t="s">
        <v>693</v>
      </c>
      <c r="E16" s="106"/>
      <c r="F16" s="111"/>
      <c r="G16" s="109">
        <v>1</v>
      </c>
      <c r="H16" s="110"/>
    </row>
    <row r="17" spans="2:8" ht="15.75" customHeight="1">
      <c r="B17" s="100"/>
      <c r="C17" s="81"/>
      <c r="D17" s="101" t="s">
        <v>554</v>
      </c>
      <c r="E17" s="106"/>
      <c r="F17" s="111" t="s">
        <v>690</v>
      </c>
      <c r="G17" s="109">
        <v>-86616</v>
      </c>
      <c r="H17" s="110"/>
    </row>
    <row r="18" spans="2:8" ht="15.75" customHeight="1">
      <c r="B18" s="100"/>
      <c r="C18" s="81"/>
      <c r="D18" s="101" t="s">
        <v>555</v>
      </c>
      <c r="E18" s="106"/>
      <c r="F18" s="111" t="s">
        <v>689</v>
      </c>
      <c r="G18" s="109">
        <v>9397</v>
      </c>
      <c r="H18" s="110"/>
    </row>
    <row r="19" spans="2:8" ht="15.75" customHeight="1">
      <c r="B19" s="100"/>
      <c r="C19" s="81"/>
      <c r="D19" s="101" t="s">
        <v>556</v>
      </c>
      <c r="E19" s="106"/>
      <c r="F19" s="111" t="s">
        <v>689</v>
      </c>
      <c r="G19" s="109">
        <v>67</v>
      </c>
      <c r="H19" s="110"/>
    </row>
    <row r="20" spans="2:8" ht="15.75" customHeight="1">
      <c r="B20" s="100"/>
      <c r="C20" s="81"/>
      <c r="D20" s="101" t="s">
        <v>694</v>
      </c>
      <c r="E20" s="106"/>
      <c r="F20" s="111" t="s">
        <v>689</v>
      </c>
      <c r="G20" s="109">
        <v>28</v>
      </c>
      <c r="H20" s="110"/>
    </row>
    <row r="21" spans="2:8" ht="15.75" customHeight="1">
      <c r="B21" s="100"/>
      <c r="C21" s="81"/>
      <c r="D21" s="101" t="s">
        <v>557</v>
      </c>
      <c r="E21" s="106"/>
      <c r="F21" s="111" t="s">
        <v>689</v>
      </c>
      <c r="G21" s="109">
        <v>6143</v>
      </c>
      <c r="H21" s="110"/>
    </row>
    <row r="22" spans="2:8" ht="15.75" customHeight="1">
      <c r="B22" s="100"/>
      <c r="C22" s="81"/>
      <c r="D22" s="101" t="s">
        <v>558</v>
      </c>
      <c r="E22" s="106"/>
      <c r="F22" s="111" t="s">
        <v>689</v>
      </c>
      <c r="G22" s="109">
        <v>237</v>
      </c>
      <c r="H22" s="110"/>
    </row>
    <row r="23" spans="2:8" ht="15.75" customHeight="1">
      <c r="B23" s="100"/>
      <c r="C23" s="81"/>
      <c r="D23" s="101" t="s">
        <v>695</v>
      </c>
      <c r="E23" s="106"/>
      <c r="F23" s="111" t="s">
        <v>690</v>
      </c>
      <c r="G23" s="109">
        <v>-4986</v>
      </c>
      <c r="H23" s="110"/>
    </row>
    <row r="24" spans="2:8" ht="15.75" customHeight="1">
      <c r="B24" s="100"/>
      <c r="C24" s="81"/>
      <c r="D24" s="101" t="s">
        <v>559</v>
      </c>
      <c r="E24" s="106"/>
      <c r="F24" s="111" t="s">
        <v>690</v>
      </c>
      <c r="G24" s="109">
        <v>-124699</v>
      </c>
      <c r="H24" s="110"/>
    </row>
    <row r="25" spans="2:8" ht="15.75" customHeight="1">
      <c r="B25" s="100"/>
      <c r="C25" s="81"/>
      <c r="D25" s="114" t="s">
        <v>560</v>
      </c>
      <c r="E25" s="115"/>
      <c r="F25" s="111" t="s">
        <v>690</v>
      </c>
      <c r="G25" s="109">
        <v>-13032</v>
      </c>
      <c r="H25" s="110"/>
    </row>
    <row r="26" spans="2:8" ht="15.75" customHeight="1">
      <c r="B26" s="100"/>
      <c r="C26" s="81"/>
      <c r="D26" s="114" t="s">
        <v>561</v>
      </c>
      <c r="E26" s="115"/>
      <c r="F26" s="111" t="s">
        <v>689</v>
      </c>
      <c r="G26" s="109">
        <v>167266</v>
      </c>
      <c r="H26" s="110"/>
    </row>
    <row r="27" spans="2:8" ht="15.75" customHeight="1">
      <c r="B27" s="100"/>
      <c r="C27" s="81"/>
      <c r="D27" s="114" t="s">
        <v>562</v>
      </c>
      <c r="E27" s="115"/>
      <c r="F27" s="111" t="s">
        <v>689</v>
      </c>
      <c r="G27" s="109">
        <v>18684</v>
      </c>
      <c r="H27" s="110"/>
    </row>
    <row r="28" spans="2:8" ht="15.75" customHeight="1">
      <c r="B28" s="100"/>
      <c r="C28" s="81"/>
      <c r="D28" s="101" t="s">
        <v>563</v>
      </c>
      <c r="E28" s="115"/>
      <c r="F28" s="111" t="s">
        <v>689</v>
      </c>
      <c r="G28" s="109">
        <v>310</v>
      </c>
      <c r="H28" s="110"/>
    </row>
    <row r="29" spans="2:8" ht="15.75" customHeight="1">
      <c r="B29" s="100"/>
      <c r="C29" s="81"/>
      <c r="D29" s="114" t="s">
        <v>564</v>
      </c>
      <c r="E29" s="115"/>
      <c r="F29" s="111" t="s">
        <v>689</v>
      </c>
      <c r="G29" s="109">
        <v>118102</v>
      </c>
      <c r="H29" s="110"/>
    </row>
    <row r="30" spans="2:8" ht="15.75" customHeight="1">
      <c r="B30" s="100"/>
      <c r="C30" s="81"/>
      <c r="D30" s="114" t="s">
        <v>696</v>
      </c>
      <c r="E30" s="115"/>
      <c r="F30" s="111" t="s">
        <v>690</v>
      </c>
      <c r="G30" s="109">
        <v>-118</v>
      </c>
      <c r="H30" s="110"/>
    </row>
    <row r="31" spans="2:8" ht="15.75" customHeight="1" hidden="1">
      <c r="B31" s="100"/>
      <c r="C31" s="81"/>
      <c r="D31" s="101" t="s">
        <v>697</v>
      </c>
      <c r="E31" s="106"/>
      <c r="F31" s="111" t="s">
        <v>689</v>
      </c>
      <c r="G31" s="109">
        <v>0</v>
      </c>
      <c r="H31" s="110"/>
    </row>
    <row r="32" spans="2:8" ht="15.75" customHeight="1" collapsed="1">
      <c r="B32" s="100"/>
      <c r="C32" s="81"/>
      <c r="D32" s="101" t="s">
        <v>698</v>
      </c>
      <c r="E32" s="106"/>
      <c r="F32" s="111" t="s">
        <v>690</v>
      </c>
      <c r="G32" s="109">
        <v>-7214</v>
      </c>
      <c r="H32" s="110"/>
    </row>
    <row r="33" spans="2:8" ht="15.75" customHeight="1">
      <c r="B33" s="100"/>
      <c r="C33" s="81"/>
      <c r="D33" s="114" t="s">
        <v>565</v>
      </c>
      <c r="E33" s="115"/>
      <c r="F33" s="111" t="s">
        <v>690</v>
      </c>
      <c r="G33" s="109">
        <v>-1044</v>
      </c>
      <c r="H33" s="110"/>
    </row>
    <row r="34" spans="2:8" ht="15.75" customHeight="1">
      <c r="B34" s="100"/>
      <c r="C34" s="81"/>
      <c r="D34" s="114" t="s">
        <v>566</v>
      </c>
      <c r="E34" s="115"/>
      <c r="F34" s="111" t="s">
        <v>690</v>
      </c>
      <c r="G34" s="109">
        <v>-47</v>
      </c>
      <c r="H34" s="110"/>
    </row>
    <row r="35" spans="2:8" ht="15.75" customHeight="1">
      <c r="B35" s="100"/>
      <c r="C35" s="81"/>
      <c r="D35" s="114" t="s">
        <v>567</v>
      </c>
      <c r="E35" s="115"/>
      <c r="F35" s="111" t="s">
        <v>689</v>
      </c>
      <c r="G35" s="109">
        <v>673</v>
      </c>
      <c r="H35" s="110"/>
    </row>
    <row r="36" spans="2:8" ht="15.75" customHeight="1">
      <c r="B36" s="100"/>
      <c r="C36" s="81"/>
      <c r="D36" s="114" t="s">
        <v>568</v>
      </c>
      <c r="E36" s="115"/>
      <c r="F36" s="111" t="s">
        <v>689</v>
      </c>
      <c r="G36" s="109">
        <v>91663</v>
      </c>
      <c r="H36" s="110"/>
    </row>
    <row r="37" spans="2:8" ht="15.75" customHeight="1">
      <c r="B37" s="100"/>
      <c r="C37" s="81"/>
      <c r="D37" s="114" t="s">
        <v>569</v>
      </c>
      <c r="E37" s="115"/>
      <c r="F37" s="111" t="s">
        <v>690</v>
      </c>
      <c r="G37" s="109">
        <v>-10848</v>
      </c>
      <c r="H37" s="110"/>
    </row>
    <row r="38" spans="2:8" ht="15.75" customHeight="1">
      <c r="B38" s="100"/>
      <c r="C38" s="81"/>
      <c r="D38" s="114" t="s">
        <v>517</v>
      </c>
      <c r="E38" s="115"/>
      <c r="F38" s="111" t="s">
        <v>690</v>
      </c>
      <c r="G38" s="116">
        <v>-10080</v>
      </c>
      <c r="H38" s="110"/>
    </row>
    <row r="39" spans="2:8" ht="15.75" customHeight="1">
      <c r="B39" s="100"/>
      <c r="C39" s="81"/>
      <c r="D39" s="117" t="s">
        <v>699</v>
      </c>
      <c r="E39" s="118"/>
      <c r="F39" s="119" t="s">
        <v>689</v>
      </c>
      <c r="G39" s="109">
        <v>184453</v>
      </c>
      <c r="H39" s="105"/>
    </row>
    <row r="40" spans="2:8" ht="7.5" customHeight="1">
      <c r="B40" s="100"/>
      <c r="C40" s="81"/>
      <c r="D40" s="114"/>
      <c r="E40" s="115"/>
      <c r="F40" s="111" t="s">
        <v>689</v>
      </c>
      <c r="G40" s="109"/>
      <c r="H40" s="105"/>
    </row>
    <row r="41" spans="2:8" ht="15.75" customHeight="1">
      <c r="B41" s="100"/>
      <c r="C41" s="81"/>
      <c r="D41" s="114" t="s">
        <v>571</v>
      </c>
      <c r="E41" s="115"/>
      <c r="F41" s="111" t="s">
        <v>690</v>
      </c>
      <c r="G41" s="116">
        <v>-10242</v>
      </c>
      <c r="H41" s="105"/>
    </row>
    <row r="42" spans="2:8" ht="7.5" customHeight="1">
      <c r="B42" s="100"/>
      <c r="C42" s="81"/>
      <c r="D42" s="114"/>
      <c r="E42" s="115"/>
      <c r="F42" s="119" t="s">
        <v>689</v>
      </c>
      <c r="G42" s="109"/>
      <c r="H42" s="105"/>
    </row>
    <row r="43" spans="2:8" ht="15.75" customHeight="1">
      <c r="B43" s="100"/>
      <c r="C43" s="81"/>
      <c r="D43" s="120" t="s">
        <v>545</v>
      </c>
      <c r="E43" s="121"/>
      <c r="F43" s="111" t="s">
        <v>689</v>
      </c>
      <c r="G43" s="109">
        <v>174211</v>
      </c>
      <c r="H43" s="105"/>
    </row>
    <row r="44" spans="2:8" ht="7.5" customHeight="1">
      <c r="B44" s="100"/>
      <c r="C44" s="81"/>
      <c r="D44" s="101"/>
      <c r="E44" s="106"/>
      <c r="F44" s="111" t="s">
        <v>689</v>
      </c>
      <c r="G44" s="109"/>
      <c r="H44" s="105"/>
    </row>
    <row r="45" spans="2:8" ht="15.75" customHeight="1">
      <c r="B45" s="100"/>
      <c r="C45" s="101" t="s">
        <v>572</v>
      </c>
      <c r="E45" s="103"/>
      <c r="F45" s="111" t="s">
        <v>689</v>
      </c>
      <c r="G45" s="109"/>
      <c r="H45" s="105"/>
    </row>
    <row r="46" spans="2:8" ht="7.5" customHeight="1">
      <c r="B46" s="100"/>
      <c r="C46" s="81"/>
      <c r="D46" s="101"/>
      <c r="E46" s="106"/>
      <c r="F46" s="111" t="s">
        <v>689</v>
      </c>
      <c r="G46" s="109"/>
      <c r="H46" s="105"/>
    </row>
    <row r="47" spans="2:8" ht="15.75" customHeight="1">
      <c r="B47" s="100"/>
      <c r="C47" s="81"/>
      <c r="D47" s="112" t="s">
        <v>573</v>
      </c>
      <c r="E47" s="123"/>
      <c r="F47" s="111" t="s">
        <v>690</v>
      </c>
      <c r="G47" s="109">
        <v>-2861196</v>
      </c>
      <c r="H47" s="105"/>
    </row>
    <row r="48" spans="2:8" ht="15.75" customHeight="1">
      <c r="B48" s="100"/>
      <c r="C48" s="81"/>
      <c r="D48" s="112" t="s">
        <v>574</v>
      </c>
      <c r="E48" s="123"/>
      <c r="F48" s="111" t="s">
        <v>689</v>
      </c>
      <c r="G48" s="109">
        <v>2318592</v>
      </c>
      <c r="H48" s="105"/>
    </row>
    <row r="49" spans="2:8" ht="15.75" customHeight="1">
      <c r="B49" s="100"/>
      <c r="C49" s="81"/>
      <c r="D49" s="112" t="s">
        <v>575</v>
      </c>
      <c r="E49" s="123"/>
      <c r="F49" s="111" t="s">
        <v>689</v>
      </c>
      <c r="G49" s="109">
        <v>363229</v>
      </c>
      <c r="H49" s="105"/>
    </row>
    <row r="50" spans="2:8" ht="15.75" customHeight="1" hidden="1">
      <c r="B50" s="100"/>
      <c r="C50" s="81"/>
      <c r="D50" s="112" t="s">
        <v>700</v>
      </c>
      <c r="E50" s="123"/>
      <c r="F50" s="111" t="s">
        <v>689</v>
      </c>
      <c r="G50" s="109">
        <v>0</v>
      </c>
      <c r="H50" s="105"/>
    </row>
    <row r="51" spans="2:8" ht="15.75" customHeight="1" hidden="1">
      <c r="B51" s="100"/>
      <c r="C51" s="81"/>
      <c r="D51" s="112" t="s">
        <v>701</v>
      </c>
      <c r="E51" s="123"/>
      <c r="F51" s="111" t="s">
        <v>689</v>
      </c>
      <c r="G51" s="109">
        <v>0</v>
      </c>
      <c r="H51" s="105"/>
    </row>
    <row r="52" spans="2:8" ht="15.75" customHeight="1" collapsed="1">
      <c r="B52" s="100"/>
      <c r="C52" s="81"/>
      <c r="D52" s="112" t="s">
        <v>576</v>
      </c>
      <c r="E52" s="123"/>
      <c r="F52" s="111" t="s">
        <v>690</v>
      </c>
      <c r="G52" s="109">
        <v>-7067</v>
      </c>
      <c r="H52" s="105"/>
    </row>
    <row r="53" spans="2:8" ht="15.75" customHeight="1">
      <c r="B53" s="100"/>
      <c r="C53" s="81"/>
      <c r="D53" s="112" t="s">
        <v>577</v>
      </c>
      <c r="E53" s="123"/>
      <c r="F53" s="111" t="s">
        <v>689</v>
      </c>
      <c r="G53" s="109">
        <v>110</v>
      </c>
      <c r="H53" s="105"/>
    </row>
    <row r="54" spans="2:8" ht="15.75" customHeight="1">
      <c r="B54" s="100"/>
      <c r="C54" s="81"/>
      <c r="D54" s="112" t="s">
        <v>526</v>
      </c>
      <c r="E54" s="123"/>
      <c r="F54" s="111" t="s">
        <v>690</v>
      </c>
      <c r="G54" s="109">
        <v>-889</v>
      </c>
      <c r="H54" s="105"/>
    </row>
    <row r="55" spans="2:8" ht="15.75" customHeight="1" hidden="1">
      <c r="B55" s="100"/>
      <c r="C55" s="81"/>
      <c r="D55" s="112" t="s">
        <v>702</v>
      </c>
      <c r="E55" s="123"/>
      <c r="F55" s="124" t="s">
        <v>689</v>
      </c>
      <c r="G55" s="116">
        <v>0</v>
      </c>
      <c r="H55" s="105"/>
    </row>
    <row r="56" spans="2:8" ht="7.5" customHeight="1" collapsed="1">
      <c r="B56" s="100"/>
      <c r="C56" s="81"/>
      <c r="D56" s="125"/>
      <c r="E56" s="126"/>
      <c r="F56" s="127" t="s">
        <v>689</v>
      </c>
      <c r="G56" s="128"/>
      <c r="H56" s="105"/>
    </row>
    <row r="57" spans="2:8" ht="15.75" customHeight="1">
      <c r="B57" s="100"/>
      <c r="C57" s="81"/>
      <c r="D57" s="101" t="s">
        <v>572</v>
      </c>
      <c r="E57" s="106"/>
      <c r="F57" s="111" t="s">
        <v>690</v>
      </c>
      <c r="G57" s="109">
        <v>-187221</v>
      </c>
      <c r="H57" s="105"/>
    </row>
    <row r="58" spans="2:8" ht="7.5" customHeight="1">
      <c r="B58" s="100"/>
      <c r="C58" s="81"/>
      <c r="D58" s="101"/>
      <c r="E58" s="106"/>
      <c r="F58" s="108"/>
      <c r="G58" s="109"/>
      <c r="H58" s="105"/>
    </row>
    <row r="59" spans="2:8" ht="7.5" customHeight="1">
      <c r="B59" s="100"/>
      <c r="C59" s="81"/>
      <c r="D59" s="101"/>
      <c r="E59" s="106"/>
      <c r="F59" s="108"/>
      <c r="G59" s="109"/>
      <c r="H59" s="105"/>
    </row>
    <row r="60" spans="2:8" ht="15.75" customHeight="1">
      <c r="B60" s="100"/>
      <c r="C60" s="101" t="s">
        <v>578</v>
      </c>
      <c r="E60" s="103"/>
      <c r="F60" s="108"/>
      <c r="G60" s="109"/>
      <c r="H60" s="105"/>
    </row>
    <row r="61" spans="2:8" ht="7.5" customHeight="1">
      <c r="B61" s="100"/>
      <c r="C61" s="81"/>
      <c r="D61" s="101"/>
      <c r="E61" s="106"/>
      <c r="F61" s="108"/>
      <c r="G61" s="109"/>
      <c r="H61" s="105"/>
    </row>
    <row r="62" spans="2:8" ht="15.75" customHeight="1" hidden="1">
      <c r="B62" s="100"/>
      <c r="C62" s="81"/>
      <c r="D62" s="129" t="s">
        <v>579</v>
      </c>
      <c r="E62" s="123"/>
      <c r="F62" s="130"/>
      <c r="G62" s="109">
        <v>0</v>
      </c>
      <c r="H62" s="105"/>
    </row>
    <row r="63" spans="2:8" ht="15.75" customHeight="1" collapsed="1">
      <c r="B63" s="100"/>
      <c r="C63" s="81"/>
      <c r="D63" s="129" t="s">
        <v>530</v>
      </c>
      <c r="E63" s="123"/>
      <c r="F63" s="111" t="s">
        <v>690</v>
      </c>
      <c r="G63" s="109">
        <v>-21500</v>
      </c>
      <c r="H63" s="105"/>
    </row>
    <row r="64" spans="2:8" ht="15.75" customHeight="1" hidden="1">
      <c r="B64" s="100"/>
      <c r="C64" s="81"/>
      <c r="D64" s="131" t="s">
        <v>703</v>
      </c>
      <c r="E64" s="106"/>
      <c r="F64" s="111" t="s">
        <v>689</v>
      </c>
      <c r="G64" s="109">
        <v>0</v>
      </c>
      <c r="H64" s="105"/>
    </row>
    <row r="65" spans="2:8" ht="15.75" customHeight="1" hidden="1" collapsed="1">
      <c r="B65" s="100"/>
      <c r="C65" s="81"/>
      <c r="D65" s="113" t="s">
        <v>704</v>
      </c>
      <c r="E65" s="106"/>
      <c r="F65" s="111" t="s">
        <v>689</v>
      </c>
      <c r="G65" s="109">
        <v>0</v>
      </c>
      <c r="H65" s="105"/>
    </row>
    <row r="66" spans="2:8" ht="15.75" customHeight="1" collapsed="1">
      <c r="B66" s="100"/>
      <c r="C66" s="81"/>
      <c r="D66" s="129" t="s">
        <v>581</v>
      </c>
      <c r="E66" s="123"/>
      <c r="F66" s="111" t="s">
        <v>690</v>
      </c>
      <c r="G66" s="109">
        <v>-4156</v>
      </c>
      <c r="H66" s="105"/>
    </row>
    <row r="67" spans="2:8" ht="15.75" customHeight="1">
      <c r="B67" s="100"/>
      <c r="C67" s="81"/>
      <c r="D67" s="112" t="s">
        <v>582</v>
      </c>
      <c r="E67" s="123"/>
      <c r="F67" s="111" t="s">
        <v>690</v>
      </c>
      <c r="G67" s="116">
        <v>-5</v>
      </c>
      <c r="H67" s="105"/>
    </row>
    <row r="68" spans="2:8" ht="7.5" customHeight="1">
      <c r="B68" s="100"/>
      <c r="C68" s="81"/>
      <c r="D68" s="112"/>
      <c r="E68" s="123"/>
      <c r="F68" s="119"/>
      <c r="G68" s="109"/>
      <c r="H68" s="105"/>
    </row>
    <row r="69" spans="2:8" ht="15.75" customHeight="1">
      <c r="B69" s="100"/>
      <c r="C69" s="81"/>
      <c r="D69" s="101" t="s">
        <v>578</v>
      </c>
      <c r="E69" s="106"/>
      <c r="F69" s="111" t="s">
        <v>690</v>
      </c>
      <c r="G69" s="109">
        <v>-25662</v>
      </c>
      <c r="H69" s="105"/>
    </row>
    <row r="70" spans="2:8" ht="7.5" customHeight="1">
      <c r="B70" s="100"/>
      <c r="C70" s="81"/>
      <c r="D70" s="101"/>
      <c r="E70" s="106"/>
      <c r="F70" s="108"/>
      <c r="G70" s="109"/>
      <c r="H70" s="105"/>
    </row>
    <row r="71" spans="2:8" ht="7.5" customHeight="1">
      <c r="B71" s="100"/>
      <c r="C71" s="81"/>
      <c r="D71" s="120"/>
      <c r="E71" s="121"/>
      <c r="F71" s="132"/>
      <c r="G71" s="109"/>
      <c r="H71" s="105"/>
    </row>
    <row r="72" spans="2:8" ht="15.75" customHeight="1">
      <c r="B72" s="100"/>
      <c r="C72" s="120" t="s">
        <v>585</v>
      </c>
      <c r="E72" s="103"/>
      <c r="F72" s="111" t="s">
        <v>690</v>
      </c>
      <c r="G72" s="109">
        <v>-2</v>
      </c>
      <c r="H72" s="105"/>
    </row>
    <row r="73" spans="2:8" ht="7.5" customHeight="1">
      <c r="B73" s="100"/>
      <c r="C73" s="120"/>
      <c r="E73" s="103"/>
      <c r="F73" s="119"/>
      <c r="G73" s="128"/>
      <c r="H73" s="105"/>
    </row>
    <row r="74" spans="2:8" ht="15.75" customHeight="1">
      <c r="B74" s="100"/>
      <c r="C74" s="120" t="s">
        <v>586</v>
      </c>
      <c r="E74" s="103"/>
      <c r="F74" s="111" t="s">
        <v>690</v>
      </c>
      <c r="G74" s="109">
        <v>-38674</v>
      </c>
      <c r="H74" s="105"/>
    </row>
    <row r="75" spans="2:8" ht="7.5" customHeight="1">
      <c r="B75" s="100"/>
      <c r="C75" s="120"/>
      <c r="E75" s="103"/>
      <c r="F75" s="132"/>
      <c r="G75" s="109"/>
      <c r="H75" s="105"/>
    </row>
    <row r="76" spans="2:8" ht="16.5" customHeight="1">
      <c r="B76" s="100"/>
      <c r="C76" s="120" t="s">
        <v>587</v>
      </c>
      <c r="E76" s="103"/>
      <c r="F76" s="111" t="s">
        <v>689</v>
      </c>
      <c r="G76" s="109">
        <v>276221</v>
      </c>
      <c r="H76" s="105"/>
    </row>
    <row r="77" spans="2:8" ht="6.75" customHeight="1">
      <c r="B77" s="100"/>
      <c r="C77" s="120"/>
      <c r="E77" s="103"/>
      <c r="F77" s="119"/>
      <c r="G77" s="128"/>
      <c r="H77" s="105"/>
    </row>
    <row r="78" spans="2:8" ht="16.5" customHeight="1" thickBot="1">
      <c r="B78" s="100"/>
      <c r="C78" s="120" t="s">
        <v>539</v>
      </c>
      <c r="E78" s="103"/>
      <c r="F78" s="133" t="s">
        <v>689</v>
      </c>
      <c r="G78" s="134">
        <v>237547</v>
      </c>
      <c r="H78" s="105"/>
    </row>
    <row r="79" spans="2:8" ht="17.25" customHeight="1" thickTop="1">
      <c r="B79" s="100"/>
      <c r="C79" s="135"/>
      <c r="D79" s="136"/>
      <c r="E79" s="137"/>
      <c r="F79" s="136"/>
      <c r="G79" s="138"/>
      <c r="H79" s="139"/>
    </row>
    <row r="80" spans="2:6" ht="7.5" customHeight="1">
      <c r="B80" s="140"/>
      <c r="D80" s="141"/>
      <c r="E80" s="141"/>
      <c r="F80" s="141"/>
    </row>
    <row r="81" ht="13.5">
      <c r="C81" s="14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2.625" style="81" customWidth="1"/>
    <col min="3" max="3" width="1.625" style="1" customWidth="1"/>
    <col min="4" max="4" width="2.625" style="1" customWidth="1"/>
    <col min="5" max="5" width="12.625" style="1" customWidth="1"/>
    <col min="6" max="6" width="8.125" style="1" customWidth="1"/>
    <col min="7" max="7" width="2.625" style="1" customWidth="1"/>
    <col min="8" max="8" width="1.625" style="1" customWidth="1"/>
    <col min="9" max="9" width="21.00390625" style="1" customWidth="1"/>
    <col min="10" max="10" width="1.75390625" style="1" customWidth="1"/>
    <col min="11" max="11" width="2.625" style="1" customWidth="1"/>
    <col min="12" max="16384" width="9.00390625" style="1" customWidth="1"/>
  </cols>
  <sheetData>
    <row r="1" ht="13.5">
      <c r="J1" s="2" t="s">
        <v>705</v>
      </c>
    </row>
    <row r="2" spans="1:10" ht="24" customHeight="1">
      <c r="A2" s="689" t="s">
        <v>706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7" ht="13.5" customHeight="1">
      <c r="A3" s="690"/>
      <c r="B3" s="690"/>
      <c r="C3" s="690"/>
      <c r="D3" s="691"/>
      <c r="E3" s="674" t="s">
        <v>707</v>
      </c>
      <c r="F3" s="674"/>
      <c r="G3" s="674"/>
    </row>
    <row r="4" spans="1:7" ht="13.5" customHeight="1">
      <c r="A4" s="690"/>
      <c r="B4" s="690"/>
      <c r="C4" s="690"/>
      <c r="D4" s="691"/>
      <c r="E4" s="674" t="s">
        <v>708</v>
      </c>
      <c r="F4" s="674"/>
      <c r="G4" s="674"/>
    </row>
    <row r="5" spans="1:17" ht="13.5" customHeight="1">
      <c r="A5" s="2"/>
      <c r="B5" s="146"/>
      <c r="C5" s="2"/>
      <c r="D5" s="144"/>
      <c r="G5" s="144"/>
      <c r="I5" s="147"/>
      <c r="J5" s="147"/>
      <c r="K5" s="147"/>
      <c r="L5" s="147"/>
      <c r="M5" s="147"/>
      <c r="N5" s="147"/>
      <c r="O5" s="147"/>
      <c r="P5" s="147"/>
      <c r="Q5" s="147"/>
    </row>
    <row r="6" ht="13.5">
      <c r="J6" s="148" t="s">
        <v>709</v>
      </c>
    </row>
    <row r="7" spans="1:10" ht="18.75" customHeight="1">
      <c r="A7" s="684" t="s">
        <v>710</v>
      </c>
      <c r="B7" s="685"/>
      <c r="C7" s="685"/>
      <c r="D7" s="685"/>
      <c r="E7" s="685"/>
      <c r="F7" s="685"/>
      <c r="G7" s="685"/>
      <c r="H7" s="686"/>
      <c r="I7" s="687" t="s">
        <v>711</v>
      </c>
      <c r="J7" s="688"/>
    </row>
    <row r="8" spans="1:10" ht="15.75" customHeight="1">
      <c r="A8" s="149" t="s">
        <v>712</v>
      </c>
      <c r="B8" s="150"/>
      <c r="C8" s="150"/>
      <c r="D8" s="150"/>
      <c r="E8" s="150"/>
      <c r="F8" s="150"/>
      <c r="G8" s="150"/>
      <c r="H8" s="151"/>
      <c r="I8" s="152"/>
      <c r="J8" s="153"/>
    </row>
    <row r="9" spans="1:13" ht="15.75" customHeight="1">
      <c r="A9" s="154"/>
      <c r="B9" s="155" t="s">
        <v>713</v>
      </c>
      <c r="C9" s="155"/>
      <c r="D9" s="155"/>
      <c r="E9" s="155"/>
      <c r="F9" s="155"/>
      <c r="G9" s="155"/>
      <c r="H9" s="156"/>
      <c r="I9" s="157">
        <v>4312</v>
      </c>
      <c r="J9" s="158"/>
      <c r="M9" s="77"/>
    </row>
    <row r="10" spans="1:13" ht="15.75" customHeight="1">
      <c r="A10" s="154"/>
      <c r="B10" s="155" t="s">
        <v>714</v>
      </c>
      <c r="C10" s="155"/>
      <c r="D10" s="155"/>
      <c r="E10" s="155"/>
      <c r="F10" s="155"/>
      <c r="G10" s="155"/>
      <c r="H10" s="156"/>
      <c r="I10" s="157">
        <v>1208</v>
      </c>
      <c r="J10" s="158"/>
      <c r="M10" s="77"/>
    </row>
    <row r="11" spans="1:13" ht="15.75" customHeight="1">
      <c r="A11" s="154"/>
      <c r="B11" s="155" t="s">
        <v>487</v>
      </c>
      <c r="C11" s="155"/>
      <c r="D11" s="155"/>
      <c r="E11" s="155"/>
      <c r="F11" s="155"/>
      <c r="G11" s="155"/>
      <c r="H11" s="156"/>
      <c r="I11" s="157">
        <v>189</v>
      </c>
      <c r="J11" s="158"/>
      <c r="M11" s="77"/>
    </row>
    <row r="12" spans="1:13" ht="15.75" customHeight="1">
      <c r="A12" s="154"/>
      <c r="B12" s="155" t="s">
        <v>715</v>
      </c>
      <c r="C12" s="155"/>
      <c r="D12" s="155"/>
      <c r="E12" s="155"/>
      <c r="F12" s="155"/>
      <c r="G12" s="155"/>
      <c r="H12" s="156"/>
      <c r="I12" s="157">
        <v>-969</v>
      </c>
      <c r="J12" s="158"/>
      <c r="M12" s="77"/>
    </row>
    <row r="13" spans="1:13" ht="15.75" customHeight="1">
      <c r="A13" s="159"/>
      <c r="B13" s="160" t="s">
        <v>716</v>
      </c>
      <c r="C13" s="155"/>
      <c r="D13" s="155"/>
      <c r="E13" s="155"/>
      <c r="F13" s="155"/>
      <c r="G13" s="155"/>
      <c r="H13" s="156"/>
      <c r="I13" s="157">
        <v>-250</v>
      </c>
      <c r="J13" s="158"/>
      <c r="M13" s="77"/>
    </row>
    <row r="14" spans="1:13" ht="15.75" customHeight="1">
      <c r="A14" s="154"/>
      <c r="B14" s="155" t="s">
        <v>717</v>
      </c>
      <c r="C14" s="155"/>
      <c r="D14" s="155"/>
      <c r="E14" s="155"/>
      <c r="F14" s="155"/>
      <c r="G14" s="155"/>
      <c r="H14" s="156"/>
      <c r="I14" s="157">
        <v>-378</v>
      </c>
      <c r="J14" s="158"/>
      <c r="M14" s="77"/>
    </row>
    <row r="15" spans="1:13" ht="15.75" customHeight="1">
      <c r="A15" s="154"/>
      <c r="B15" s="155" t="s">
        <v>718</v>
      </c>
      <c r="C15" s="155"/>
      <c r="D15" s="155"/>
      <c r="E15" s="155"/>
      <c r="F15" s="155"/>
      <c r="G15" s="155"/>
      <c r="H15" s="156"/>
      <c r="I15" s="157">
        <v>38</v>
      </c>
      <c r="J15" s="158"/>
      <c r="M15" s="77"/>
    </row>
    <row r="16" spans="1:13" ht="15.75" customHeight="1">
      <c r="A16" s="159"/>
      <c r="B16" s="160" t="s">
        <v>719</v>
      </c>
      <c r="C16" s="155"/>
      <c r="D16" s="155"/>
      <c r="E16" s="155"/>
      <c r="F16" s="155"/>
      <c r="G16" s="155"/>
      <c r="H16" s="156"/>
      <c r="I16" s="157">
        <v>-49761</v>
      </c>
      <c r="J16" s="158"/>
      <c r="M16" s="77"/>
    </row>
    <row r="17" spans="1:13" ht="15.75" customHeight="1">
      <c r="A17" s="159"/>
      <c r="B17" s="160" t="s">
        <v>720</v>
      </c>
      <c r="C17" s="155"/>
      <c r="D17" s="155"/>
      <c r="E17" s="155"/>
      <c r="F17" s="155"/>
      <c r="G17" s="155"/>
      <c r="H17" s="156"/>
      <c r="I17" s="157">
        <v>4897</v>
      </c>
      <c r="J17" s="158"/>
      <c r="M17" s="77"/>
    </row>
    <row r="18" spans="1:13" ht="15.75" customHeight="1">
      <c r="A18" s="159"/>
      <c r="B18" s="160" t="s">
        <v>721</v>
      </c>
      <c r="C18" s="155"/>
      <c r="D18" s="155"/>
      <c r="E18" s="155"/>
      <c r="F18" s="155"/>
      <c r="G18" s="155"/>
      <c r="H18" s="156"/>
      <c r="I18" s="157">
        <v>-1013</v>
      </c>
      <c r="J18" s="158"/>
      <c r="M18" s="77"/>
    </row>
    <row r="19" spans="1:13" ht="15.75" customHeight="1">
      <c r="A19" s="154"/>
      <c r="B19" s="155" t="s">
        <v>722</v>
      </c>
      <c r="C19" s="155"/>
      <c r="D19" s="155"/>
      <c r="E19" s="155"/>
      <c r="F19" s="155"/>
      <c r="G19" s="155"/>
      <c r="H19" s="156"/>
      <c r="I19" s="157">
        <v>-678</v>
      </c>
      <c r="J19" s="158"/>
      <c r="M19" s="77"/>
    </row>
    <row r="20" spans="1:13" ht="15.75" customHeight="1">
      <c r="A20" s="159"/>
      <c r="B20" s="160" t="s">
        <v>723</v>
      </c>
      <c r="C20" s="155"/>
      <c r="D20" s="155"/>
      <c r="E20" s="155"/>
      <c r="F20" s="155"/>
      <c r="G20" s="155"/>
      <c r="H20" s="156"/>
      <c r="I20" s="157">
        <v>54</v>
      </c>
      <c r="J20" s="158"/>
      <c r="M20" s="77"/>
    </row>
    <row r="21" spans="1:13" ht="15.75" customHeight="1">
      <c r="A21" s="159"/>
      <c r="B21" s="160" t="s">
        <v>724</v>
      </c>
      <c r="C21" s="155"/>
      <c r="D21" s="155"/>
      <c r="E21" s="155"/>
      <c r="F21" s="155"/>
      <c r="G21" s="155"/>
      <c r="H21" s="156"/>
      <c r="I21" s="157">
        <v>52622</v>
      </c>
      <c r="J21" s="158"/>
      <c r="M21" s="77"/>
    </row>
    <row r="22" spans="1:13" ht="15.75" customHeight="1">
      <c r="A22" s="159"/>
      <c r="B22" s="160" t="s">
        <v>725</v>
      </c>
      <c r="C22" s="155"/>
      <c r="D22" s="155"/>
      <c r="E22" s="155"/>
      <c r="F22" s="155"/>
      <c r="G22" s="155"/>
      <c r="H22" s="156"/>
      <c r="I22" s="157">
        <v>-35356</v>
      </c>
      <c r="J22" s="158"/>
      <c r="M22" s="77"/>
    </row>
    <row r="23" spans="1:13" ht="15.75" customHeight="1">
      <c r="A23" s="159"/>
      <c r="B23" s="160" t="s">
        <v>726</v>
      </c>
      <c r="C23" s="155"/>
      <c r="D23" s="155"/>
      <c r="E23" s="155"/>
      <c r="F23" s="155"/>
      <c r="G23" s="155"/>
      <c r="H23" s="156"/>
      <c r="I23" s="157">
        <v>92600</v>
      </c>
      <c r="J23" s="158"/>
      <c r="M23" s="77"/>
    </row>
    <row r="24" spans="1:13" ht="15.75" customHeight="1">
      <c r="A24" s="159"/>
      <c r="B24" s="160" t="s">
        <v>727</v>
      </c>
      <c r="C24" s="155"/>
      <c r="D24" s="155"/>
      <c r="E24" s="155"/>
      <c r="F24" s="155"/>
      <c r="G24" s="155"/>
      <c r="H24" s="156"/>
      <c r="I24" s="157">
        <v>-10900</v>
      </c>
      <c r="J24" s="158"/>
      <c r="M24" s="77"/>
    </row>
    <row r="25" spans="1:13" ht="15.75" customHeight="1">
      <c r="A25" s="159"/>
      <c r="B25" s="160" t="s">
        <v>728</v>
      </c>
      <c r="C25" s="155"/>
      <c r="D25" s="155"/>
      <c r="E25" s="155"/>
      <c r="F25" s="155"/>
      <c r="G25" s="155"/>
      <c r="H25" s="156"/>
      <c r="I25" s="157">
        <v>-20368</v>
      </c>
      <c r="J25" s="158"/>
      <c r="M25" s="77"/>
    </row>
    <row r="26" spans="1:13" ht="15.75" customHeight="1">
      <c r="A26" s="159"/>
      <c r="B26" s="160" t="s">
        <v>729</v>
      </c>
      <c r="C26" s="155"/>
      <c r="D26" s="155"/>
      <c r="E26" s="155"/>
      <c r="F26" s="155"/>
      <c r="G26" s="155"/>
      <c r="H26" s="156"/>
      <c r="I26" s="157">
        <v>34847</v>
      </c>
      <c r="J26" s="158"/>
      <c r="M26" s="77"/>
    </row>
    <row r="27" spans="1:13" ht="15.75" customHeight="1">
      <c r="A27" s="159"/>
      <c r="B27" s="160" t="s">
        <v>730</v>
      </c>
      <c r="C27" s="155"/>
      <c r="D27" s="155"/>
      <c r="E27" s="155"/>
      <c r="F27" s="155"/>
      <c r="G27" s="155"/>
      <c r="H27" s="156"/>
      <c r="I27" s="157">
        <v>90120</v>
      </c>
      <c r="J27" s="158"/>
      <c r="M27" s="77"/>
    </row>
    <row r="28" spans="1:13" ht="15.75" customHeight="1">
      <c r="A28" s="159"/>
      <c r="B28" s="160" t="s">
        <v>731</v>
      </c>
      <c r="C28" s="155"/>
      <c r="D28" s="155"/>
      <c r="E28" s="155"/>
      <c r="F28" s="155"/>
      <c r="G28" s="155"/>
      <c r="H28" s="156"/>
      <c r="I28" s="157">
        <v>-195</v>
      </c>
      <c r="J28" s="158"/>
      <c r="M28" s="77"/>
    </row>
    <row r="29" spans="1:13" ht="15.75" customHeight="1">
      <c r="A29" s="159"/>
      <c r="B29" s="160" t="s">
        <v>732</v>
      </c>
      <c r="C29" s="155"/>
      <c r="D29" s="155"/>
      <c r="E29" s="155"/>
      <c r="F29" s="155"/>
      <c r="G29" s="155"/>
      <c r="H29" s="156"/>
      <c r="I29" s="157">
        <v>-4</v>
      </c>
      <c r="J29" s="158"/>
      <c r="M29" s="77"/>
    </row>
    <row r="30" spans="1:13" ht="15.75" customHeight="1">
      <c r="A30" s="159"/>
      <c r="B30" s="160" t="s">
        <v>733</v>
      </c>
      <c r="C30" s="155"/>
      <c r="D30" s="155"/>
      <c r="E30" s="155"/>
      <c r="F30" s="155"/>
      <c r="G30" s="155"/>
      <c r="H30" s="156"/>
      <c r="I30" s="157">
        <v>44337</v>
      </c>
      <c r="J30" s="158"/>
      <c r="M30" s="77"/>
    </row>
    <row r="31" spans="1:13" ht="15.75" customHeight="1">
      <c r="A31" s="159"/>
      <c r="B31" s="160" t="s">
        <v>734</v>
      </c>
      <c r="C31" s="155"/>
      <c r="D31" s="155"/>
      <c r="E31" s="155"/>
      <c r="F31" s="155"/>
      <c r="G31" s="155"/>
      <c r="H31" s="156"/>
      <c r="I31" s="157">
        <v>-5323</v>
      </c>
      <c r="J31" s="158"/>
      <c r="M31" s="77"/>
    </row>
    <row r="32" spans="1:13" ht="15.75" customHeight="1">
      <c r="A32" s="159"/>
      <c r="B32" s="160" t="s">
        <v>735</v>
      </c>
      <c r="C32" s="155"/>
      <c r="D32" s="155"/>
      <c r="E32" s="155"/>
      <c r="F32" s="155"/>
      <c r="G32" s="155"/>
      <c r="H32" s="156"/>
      <c r="I32" s="157">
        <v>2905</v>
      </c>
      <c r="J32" s="158"/>
      <c r="M32" s="77"/>
    </row>
    <row r="33" spans="1:13" ht="15.75" customHeight="1">
      <c r="A33" s="161"/>
      <c r="B33" s="162" t="s">
        <v>736</v>
      </c>
      <c r="C33" s="163"/>
      <c r="D33" s="163"/>
      <c r="E33" s="163"/>
      <c r="F33" s="163"/>
      <c r="G33" s="163"/>
      <c r="H33" s="164"/>
      <c r="I33" s="165">
        <v>202936</v>
      </c>
      <c r="J33" s="166"/>
      <c r="M33" s="77"/>
    </row>
    <row r="34" spans="1:13" ht="15.75" customHeight="1">
      <c r="A34" s="161"/>
      <c r="B34" s="162" t="s">
        <v>737</v>
      </c>
      <c r="C34" s="163"/>
      <c r="D34" s="163"/>
      <c r="E34" s="163"/>
      <c r="F34" s="163"/>
      <c r="G34" s="163"/>
      <c r="H34" s="164"/>
      <c r="I34" s="165">
        <v>7668</v>
      </c>
      <c r="J34" s="166"/>
      <c r="M34" s="77"/>
    </row>
    <row r="35" spans="1:13" ht="15.75" customHeight="1">
      <c r="A35" s="161"/>
      <c r="B35" s="162" t="s">
        <v>738</v>
      </c>
      <c r="C35" s="167"/>
      <c r="D35" s="167"/>
      <c r="E35" s="167"/>
      <c r="F35" s="167"/>
      <c r="G35" s="167"/>
      <c r="H35" s="164"/>
      <c r="I35" s="165">
        <v>210604</v>
      </c>
      <c r="J35" s="166"/>
      <c r="M35" s="77"/>
    </row>
    <row r="36" spans="1:13" ht="15.75" customHeight="1">
      <c r="A36" s="159" t="s">
        <v>739</v>
      </c>
      <c r="B36" s="160"/>
      <c r="C36" s="168"/>
      <c r="D36" s="168"/>
      <c r="E36" s="168"/>
      <c r="F36" s="168"/>
      <c r="G36" s="168"/>
      <c r="H36" s="156"/>
      <c r="I36" s="169">
        <v>0</v>
      </c>
      <c r="J36" s="170"/>
      <c r="M36" s="77"/>
    </row>
    <row r="37" spans="1:13" ht="15.75" customHeight="1">
      <c r="A37" s="159"/>
      <c r="B37" s="160" t="s">
        <v>740</v>
      </c>
      <c r="C37" s="155"/>
      <c r="D37" s="155"/>
      <c r="E37" s="155"/>
      <c r="F37" s="155"/>
      <c r="G37" s="155"/>
      <c r="H37" s="156"/>
      <c r="I37" s="157">
        <v>-486847</v>
      </c>
      <c r="J37" s="158"/>
      <c r="M37" s="77"/>
    </row>
    <row r="38" spans="1:13" ht="15.75" customHeight="1">
      <c r="A38" s="159"/>
      <c r="B38" s="160" t="s">
        <v>741</v>
      </c>
      <c r="C38" s="155"/>
      <c r="D38" s="155"/>
      <c r="E38" s="155"/>
      <c r="F38" s="155"/>
      <c r="G38" s="155"/>
      <c r="H38" s="156"/>
      <c r="I38" s="157">
        <v>288285</v>
      </c>
      <c r="J38" s="158"/>
      <c r="M38" s="77"/>
    </row>
    <row r="39" spans="1:13" ht="15.75" customHeight="1">
      <c r="A39" s="159"/>
      <c r="B39" s="160" t="s">
        <v>742</v>
      </c>
      <c r="C39" s="155"/>
      <c r="D39" s="155"/>
      <c r="E39" s="155"/>
      <c r="F39" s="155"/>
      <c r="G39" s="155"/>
      <c r="H39" s="156"/>
      <c r="I39" s="157">
        <v>59675</v>
      </c>
      <c r="J39" s="158"/>
      <c r="M39" s="77"/>
    </row>
    <row r="40" spans="1:13" ht="15.75" customHeight="1">
      <c r="A40" s="159"/>
      <c r="B40" s="160" t="s">
        <v>743</v>
      </c>
      <c r="C40" s="155"/>
      <c r="D40" s="155"/>
      <c r="E40" s="155"/>
      <c r="F40" s="155"/>
      <c r="G40" s="155"/>
      <c r="H40" s="156"/>
      <c r="I40" s="157">
        <v>5041</v>
      </c>
      <c r="J40" s="158"/>
      <c r="M40" s="77"/>
    </row>
    <row r="41" spans="1:13" ht="15.75" customHeight="1">
      <c r="A41" s="159"/>
      <c r="B41" s="160" t="s">
        <v>525</v>
      </c>
      <c r="C41" s="155"/>
      <c r="D41" s="155"/>
      <c r="E41" s="155"/>
      <c r="F41" s="155"/>
      <c r="G41" s="155"/>
      <c r="H41" s="156"/>
      <c r="I41" s="157">
        <v>-1739</v>
      </c>
      <c r="J41" s="158"/>
      <c r="M41" s="77"/>
    </row>
    <row r="42" spans="1:13" ht="15.75" customHeight="1">
      <c r="A42" s="159"/>
      <c r="B42" s="160" t="s">
        <v>527</v>
      </c>
      <c r="C42" s="155"/>
      <c r="D42" s="155"/>
      <c r="E42" s="155"/>
      <c r="F42" s="155"/>
      <c r="G42" s="155"/>
      <c r="H42" s="156"/>
      <c r="I42" s="157">
        <v>281</v>
      </c>
      <c r="J42" s="158"/>
      <c r="M42" s="77"/>
    </row>
    <row r="43" spans="1:13" ht="15.75" customHeight="1">
      <c r="A43" s="159"/>
      <c r="B43" s="160" t="s">
        <v>744</v>
      </c>
      <c r="C43" s="155"/>
      <c r="D43" s="155"/>
      <c r="E43" s="155"/>
      <c r="F43" s="155"/>
      <c r="G43" s="155"/>
      <c r="H43" s="156"/>
      <c r="I43" s="157">
        <v>-54</v>
      </c>
      <c r="J43" s="158"/>
      <c r="M43" s="77"/>
    </row>
    <row r="44" spans="1:13" ht="15.75" customHeight="1">
      <c r="A44" s="159"/>
      <c r="B44" s="160" t="s">
        <v>735</v>
      </c>
      <c r="C44" s="155"/>
      <c r="D44" s="155"/>
      <c r="E44" s="155"/>
      <c r="F44" s="155"/>
      <c r="G44" s="155"/>
      <c r="H44" s="156"/>
      <c r="I44" s="169">
        <v>-38</v>
      </c>
      <c r="J44" s="170"/>
      <c r="M44" s="77"/>
    </row>
    <row r="45" spans="1:13" ht="15.75" customHeight="1">
      <c r="A45" s="161"/>
      <c r="B45" s="162" t="s">
        <v>627</v>
      </c>
      <c r="C45" s="167"/>
      <c r="D45" s="167"/>
      <c r="E45" s="167"/>
      <c r="F45" s="167"/>
      <c r="G45" s="167"/>
      <c r="H45" s="164"/>
      <c r="I45" s="165">
        <v>-135395</v>
      </c>
      <c r="J45" s="166"/>
      <c r="M45" s="77"/>
    </row>
    <row r="46" spans="1:13" ht="15.75" customHeight="1">
      <c r="A46" s="159" t="s">
        <v>745</v>
      </c>
      <c r="B46" s="160"/>
      <c r="C46" s="168"/>
      <c r="D46" s="168"/>
      <c r="E46" s="168"/>
      <c r="F46" s="168"/>
      <c r="G46" s="168"/>
      <c r="H46" s="156"/>
      <c r="I46" s="169">
        <v>0</v>
      </c>
      <c r="J46" s="170"/>
      <c r="M46" s="77"/>
    </row>
    <row r="47" spans="1:13" ht="15.75" customHeight="1">
      <c r="A47" s="159"/>
      <c r="B47" s="160" t="s">
        <v>746</v>
      </c>
      <c r="C47" s="155"/>
      <c r="D47" s="155"/>
      <c r="E47" s="155"/>
      <c r="F47" s="155"/>
      <c r="G47" s="155"/>
      <c r="H47" s="156"/>
      <c r="I47" s="169">
        <v>5000</v>
      </c>
      <c r="J47" s="170"/>
      <c r="M47" s="77"/>
    </row>
    <row r="48" spans="1:13" ht="15.75" customHeight="1">
      <c r="A48" s="159"/>
      <c r="B48" s="160" t="s">
        <v>747</v>
      </c>
      <c r="C48" s="155"/>
      <c r="D48" s="155"/>
      <c r="E48" s="155"/>
      <c r="F48" s="155"/>
      <c r="G48" s="155"/>
      <c r="H48" s="156"/>
      <c r="I48" s="169">
        <v>-15000</v>
      </c>
      <c r="J48" s="170"/>
      <c r="M48" s="77"/>
    </row>
    <row r="49" spans="1:13" ht="15.75" customHeight="1">
      <c r="A49" s="154"/>
      <c r="B49" s="155" t="s">
        <v>748</v>
      </c>
      <c r="C49" s="155"/>
      <c r="D49" s="155"/>
      <c r="E49" s="155"/>
      <c r="F49" s="155"/>
      <c r="G49" s="155"/>
      <c r="H49" s="156"/>
      <c r="I49" s="157">
        <v>-10246</v>
      </c>
      <c r="J49" s="158"/>
      <c r="M49" s="77"/>
    </row>
    <row r="50" spans="1:13" ht="15.75" customHeight="1">
      <c r="A50" s="161"/>
      <c r="B50" s="162" t="s">
        <v>749</v>
      </c>
      <c r="C50" s="167"/>
      <c r="D50" s="167"/>
      <c r="E50" s="167"/>
      <c r="F50" s="167"/>
      <c r="G50" s="167"/>
      <c r="H50" s="164"/>
      <c r="I50" s="165">
        <v>-20246</v>
      </c>
      <c r="J50" s="166"/>
      <c r="M50" s="77"/>
    </row>
    <row r="51" spans="1:13" ht="15.75" customHeight="1">
      <c r="A51" s="171" t="s">
        <v>750</v>
      </c>
      <c r="B51" s="163"/>
      <c r="C51" s="163"/>
      <c r="D51" s="163"/>
      <c r="E51" s="163"/>
      <c r="F51" s="163"/>
      <c r="G51" s="163"/>
      <c r="H51" s="163"/>
      <c r="I51" s="165">
        <v>54962</v>
      </c>
      <c r="J51" s="166"/>
      <c r="M51" s="77"/>
    </row>
    <row r="52" spans="1:13" ht="15.75" customHeight="1">
      <c r="A52" s="171" t="s">
        <v>751</v>
      </c>
      <c r="B52" s="163"/>
      <c r="C52" s="163"/>
      <c r="D52" s="163"/>
      <c r="E52" s="163"/>
      <c r="F52" s="163"/>
      <c r="G52" s="163"/>
      <c r="H52" s="163"/>
      <c r="I52" s="165">
        <v>48027</v>
      </c>
      <c r="J52" s="166"/>
      <c r="M52" s="77"/>
    </row>
    <row r="53" spans="1:13" ht="15.75" customHeight="1">
      <c r="A53" s="172" t="s">
        <v>752</v>
      </c>
      <c r="B53" s="173"/>
      <c r="C53" s="173"/>
      <c r="D53" s="173"/>
      <c r="E53" s="173"/>
      <c r="F53" s="173"/>
      <c r="G53" s="173"/>
      <c r="H53" s="173"/>
      <c r="I53" s="165">
        <v>102989</v>
      </c>
      <c r="J53" s="166"/>
      <c r="M53" s="77"/>
    </row>
    <row r="54" ht="7.5" customHeight="1"/>
    <row r="55" spans="1:10" ht="13.5">
      <c r="A55" s="81"/>
      <c r="C55" s="81"/>
      <c r="D55" s="81"/>
      <c r="E55" s="81"/>
      <c r="F55" s="81"/>
      <c r="G55" s="81"/>
      <c r="H55" s="81"/>
      <c r="I55" s="81"/>
      <c r="J55" s="81"/>
    </row>
  </sheetData>
  <sheetProtection/>
  <mergeCells count="7">
    <mergeCell ref="A7:H7"/>
    <mergeCell ref="I7:J7"/>
    <mergeCell ref="A2:J2"/>
    <mergeCell ref="A3:C4"/>
    <mergeCell ref="D3:D4"/>
    <mergeCell ref="E3:G3"/>
    <mergeCell ref="E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4.50390625" style="179" bestFit="1" customWidth="1"/>
    <col min="2" max="2" width="21.875" style="145" customWidth="1"/>
    <col min="3" max="16384" width="9.375" style="145" customWidth="1"/>
  </cols>
  <sheetData>
    <row r="1" ht="11.25" customHeight="1">
      <c r="A1" s="178" t="s">
        <v>649</v>
      </c>
    </row>
    <row r="2" ht="11.25" customHeight="1" thickBot="1">
      <c r="B2" s="180" t="s">
        <v>753</v>
      </c>
    </row>
    <row r="3" spans="1:2" ht="33" customHeight="1">
      <c r="A3" s="181"/>
      <c r="B3" s="182" t="s">
        <v>754</v>
      </c>
    </row>
    <row r="4" spans="1:2" ht="11.25" customHeight="1">
      <c r="A4" s="183" t="s">
        <v>545</v>
      </c>
      <c r="B4" s="184"/>
    </row>
    <row r="5" spans="1:2" ht="11.25" customHeight="1">
      <c r="A5" s="183" t="s">
        <v>755</v>
      </c>
      <c r="B5" s="185">
        <v>10606</v>
      </c>
    </row>
    <row r="6" spans="1:2" ht="11.25" customHeight="1">
      <c r="A6" s="183" t="s">
        <v>756</v>
      </c>
      <c r="B6" s="185">
        <v>4375</v>
      </c>
    </row>
    <row r="7" spans="1:2" ht="11.25" customHeight="1">
      <c r="A7" s="183" t="s">
        <v>757</v>
      </c>
      <c r="B7" s="185">
        <v>166</v>
      </c>
    </row>
    <row r="8" spans="1:2" ht="11.25" customHeight="1">
      <c r="A8" s="183" t="s">
        <v>758</v>
      </c>
      <c r="B8" s="185">
        <v>5</v>
      </c>
    </row>
    <row r="9" spans="1:2" ht="11.25" customHeight="1">
      <c r="A9" s="183" t="s">
        <v>759</v>
      </c>
      <c r="B9" s="185">
        <v>-2</v>
      </c>
    </row>
    <row r="10" spans="1:2" ht="11.25" customHeight="1">
      <c r="A10" s="183" t="s">
        <v>760</v>
      </c>
      <c r="B10" s="185">
        <v>-187</v>
      </c>
    </row>
    <row r="11" spans="1:2" ht="11.25" customHeight="1">
      <c r="A11" s="183" t="s">
        <v>761</v>
      </c>
      <c r="B11" s="185">
        <v>38</v>
      </c>
    </row>
    <row r="12" spans="1:2" ht="11.25" customHeight="1">
      <c r="A12" s="183" t="s">
        <v>762</v>
      </c>
      <c r="B12" s="185">
        <v>5555</v>
      </c>
    </row>
    <row r="13" spans="1:2" ht="11.25" customHeight="1">
      <c r="A13" s="183" t="s">
        <v>763</v>
      </c>
      <c r="B13" s="185">
        <v>-23</v>
      </c>
    </row>
    <row r="14" spans="1:2" ht="11.25" customHeight="1">
      <c r="A14" s="183" t="s">
        <v>764</v>
      </c>
      <c r="B14" s="185">
        <v>-2010</v>
      </c>
    </row>
    <row r="15" spans="1:2" ht="11.25" customHeight="1">
      <c r="A15" s="183" t="s">
        <v>765</v>
      </c>
      <c r="B15" s="185">
        <v>-51</v>
      </c>
    </row>
    <row r="16" spans="1:2" ht="11.25" customHeight="1">
      <c r="A16" s="183" t="s">
        <v>766</v>
      </c>
      <c r="B16" s="185">
        <v>-50</v>
      </c>
    </row>
    <row r="17" spans="1:2" ht="11.25" customHeight="1">
      <c r="A17" s="183" t="s">
        <v>767</v>
      </c>
      <c r="B17" s="185">
        <v>5</v>
      </c>
    </row>
    <row r="18" spans="1:2" ht="11.25" customHeight="1">
      <c r="A18" s="183" t="s">
        <v>768</v>
      </c>
      <c r="B18" s="185">
        <v>-717</v>
      </c>
    </row>
    <row r="19" spans="1:2" ht="11.25" customHeight="1">
      <c r="A19" s="183" t="s">
        <v>769</v>
      </c>
      <c r="B19" s="185">
        <v>7</v>
      </c>
    </row>
    <row r="20" spans="1:2" ht="11.25" customHeight="1">
      <c r="A20" s="183" t="s">
        <v>770</v>
      </c>
      <c r="B20" s="185">
        <v>-70910</v>
      </c>
    </row>
    <row r="21" spans="1:2" ht="11.25" customHeight="1">
      <c r="A21" s="183" t="s">
        <v>771</v>
      </c>
      <c r="B21" s="185">
        <v>10764</v>
      </c>
    </row>
    <row r="22" spans="1:2" ht="11.25" customHeight="1">
      <c r="A22" s="183" t="s">
        <v>772</v>
      </c>
      <c r="B22" s="185">
        <v>-8812</v>
      </c>
    </row>
    <row r="23" spans="1:2" ht="11.25" customHeight="1">
      <c r="A23" s="183" t="s">
        <v>773</v>
      </c>
      <c r="B23" s="185">
        <v>285</v>
      </c>
    </row>
    <row r="24" spans="1:2" ht="11.25" customHeight="1">
      <c r="A24" s="183" t="s">
        <v>774</v>
      </c>
      <c r="B24" s="185">
        <v>2592</v>
      </c>
    </row>
    <row r="25" spans="1:2" ht="11.25" customHeight="1">
      <c r="A25" s="183" t="s">
        <v>775</v>
      </c>
      <c r="B25" s="185">
        <v>269</v>
      </c>
    </row>
    <row r="26" spans="1:2" ht="11.25" customHeight="1">
      <c r="A26" s="183" t="s">
        <v>776</v>
      </c>
      <c r="B26" s="185">
        <v>-15125</v>
      </c>
    </row>
    <row r="27" spans="1:2" ht="11.25" customHeight="1">
      <c r="A27" s="183" t="s">
        <v>777</v>
      </c>
      <c r="B27" s="185">
        <v>46326</v>
      </c>
    </row>
    <row r="28" spans="1:2" ht="11.25" customHeight="1">
      <c r="A28" s="183" t="s">
        <v>778</v>
      </c>
      <c r="B28" s="185">
        <v>-4500</v>
      </c>
    </row>
    <row r="29" spans="1:2" ht="11.25" customHeight="1">
      <c r="A29" s="183" t="s">
        <v>779</v>
      </c>
      <c r="B29" s="185">
        <v>13489</v>
      </c>
    </row>
    <row r="30" spans="1:2" ht="11.25" customHeight="1">
      <c r="A30" s="183" t="s">
        <v>780</v>
      </c>
      <c r="B30" s="185">
        <v>44</v>
      </c>
    </row>
    <row r="31" spans="1:2" ht="11.25" customHeight="1">
      <c r="A31" s="183" t="s">
        <v>781</v>
      </c>
      <c r="B31" s="185">
        <v>-32</v>
      </c>
    </row>
    <row r="32" spans="1:2" ht="11.25" customHeight="1">
      <c r="A32" s="183" t="s">
        <v>782</v>
      </c>
      <c r="B32" s="185">
        <v>-881</v>
      </c>
    </row>
    <row r="33" spans="1:2" ht="11.25" customHeight="1">
      <c r="A33" s="183" t="s">
        <v>783</v>
      </c>
      <c r="B33" s="185">
        <v>64581</v>
      </c>
    </row>
    <row r="34" spans="1:2" ht="11.25" customHeight="1">
      <c r="A34" s="183" t="s">
        <v>784</v>
      </c>
      <c r="B34" s="185">
        <v>1882</v>
      </c>
    </row>
    <row r="35" spans="1:2" ht="11.25" customHeight="1">
      <c r="A35" s="183" t="s">
        <v>785</v>
      </c>
      <c r="B35" s="185">
        <v>-49</v>
      </c>
    </row>
    <row r="36" spans="1:2" ht="11.25" customHeight="1">
      <c r="A36" s="183" t="s">
        <v>786</v>
      </c>
      <c r="B36" s="185">
        <v>71134</v>
      </c>
    </row>
    <row r="37" spans="1:2" ht="11.25" customHeight="1">
      <c r="A37" s="183" t="s">
        <v>787</v>
      </c>
      <c r="B37" s="185">
        <v>-13359</v>
      </c>
    </row>
    <row r="38" spans="1:2" ht="11.25" customHeight="1">
      <c r="A38" s="183" t="s">
        <v>788</v>
      </c>
      <c r="B38" s="185">
        <v>423</v>
      </c>
    </row>
    <row r="39" spans="1:2" ht="11.25" customHeight="1">
      <c r="A39" s="183" t="s">
        <v>789</v>
      </c>
      <c r="B39" s="186">
        <v>115839</v>
      </c>
    </row>
    <row r="40" spans="1:2" ht="11.25" customHeight="1">
      <c r="A40" s="183" t="s">
        <v>790</v>
      </c>
      <c r="B40" s="185">
        <v>-364</v>
      </c>
    </row>
    <row r="41" spans="1:2" ht="11.25" customHeight="1">
      <c r="A41" s="183" t="s">
        <v>791</v>
      </c>
      <c r="B41" s="186">
        <v>115474</v>
      </c>
    </row>
    <row r="42" spans="1:2" ht="11.25" customHeight="1">
      <c r="A42" s="183" t="s">
        <v>572</v>
      </c>
      <c r="B42" s="184"/>
    </row>
    <row r="43" spans="1:2" ht="11.25" customHeight="1">
      <c r="A43" s="183" t="s">
        <v>792</v>
      </c>
      <c r="B43" s="185">
        <v>-1650619</v>
      </c>
    </row>
    <row r="44" spans="1:2" ht="11.25" customHeight="1">
      <c r="A44" s="183" t="s">
        <v>793</v>
      </c>
      <c r="B44" s="185">
        <v>1333067</v>
      </c>
    </row>
    <row r="45" spans="1:2" ht="11.25" customHeight="1">
      <c r="A45" s="183" t="s">
        <v>794</v>
      </c>
      <c r="B45" s="185">
        <v>201719</v>
      </c>
    </row>
    <row r="46" spans="1:2" ht="11.25" customHeight="1">
      <c r="A46" s="183" t="s">
        <v>795</v>
      </c>
      <c r="B46" s="185">
        <v>-339</v>
      </c>
    </row>
    <row r="47" spans="1:2" ht="11.25" customHeight="1">
      <c r="A47" s="183" t="s">
        <v>796</v>
      </c>
      <c r="B47" s="185">
        <v>39</v>
      </c>
    </row>
    <row r="48" spans="1:2" ht="11.25" customHeight="1">
      <c r="A48" s="183" t="s">
        <v>797</v>
      </c>
      <c r="B48" s="185">
        <v>-2903</v>
      </c>
    </row>
    <row r="49" spans="1:2" ht="11.25" customHeight="1">
      <c r="A49" s="183" t="s">
        <v>798</v>
      </c>
      <c r="B49" s="185">
        <v>-5276</v>
      </c>
    </row>
    <row r="50" spans="1:2" ht="11.25" customHeight="1">
      <c r="A50" s="183" t="s">
        <v>799</v>
      </c>
      <c r="B50" s="185">
        <v>51</v>
      </c>
    </row>
    <row r="51" spans="1:2" ht="11.25" customHeight="1">
      <c r="A51" s="183" t="s">
        <v>800</v>
      </c>
      <c r="B51" s="186">
        <v>-124259</v>
      </c>
    </row>
    <row r="52" spans="1:2" ht="11.25" customHeight="1">
      <c r="A52" s="183" t="s">
        <v>578</v>
      </c>
      <c r="B52" s="184"/>
    </row>
    <row r="53" spans="1:2" ht="11.25" customHeight="1">
      <c r="A53" s="183" t="s">
        <v>801</v>
      </c>
      <c r="B53" s="185">
        <v>10000</v>
      </c>
    </row>
    <row r="54" spans="1:2" ht="11.25" customHeight="1">
      <c r="A54" s="183" t="s">
        <v>802</v>
      </c>
      <c r="B54" s="185">
        <v>35000</v>
      </c>
    </row>
    <row r="55" spans="1:2" ht="11.25" customHeight="1">
      <c r="A55" s="183" t="s">
        <v>803</v>
      </c>
      <c r="B55" s="185">
        <v>-30000</v>
      </c>
    </row>
    <row r="56" spans="1:2" ht="11.25" customHeight="1">
      <c r="A56" s="183" t="s">
        <v>804</v>
      </c>
      <c r="B56" s="185">
        <v>-16722</v>
      </c>
    </row>
    <row r="57" spans="1:2" ht="11.25" customHeight="1">
      <c r="A57" s="183" t="s">
        <v>805</v>
      </c>
      <c r="B57" s="186">
        <v>-1722</v>
      </c>
    </row>
    <row r="58" spans="1:2" ht="11.25" customHeight="1">
      <c r="A58" s="183" t="s">
        <v>585</v>
      </c>
      <c r="B58" s="185">
        <v>168</v>
      </c>
    </row>
    <row r="59" spans="1:2" ht="11.25" customHeight="1">
      <c r="A59" s="183" t="s">
        <v>586</v>
      </c>
      <c r="B59" s="186">
        <v>-10339</v>
      </c>
    </row>
    <row r="60" spans="1:2" ht="11.25" customHeight="1">
      <c r="A60" s="183" t="s">
        <v>587</v>
      </c>
      <c r="B60" s="185">
        <v>141335</v>
      </c>
    </row>
    <row r="61" spans="1:2" ht="11.25" customHeight="1">
      <c r="A61" s="183" t="s">
        <v>539</v>
      </c>
      <c r="B61" s="186">
        <v>130996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37.625" style="1" customWidth="1"/>
    <col min="3" max="3" width="11.50390625" style="1" customWidth="1"/>
    <col min="4" max="4" width="5.125" style="1" customWidth="1"/>
    <col min="5" max="5" width="4.875" style="1" customWidth="1"/>
    <col min="6" max="6" width="14.75390625" style="1" customWidth="1"/>
    <col min="7" max="7" width="7.375" style="1" customWidth="1"/>
    <col min="8" max="16384" width="9.00390625" style="1" customWidth="1"/>
  </cols>
  <sheetData>
    <row r="1" spans="1:15" ht="5.25" customHeight="1">
      <c r="A1" s="187"/>
      <c r="B1" s="187"/>
      <c r="C1" s="187"/>
      <c r="D1" s="187"/>
      <c r="E1" s="187"/>
      <c r="F1" s="187"/>
      <c r="G1" s="187"/>
      <c r="I1" s="188"/>
      <c r="J1" s="188"/>
      <c r="K1" s="188"/>
      <c r="L1" s="188"/>
      <c r="M1" s="188"/>
      <c r="N1" s="188"/>
      <c r="O1" s="188"/>
    </row>
    <row r="2" spans="1:15" ht="22.5" customHeight="1">
      <c r="A2" s="677" t="s">
        <v>806</v>
      </c>
      <c r="B2" s="677"/>
      <c r="C2" s="677"/>
      <c r="D2" s="677"/>
      <c r="E2" s="677"/>
      <c r="F2" s="677"/>
      <c r="G2" s="677"/>
      <c r="H2" s="677"/>
      <c r="I2" s="143"/>
      <c r="J2" s="143"/>
      <c r="K2" s="143"/>
      <c r="L2" s="143"/>
      <c r="M2" s="143"/>
      <c r="N2" s="143"/>
      <c r="O2" s="143"/>
    </row>
    <row r="3" spans="1:15" ht="35.25" customHeight="1">
      <c r="A3" s="189"/>
      <c r="B3" s="189"/>
      <c r="C3" s="189"/>
      <c r="D3" s="189"/>
      <c r="E3" s="189"/>
      <c r="F3" s="189"/>
      <c r="G3" s="189"/>
      <c r="I3" s="188"/>
      <c r="J3" s="188"/>
      <c r="K3" s="188"/>
      <c r="L3" s="188"/>
      <c r="M3" s="188"/>
      <c r="N3" s="188"/>
      <c r="O3" s="188"/>
    </row>
    <row r="4" spans="6:7" ht="13.5">
      <c r="F4" s="2"/>
      <c r="G4" s="2" t="s">
        <v>807</v>
      </c>
    </row>
    <row r="5" spans="1:7" ht="23.25" customHeight="1">
      <c r="A5" s="678" t="s">
        <v>808</v>
      </c>
      <c r="B5" s="679"/>
      <c r="C5" s="679"/>
      <c r="D5" s="190"/>
      <c r="E5" s="679" t="s">
        <v>809</v>
      </c>
      <c r="F5" s="679"/>
      <c r="G5" s="191"/>
    </row>
    <row r="6" spans="1:7" ht="22.5" customHeight="1">
      <c r="A6" s="192" t="s">
        <v>810</v>
      </c>
      <c r="B6" s="193"/>
      <c r="C6" s="194"/>
      <c r="D6" s="195"/>
      <c r="E6" s="177"/>
      <c r="F6" s="196" t="s">
        <v>811</v>
      </c>
      <c r="G6" s="197"/>
    </row>
    <row r="7" spans="1:7" ht="13.5" customHeight="1">
      <c r="A7" s="198"/>
      <c r="B7" s="199" t="s">
        <v>812</v>
      </c>
      <c r="C7" s="177"/>
      <c r="D7" s="195"/>
      <c r="E7" s="177"/>
      <c r="F7" s="200">
        <v>11231</v>
      </c>
      <c r="G7" s="153"/>
    </row>
    <row r="8" spans="1:7" ht="13.5" customHeight="1">
      <c r="A8" s="198"/>
      <c r="B8" s="199" t="s">
        <v>547</v>
      </c>
      <c r="C8" s="177"/>
      <c r="D8" s="195"/>
      <c r="E8" s="177"/>
      <c r="F8" s="200">
        <v>6154</v>
      </c>
      <c r="G8" s="201"/>
    </row>
    <row r="9" spans="1:7" ht="13.5" customHeight="1">
      <c r="A9" s="198"/>
      <c r="B9" s="199" t="s">
        <v>487</v>
      </c>
      <c r="C9" s="177"/>
      <c r="D9" s="195"/>
      <c r="E9" s="177"/>
      <c r="F9" s="200">
        <v>320</v>
      </c>
      <c r="G9" s="201"/>
    </row>
    <row r="10" spans="1:7" ht="13.5" customHeight="1">
      <c r="A10" s="198"/>
      <c r="B10" s="199" t="s">
        <v>813</v>
      </c>
      <c r="C10" s="177"/>
      <c r="D10" s="195"/>
      <c r="E10" s="177"/>
      <c r="F10" s="200">
        <v>-3093</v>
      </c>
      <c r="G10" s="201"/>
    </row>
    <row r="11" spans="1:7" ht="13.5" customHeight="1">
      <c r="A11" s="198"/>
      <c r="B11" s="199" t="s">
        <v>814</v>
      </c>
      <c r="C11" s="177"/>
      <c r="D11" s="195"/>
      <c r="E11" s="177"/>
      <c r="F11" s="200">
        <v>730</v>
      </c>
      <c r="G11" s="201"/>
    </row>
    <row r="12" spans="1:7" ht="13.5" customHeight="1">
      <c r="A12" s="198"/>
      <c r="B12" s="199" t="s">
        <v>815</v>
      </c>
      <c r="C12" s="177"/>
      <c r="D12" s="195"/>
      <c r="E12" s="177"/>
      <c r="F12" s="200">
        <v>10</v>
      </c>
      <c r="G12" s="201"/>
    </row>
    <row r="13" spans="1:7" ht="13.5" customHeight="1">
      <c r="A13" s="198"/>
      <c r="B13" s="199" t="s">
        <v>816</v>
      </c>
      <c r="C13" s="177"/>
      <c r="D13" s="195"/>
      <c r="E13" s="177"/>
      <c r="F13" s="200">
        <v>-520</v>
      </c>
      <c r="G13" s="201"/>
    </row>
    <row r="14" spans="1:7" ht="13.5" customHeight="1">
      <c r="A14" s="198"/>
      <c r="B14" s="199" t="s">
        <v>554</v>
      </c>
      <c r="C14" s="177"/>
      <c r="D14" s="195"/>
      <c r="E14" s="177"/>
      <c r="F14" s="200">
        <v>-61862</v>
      </c>
      <c r="G14" s="201"/>
    </row>
    <row r="15" spans="1:7" ht="13.5" customHeight="1">
      <c r="A15" s="198"/>
      <c r="B15" s="199" t="s">
        <v>555</v>
      </c>
      <c r="C15" s="177"/>
      <c r="D15" s="195"/>
      <c r="E15" s="177"/>
      <c r="F15" s="200">
        <v>5685</v>
      </c>
      <c r="G15" s="201"/>
    </row>
    <row r="16" spans="1:7" ht="13.5" customHeight="1">
      <c r="A16" s="198"/>
      <c r="B16" s="199" t="s">
        <v>817</v>
      </c>
      <c r="C16" s="177"/>
      <c r="D16" s="195"/>
      <c r="E16" s="177"/>
      <c r="F16" s="200">
        <v>1039</v>
      </c>
      <c r="G16" s="201"/>
    </row>
    <row r="17" spans="1:7" ht="13.5" customHeight="1">
      <c r="A17" s="198"/>
      <c r="B17" s="199" t="s">
        <v>818</v>
      </c>
      <c r="C17" s="177"/>
      <c r="D17" s="195"/>
      <c r="E17" s="177"/>
      <c r="F17" s="200">
        <v>52</v>
      </c>
      <c r="G17" s="201"/>
    </row>
    <row r="18" spans="1:7" ht="13.5" customHeight="1">
      <c r="A18" s="198"/>
      <c r="B18" s="199" t="s">
        <v>819</v>
      </c>
      <c r="C18" s="177"/>
      <c r="D18" s="195"/>
      <c r="E18" s="177"/>
      <c r="F18" s="200">
        <v>3912</v>
      </c>
      <c r="G18" s="201"/>
    </row>
    <row r="19" spans="1:7" ht="13.5" customHeight="1">
      <c r="A19" s="198"/>
      <c r="B19" s="199" t="s">
        <v>820</v>
      </c>
      <c r="C19" s="177"/>
      <c r="D19" s="195"/>
      <c r="E19" s="177"/>
      <c r="F19" s="200">
        <v>106</v>
      </c>
      <c r="G19" s="201"/>
    </row>
    <row r="20" spans="1:7" ht="13.5" customHeight="1">
      <c r="A20" s="198"/>
      <c r="B20" s="199" t="s">
        <v>821</v>
      </c>
      <c r="C20" s="177"/>
      <c r="D20" s="195"/>
      <c r="E20" s="177"/>
      <c r="F20" s="200">
        <v>-76058</v>
      </c>
      <c r="G20" s="201"/>
    </row>
    <row r="21" spans="1:7" ht="13.5" customHeight="1">
      <c r="A21" s="198"/>
      <c r="B21" s="199" t="s">
        <v>822</v>
      </c>
      <c r="C21" s="177"/>
      <c r="D21" s="195"/>
      <c r="E21" s="177"/>
      <c r="F21" s="200">
        <v>160321</v>
      </c>
      <c r="G21" s="201"/>
    </row>
    <row r="22" spans="1:7" ht="13.5" customHeight="1">
      <c r="A22" s="198"/>
      <c r="B22" s="199" t="s">
        <v>726</v>
      </c>
      <c r="C22" s="177"/>
      <c r="D22" s="195"/>
      <c r="E22" s="177"/>
      <c r="F22" s="200">
        <v>1736</v>
      </c>
      <c r="G22" s="201"/>
    </row>
    <row r="23" spans="1:7" ht="13.5" customHeight="1">
      <c r="A23" s="198"/>
      <c r="B23" s="199" t="s">
        <v>823</v>
      </c>
      <c r="C23" s="177"/>
      <c r="D23" s="195"/>
      <c r="E23" s="177"/>
      <c r="F23" s="200">
        <v>36414</v>
      </c>
      <c r="G23" s="201"/>
    </row>
    <row r="24" spans="1:7" ht="13.5" customHeight="1">
      <c r="A24" s="198"/>
      <c r="B24" s="199" t="s">
        <v>824</v>
      </c>
      <c r="C24" s="177"/>
      <c r="D24" s="195"/>
      <c r="E24" s="177"/>
      <c r="F24" s="200">
        <v>1194</v>
      </c>
      <c r="G24" s="201"/>
    </row>
    <row r="25" spans="1:7" ht="13.5" customHeight="1">
      <c r="A25" s="198"/>
      <c r="B25" s="199" t="s">
        <v>825</v>
      </c>
      <c r="C25" s="177"/>
      <c r="D25" s="195"/>
      <c r="E25" s="177"/>
      <c r="F25" s="200">
        <v>-7991</v>
      </c>
      <c r="G25" s="201"/>
    </row>
    <row r="26" spans="1:7" ht="13.5" customHeight="1" hidden="1">
      <c r="A26" s="198"/>
      <c r="B26" s="199" t="s">
        <v>826</v>
      </c>
      <c r="C26" s="177"/>
      <c r="D26" s="195"/>
      <c r="E26" s="177"/>
      <c r="F26" s="200" t="s">
        <v>827</v>
      </c>
      <c r="G26" s="201"/>
    </row>
    <row r="27" spans="1:7" ht="13.5" customHeight="1">
      <c r="A27" s="198"/>
      <c r="B27" s="199" t="s">
        <v>828</v>
      </c>
      <c r="C27" s="177"/>
      <c r="D27" s="195"/>
      <c r="E27" s="177"/>
      <c r="F27" s="200">
        <v>-11843</v>
      </c>
      <c r="G27" s="201"/>
    </row>
    <row r="28" spans="1:7" ht="13.5" customHeight="1">
      <c r="A28" s="198"/>
      <c r="B28" s="199" t="s">
        <v>829</v>
      </c>
      <c r="C28" s="177"/>
      <c r="D28" s="195"/>
      <c r="E28" s="177"/>
      <c r="F28" s="200">
        <v>123</v>
      </c>
      <c r="G28" s="201"/>
    </row>
    <row r="29" spans="1:7" ht="13.5" customHeight="1">
      <c r="A29" s="198"/>
      <c r="B29" s="199" t="s">
        <v>830</v>
      </c>
      <c r="C29" s="177"/>
      <c r="D29" s="195"/>
      <c r="E29" s="177"/>
      <c r="F29" s="200">
        <v>-1</v>
      </c>
      <c r="G29" s="201"/>
    </row>
    <row r="30" spans="1:7" ht="13.5" customHeight="1">
      <c r="A30" s="198"/>
      <c r="B30" s="199" t="s">
        <v>831</v>
      </c>
      <c r="C30" s="177"/>
      <c r="D30" s="195"/>
      <c r="E30" s="177"/>
      <c r="F30" s="200">
        <v>120</v>
      </c>
      <c r="G30" s="201"/>
    </row>
    <row r="31" spans="1:7" ht="13.5" customHeight="1">
      <c r="A31" s="198"/>
      <c r="B31" s="199" t="s">
        <v>832</v>
      </c>
      <c r="C31" s="177"/>
      <c r="D31" s="195"/>
      <c r="E31" s="177"/>
      <c r="F31" s="200">
        <v>65773</v>
      </c>
      <c r="G31" s="201"/>
    </row>
    <row r="32" spans="1:7" ht="13.5" customHeight="1">
      <c r="A32" s="198"/>
      <c r="B32" s="199" t="s">
        <v>833</v>
      </c>
      <c r="C32" s="177"/>
      <c r="D32" s="195"/>
      <c r="E32" s="177"/>
      <c r="F32" s="200">
        <v>-7782</v>
      </c>
      <c r="G32" s="201"/>
    </row>
    <row r="33" spans="1:7" ht="13.5" customHeight="1">
      <c r="A33" s="198"/>
      <c r="B33" s="199" t="s">
        <v>834</v>
      </c>
      <c r="C33" s="177"/>
      <c r="D33" s="195"/>
      <c r="E33" s="177"/>
      <c r="F33" s="202">
        <v>1485</v>
      </c>
      <c r="G33" s="201"/>
    </row>
    <row r="34" spans="1:7" ht="13.5" customHeight="1">
      <c r="A34" s="198"/>
      <c r="B34" s="203" t="s">
        <v>835</v>
      </c>
      <c r="C34" s="204"/>
      <c r="D34" s="205"/>
      <c r="E34" s="204"/>
      <c r="F34" s="200">
        <v>127260</v>
      </c>
      <c r="G34" s="201"/>
    </row>
    <row r="35" spans="1:7" ht="13.5" customHeight="1">
      <c r="A35" s="198"/>
      <c r="B35" s="199" t="s">
        <v>571</v>
      </c>
      <c r="C35" s="177"/>
      <c r="D35" s="195"/>
      <c r="E35" s="177"/>
      <c r="F35" s="202">
        <v>-566</v>
      </c>
      <c r="G35" s="201"/>
    </row>
    <row r="36" spans="1:7" ht="13.5" customHeight="1">
      <c r="A36" s="675" t="s">
        <v>836</v>
      </c>
      <c r="B36" s="676"/>
      <c r="C36" s="177"/>
      <c r="D36" s="195"/>
      <c r="E36" s="177"/>
      <c r="F36" s="200">
        <v>126693</v>
      </c>
      <c r="G36" s="201"/>
    </row>
    <row r="37" spans="1:7" ht="13.5" customHeight="1">
      <c r="A37" s="198" t="s">
        <v>837</v>
      </c>
      <c r="B37" s="199"/>
      <c r="C37" s="177"/>
      <c r="D37" s="195"/>
      <c r="E37" s="177"/>
      <c r="F37" s="200" t="s">
        <v>811</v>
      </c>
      <c r="G37" s="201"/>
    </row>
    <row r="38" spans="1:7" ht="13.5" customHeight="1">
      <c r="A38" s="198"/>
      <c r="B38" s="199" t="s">
        <v>740</v>
      </c>
      <c r="C38" s="177"/>
      <c r="D38" s="195"/>
      <c r="E38" s="177"/>
      <c r="F38" s="200">
        <v>-462591</v>
      </c>
      <c r="G38" s="201"/>
    </row>
    <row r="39" spans="1:7" ht="13.5" customHeight="1">
      <c r="A39" s="198"/>
      <c r="B39" s="199" t="s">
        <v>741</v>
      </c>
      <c r="C39" s="177"/>
      <c r="D39" s="195"/>
      <c r="E39" s="177"/>
      <c r="F39" s="200">
        <v>284745</v>
      </c>
      <c r="G39" s="201"/>
    </row>
    <row r="40" spans="1:7" ht="13.5" customHeight="1">
      <c r="A40" s="198"/>
      <c r="B40" s="199" t="s">
        <v>575</v>
      </c>
      <c r="C40" s="177"/>
      <c r="D40" s="195"/>
      <c r="E40" s="177"/>
      <c r="F40" s="200">
        <v>98476</v>
      </c>
      <c r="G40" s="201"/>
    </row>
    <row r="41" spans="1:7" ht="13.5" customHeight="1">
      <c r="A41" s="198"/>
      <c r="B41" s="199" t="s">
        <v>838</v>
      </c>
      <c r="C41" s="177"/>
      <c r="D41" s="195"/>
      <c r="E41" s="177"/>
      <c r="F41" s="200">
        <v>-1093</v>
      </c>
      <c r="G41" s="201"/>
    </row>
    <row r="42" spans="1:7" ht="13.5" customHeight="1">
      <c r="A42" s="198"/>
      <c r="B42" s="199" t="s">
        <v>839</v>
      </c>
      <c r="C42" s="177"/>
      <c r="D42" s="195"/>
      <c r="E42" s="177"/>
      <c r="F42" s="200">
        <v>540</v>
      </c>
      <c r="G42" s="201"/>
    </row>
    <row r="43" spans="1:7" ht="13.5" customHeight="1">
      <c r="A43" s="198"/>
      <c r="B43" s="199" t="s">
        <v>840</v>
      </c>
      <c r="C43" s="177"/>
      <c r="D43" s="195"/>
      <c r="E43" s="177"/>
      <c r="F43" s="200">
        <v>-1378</v>
      </c>
      <c r="G43" s="201"/>
    </row>
    <row r="44" spans="1:7" ht="13.5" customHeight="1">
      <c r="A44" s="198"/>
      <c r="B44" s="199" t="s">
        <v>841</v>
      </c>
      <c r="C44" s="177"/>
      <c r="D44" s="195"/>
      <c r="E44" s="177"/>
      <c r="F44" s="200">
        <v>20</v>
      </c>
      <c r="G44" s="201"/>
    </row>
    <row r="45" spans="1:7" ht="13.5" customHeight="1">
      <c r="A45" s="198"/>
      <c r="B45" s="199" t="s">
        <v>842</v>
      </c>
      <c r="C45" s="177"/>
      <c r="D45" s="195"/>
      <c r="E45" s="177"/>
      <c r="F45" s="200">
        <v>-1541</v>
      </c>
      <c r="G45" s="201"/>
    </row>
    <row r="46" spans="1:7" ht="13.5" customHeight="1">
      <c r="A46" s="198"/>
      <c r="B46" s="199" t="s">
        <v>834</v>
      </c>
      <c r="C46" s="177"/>
      <c r="D46" s="195"/>
      <c r="E46" s="177"/>
      <c r="F46" s="202">
        <v>-36</v>
      </c>
      <c r="G46" s="201"/>
    </row>
    <row r="47" spans="1:7" ht="13.5" customHeight="1">
      <c r="A47" s="675" t="s">
        <v>843</v>
      </c>
      <c r="B47" s="676"/>
      <c r="C47" s="177"/>
      <c r="D47" s="195"/>
      <c r="E47" s="177"/>
      <c r="F47" s="200">
        <v>-82859</v>
      </c>
      <c r="G47" s="201"/>
    </row>
    <row r="48" spans="1:9" ht="13.5" customHeight="1">
      <c r="A48" s="198" t="s">
        <v>844</v>
      </c>
      <c r="B48" s="199"/>
      <c r="C48" s="177"/>
      <c r="D48" s="195"/>
      <c r="E48" s="177"/>
      <c r="F48" s="200" t="s">
        <v>811</v>
      </c>
      <c r="G48" s="201"/>
      <c r="I48" s="199"/>
    </row>
    <row r="49" spans="1:7" ht="13.5" customHeight="1">
      <c r="A49" s="198"/>
      <c r="B49" s="199" t="s">
        <v>845</v>
      </c>
      <c r="C49" s="177"/>
      <c r="D49" s="195"/>
      <c r="E49" s="177"/>
      <c r="F49" s="200">
        <v>-1652</v>
      </c>
      <c r="G49" s="201"/>
    </row>
    <row r="50" spans="1:7" ht="13.5" customHeight="1">
      <c r="A50" s="198"/>
      <c r="B50" s="199" t="s">
        <v>846</v>
      </c>
      <c r="C50" s="177"/>
      <c r="D50" s="195"/>
      <c r="E50" s="177"/>
      <c r="F50" s="200">
        <v>-675</v>
      </c>
      <c r="G50" s="201"/>
    </row>
    <row r="51" spans="1:7" ht="13.5" customHeight="1">
      <c r="A51" s="198"/>
      <c r="B51" s="199" t="s">
        <v>532</v>
      </c>
      <c r="C51" s="177"/>
      <c r="D51" s="195"/>
      <c r="E51" s="177"/>
      <c r="F51" s="200">
        <v>-7</v>
      </c>
      <c r="G51" s="201"/>
    </row>
    <row r="52" spans="1:7" ht="13.5" customHeight="1">
      <c r="A52" s="198"/>
      <c r="B52" s="199" t="s">
        <v>847</v>
      </c>
      <c r="C52" s="177"/>
      <c r="D52" s="195"/>
      <c r="E52" s="177"/>
      <c r="F52" s="202">
        <v>0</v>
      </c>
      <c r="G52" s="201"/>
    </row>
    <row r="53" spans="1:7" ht="13.5" customHeight="1">
      <c r="A53" s="675" t="s">
        <v>848</v>
      </c>
      <c r="B53" s="676"/>
      <c r="C53" s="177"/>
      <c r="D53" s="195"/>
      <c r="E53" s="177"/>
      <c r="F53" s="200">
        <v>-2335</v>
      </c>
      <c r="G53" s="201"/>
    </row>
    <row r="54" spans="1:7" ht="13.5" customHeight="1">
      <c r="A54" s="198" t="s">
        <v>849</v>
      </c>
      <c r="B54" s="199"/>
      <c r="C54" s="177"/>
      <c r="D54" s="195"/>
      <c r="E54" s="177"/>
      <c r="F54" s="202">
        <v>4</v>
      </c>
      <c r="G54" s="201"/>
    </row>
    <row r="55" spans="1:7" ht="13.5" customHeight="1">
      <c r="A55" s="198" t="s">
        <v>850</v>
      </c>
      <c r="B55" s="199"/>
      <c r="C55" s="177"/>
      <c r="D55" s="195"/>
      <c r="E55" s="177"/>
      <c r="F55" s="200">
        <v>41503</v>
      </c>
      <c r="G55" s="201"/>
    </row>
    <row r="56" spans="1:7" ht="13.5" customHeight="1">
      <c r="A56" s="198" t="s">
        <v>851</v>
      </c>
      <c r="B56" s="199"/>
      <c r="C56" s="177"/>
      <c r="D56" s="195"/>
      <c r="E56" s="177"/>
      <c r="F56" s="202">
        <v>68103</v>
      </c>
      <c r="G56" s="201"/>
    </row>
    <row r="57" spans="1:7" ht="13.5" customHeight="1">
      <c r="A57" s="198" t="s">
        <v>852</v>
      </c>
      <c r="B57" s="199"/>
      <c r="C57" s="177"/>
      <c r="D57" s="195"/>
      <c r="E57" s="177"/>
      <c r="F57" s="206">
        <v>109606</v>
      </c>
      <c r="G57" s="201"/>
    </row>
    <row r="58" spans="1:7" ht="6" customHeight="1">
      <c r="A58" s="207"/>
      <c r="B58" s="208"/>
      <c r="C58" s="208"/>
      <c r="D58" s="207"/>
      <c r="E58" s="208"/>
      <c r="F58" s="209"/>
      <c r="G58" s="210"/>
    </row>
  </sheetData>
  <sheetProtection/>
  <mergeCells count="6">
    <mergeCell ref="A47:B47"/>
    <mergeCell ref="A53:B53"/>
    <mergeCell ref="A2:H2"/>
    <mergeCell ref="A5:C5"/>
    <mergeCell ref="E5:F5"/>
    <mergeCell ref="A36:B3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11" customWidth="1"/>
    <col min="2" max="2" width="1.12109375" style="211" customWidth="1"/>
    <col min="3" max="3" width="2.125" style="211" customWidth="1"/>
    <col min="4" max="4" width="2.25390625" style="211" customWidth="1"/>
    <col min="5" max="5" width="2.50390625" style="211" customWidth="1"/>
    <col min="6" max="6" width="6.875" style="211" customWidth="1"/>
    <col min="7" max="8" width="33.625" style="211" customWidth="1"/>
    <col min="9" max="16384" width="9.00390625" style="211" customWidth="1"/>
  </cols>
  <sheetData>
    <row r="1" spans="2:12" ht="13.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2:12" ht="13.5" customHeight="1">
      <c r="B2" s="212"/>
      <c r="C2" s="212"/>
      <c r="D2" s="212"/>
      <c r="E2" s="212"/>
      <c r="F2" s="212"/>
      <c r="G2" s="189" t="s">
        <v>853</v>
      </c>
      <c r="H2" s="699" t="s">
        <v>541</v>
      </c>
      <c r="I2" s="212"/>
      <c r="J2" s="212"/>
      <c r="K2" s="212"/>
      <c r="L2" s="212"/>
    </row>
    <row r="3" spans="2:12" ht="13.5" customHeight="1">
      <c r="B3" s="212"/>
      <c r="C3" s="212"/>
      <c r="D3" s="212"/>
      <c r="E3" s="212"/>
      <c r="F3" s="212"/>
      <c r="G3" s="189" t="s">
        <v>854</v>
      </c>
      <c r="H3" s="699"/>
      <c r="I3" s="212"/>
      <c r="J3" s="212"/>
      <c r="K3" s="212"/>
      <c r="L3" s="212"/>
    </row>
    <row r="4" spans="2:8" s="1" customFormat="1" ht="6.75" customHeight="1">
      <c r="B4" s="213"/>
      <c r="C4" s="213"/>
      <c r="E4" s="189"/>
      <c r="G4" s="189"/>
      <c r="H4" s="214"/>
    </row>
    <row r="5" spans="2:8" s="1" customFormat="1" ht="13.5">
      <c r="B5" s="213"/>
      <c r="C5" s="213"/>
      <c r="E5" s="189"/>
      <c r="G5" s="189"/>
      <c r="H5" s="147" t="s">
        <v>855</v>
      </c>
    </row>
    <row r="6" spans="6:8" s="1" customFormat="1" ht="6" customHeight="1">
      <c r="F6" s="215"/>
      <c r="G6" s="189"/>
      <c r="H6" s="74"/>
    </row>
    <row r="7" spans="3:12" ht="12.75" customHeight="1">
      <c r="C7" s="212"/>
      <c r="D7" s="212"/>
      <c r="E7" s="212"/>
      <c r="F7" s="212"/>
      <c r="G7" s="212"/>
      <c r="H7" s="216" t="s">
        <v>856</v>
      </c>
      <c r="I7" s="212"/>
      <c r="J7" s="212"/>
      <c r="K7" s="212"/>
      <c r="L7" s="212"/>
    </row>
    <row r="8" spans="2:12" ht="18" customHeight="1">
      <c r="B8" s="217"/>
      <c r="C8" s="218"/>
      <c r="D8" s="218"/>
      <c r="E8" s="218"/>
      <c r="F8" s="218"/>
      <c r="G8" s="219"/>
      <c r="H8" s="220" t="s">
        <v>857</v>
      </c>
      <c r="I8" s="212"/>
      <c r="J8" s="212"/>
      <c r="K8" s="212"/>
      <c r="L8" s="212"/>
    </row>
    <row r="9" spans="2:12" ht="12.75" customHeight="1">
      <c r="B9" s="221" t="s">
        <v>858</v>
      </c>
      <c r="C9" s="222"/>
      <c r="D9" s="222"/>
      <c r="E9" s="222"/>
      <c r="F9" s="222"/>
      <c r="G9" s="223"/>
      <c r="H9" s="224"/>
      <c r="I9" s="212"/>
      <c r="J9" s="212"/>
      <c r="K9" s="212"/>
      <c r="L9" s="212"/>
    </row>
    <row r="10" spans="2:12" ht="12.75" customHeight="1">
      <c r="B10" s="225"/>
      <c r="C10" s="226"/>
      <c r="D10" s="226" t="s">
        <v>859</v>
      </c>
      <c r="E10" s="226"/>
      <c r="F10" s="226"/>
      <c r="G10" s="227"/>
      <c r="H10" s="228">
        <v>17572</v>
      </c>
      <c r="I10" s="212"/>
      <c r="J10" s="212"/>
      <c r="K10" s="212"/>
      <c r="L10" s="212"/>
    </row>
    <row r="11" spans="2:12" ht="12.75" customHeight="1">
      <c r="B11" s="225"/>
      <c r="C11" s="226"/>
      <c r="D11" s="226" t="s">
        <v>860</v>
      </c>
      <c r="E11" s="226"/>
      <c r="F11" s="226"/>
      <c r="G11" s="227"/>
      <c r="H11" s="228">
        <v>4234</v>
      </c>
      <c r="I11" s="212"/>
      <c r="J11" s="212"/>
      <c r="K11" s="212"/>
      <c r="L11" s="212"/>
    </row>
    <row r="12" spans="2:12" ht="12.75" customHeight="1">
      <c r="B12" s="225"/>
      <c r="C12" s="226"/>
      <c r="D12" s="226" t="s">
        <v>861</v>
      </c>
      <c r="E12" s="226"/>
      <c r="F12" s="226"/>
      <c r="G12" s="227"/>
      <c r="H12" s="228">
        <v>37</v>
      </c>
      <c r="I12" s="212"/>
      <c r="J12" s="212"/>
      <c r="K12" s="212"/>
      <c r="L12" s="212"/>
    </row>
    <row r="13" spans="2:12" ht="12.75" customHeight="1">
      <c r="B13" s="225"/>
      <c r="C13" s="226"/>
      <c r="D13" s="226" t="s">
        <v>862</v>
      </c>
      <c r="E13" s="226"/>
      <c r="F13" s="226"/>
      <c r="G13" s="227"/>
      <c r="H13" s="228">
        <v>-1515</v>
      </c>
      <c r="I13" s="212"/>
      <c r="J13" s="212"/>
      <c r="K13" s="212"/>
      <c r="L13" s="212"/>
    </row>
    <row r="14" spans="2:12" ht="12.75" customHeight="1">
      <c r="B14" s="225"/>
      <c r="C14" s="226"/>
      <c r="D14" s="226" t="s">
        <v>863</v>
      </c>
      <c r="E14" s="226"/>
      <c r="F14" s="226"/>
      <c r="G14" s="227"/>
      <c r="H14" s="228">
        <v>0</v>
      </c>
      <c r="I14" s="212"/>
      <c r="J14" s="212"/>
      <c r="K14" s="212"/>
      <c r="L14" s="212"/>
    </row>
    <row r="15" spans="2:12" ht="12.75" customHeight="1">
      <c r="B15" s="225"/>
      <c r="C15" s="226"/>
      <c r="D15" s="226" t="s">
        <v>864</v>
      </c>
      <c r="E15" s="226"/>
      <c r="F15" s="226"/>
      <c r="G15" s="227"/>
      <c r="H15" s="228">
        <v>63</v>
      </c>
      <c r="I15" s="212"/>
      <c r="J15" s="212"/>
      <c r="K15" s="212"/>
      <c r="L15" s="212"/>
    </row>
    <row r="16" spans="2:12" ht="12.75" customHeight="1">
      <c r="B16" s="225"/>
      <c r="C16" s="226"/>
      <c r="D16" s="226" t="s">
        <v>865</v>
      </c>
      <c r="E16" s="226"/>
      <c r="F16" s="226"/>
      <c r="G16" s="227"/>
      <c r="H16" s="228">
        <v>-56</v>
      </c>
      <c r="I16" s="212"/>
      <c r="J16" s="212"/>
      <c r="K16" s="212"/>
      <c r="L16" s="212"/>
    </row>
    <row r="17" spans="2:12" ht="12.75" customHeight="1">
      <c r="B17" s="225"/>
      <c r="C17" s="226"/>
      <c r="D17" s="226" t="s">
        <v>866</v>
      </c>
      <c r="E17" s="226"/>
      <c r="F17" s="226"/>
      <c r="G17" s="227"/>
      <c r="H17" s="228">
        <v>-59273</v>
      </c>
      <c r="I17" s="212"/>
      <c r="J17" s="212"/>
      <c r="K17" s="212"/>
      <c r="L17" s="212"/>
    </row>
    <row r="18" spans="2:12" ht="12.75" customHeight="1">
      <c r="B18" s="225"/>
      <c r="C18" s="226"/>
      <c r="D18" s="226" t="s">
        <v>867</v>
      </c>
      <c r="E18" s="226"/>
      <c r="F18" s="226"/>
      <c r="G18" s="227"/>
      <c r="H18" s="228">
        <v>7012</v>
      </c>
      <c r="I18" s="212"/>
      <c r="J18" s="212"/>
      <c r="K18" s="212"/>
      <c r="L18" s="212"/>
    </row>
    <row r="19" spans="2:12" ht="12.75" customHeight="1">
      <c r="B19" s="225"/>
      <c r="C19" s="226"/>
      <c r="D19" s="226" t="s">
        <v>868</v>
      </c>
      <c r="E19" s="226"/>
      <c r="F19" s="226"/>
      <c r="G19" s="227"/>
      <c r="H19" s="228">
        <v>2038</v>
      </c>
      <c r="I19" s="212"/>
      <c r="J19" s="212"/>
      <c r="K19" s="212"/>
      <c r="L19" s="212"/>
    </row>
    <row r="20" spans="2:12" ht="12.75" customHeight="1">
      <c r="B20" s="225"/>
      <c r="C20" s="226"/>
      <c r="D20" s="226" t="s">
        <v>869</v>
      </c>
      <c r="E20" s="226"/>
      <c r="F20" s="226"/>
      <c r="G20" s="227"/>
      <c r="H20" s="228">
        <v>94</v>
      </c>
      <c r="I20" s="212"/>
      <c r="J20" s="212"/>
      <c r="K20" s="212"/>
      <c r="L20" s="212"/>
    </row>
    <row r="21" spans="2:12" ht="12.75" customHeight="1">
      <c r="B21" s="225"/>
      <c r="C21" s="226"/>
      <c r="D21" s="226" t="s">
        <v>870</v>
      </c>
      <c r="E21" s="226"/>
      <c r="F21" s="226"/>
      <c r="G21" s="227"/>
      <c r="H21" s="228">
        <v>48</v>
      </c>
      <c r="I21" s="212"/>
      <c r="J21" s="212"/>
      <c r="K21" s="212"/>
      <c r="L21" s="212"/>
    </row>
    <row r="22" spans="2:12" ht="12.75" customHeight="1">
      <c r="B22" s="225"/>
      <c r="C22" s="226"/>
      <c r="D22" s="226" t="s">
        <v>871</v>
      </c>
      <c r="E22" s="226"/>
      <c r="F22" s="226"/>
      <c r="G22" s="227"/>
      <c r="H22" s="228">
        <v>2108</v>
      </c>
      <c r="I22" s="212"/>
      <c r="J22" s="212"/>
      <c r="K22" s="212"/>
      <c r="L22" s="212"/>
    </row>
    <row r="23" spans="2:12" ht="12.75" customHeight="1">
      <c r="B23" s="225"/>
      <c r="C23" s="226"/>
      <c r="D23" s="226" t="s">
        <v>872</v>
      </c>
      <c r="E23" s="226"/>
      <c r="F23" s="226"/>
      <c r="G23" s="227"/>
      <c r="H23" s="228">
        <v>-40688</v>
      </c>
      <c r="I23" s="212"/>
      <c r="J23" s="212"/>
      <c r="K23" s="212"/>
      <c r="L23" s="212"/>
    </row>
    <row r="24" spans="2:12" ht="12.75" customHeight="1">
      <c r="B24" s="225"/>
      <c r="C24" s="226"/>
      <c r="D24" s="226" t="s">
        <v>873</v>
      </c>
      <c r="E24" s="226"/>
      <c r="F24" s="226"/>
      <c r="G24" s="227"/>
      <c r="H24" s="228">
        <v>81556</v>
      </c>
      <c r="I24" s="212"/>
      <c r="J24" s="212"/>
      <c r="K24" s="212"/>
      <c r="L24" s="212"/>
    </row>
    <row r="25" spans="2:12" ht="12.75" customHeight="1">
      <c r="B25" s="225"/>
      <c r="C25" s="226"/>
      <c r="D25" s="226" t="s">
        <v>874</v>
      </c>
      <c r="E25" s="226"/>
      <c r="F25" s="226"/>
      <c r="G25" s="227"/>
      <c r="H25" s="228">
        <v>-27783</v>
      </c>
      <c r="I25" s="212"/>
      <c r="J25" s="212"/>
      <c r="K25" s="212"/>
      <c r="L25" s="212"/>
    </row>
    <row r="26" spans="2:12" ht="12.75" customHeight="1">
      <c r="B26" s="225"/>
      <c r="C26" s="226"/>
      <c r="D26" s="229" t="s">
        <v>875</v>
      </c>
      <c r="E26" s="226"/>
      <c r="F26" s="226"/>
      <c r="G26" s="227"/>
      <c r="H26" s="228">
        <v>4918</v>
      </c>
      <c r="I26" s="212"/>
      <c r="J26" s="212"/>
      <c r="K26" s="212"/>
      <c r="L26" s="212"/>
    </row>
    <row r="27" spans="2:12" ht="12.75" customHeight="1">
      <c r="B27" s="225"/>
      <c r="C27" s="226"/>
      <c r="D27" s="226" t="s">
        <v>876</v>
      </c>
      <c r="E27" s="226"/>
      <c r="F27" s="226"/>
      <c r="G27" s="227"/>
      <c r="H27" s="228">
        <v>112399</v>
      </c>
      <c r="I27" s="212"/>
      <c r="J27" s="212"/>
      <c r="K27" s="212"/>
      <c r="L27" s="212"/>
    </row>
    <row r="28" spans="2:12" ht="12.75" customHeight="1">
      <c r="B28" s="225"/>
      <c r="C28" s="226"/>
      <c r="D28" s="226" t="s">
        <v>877</v>
      </c>
      <c r="E28" s="226"/>
      <c r="F28" s="226"/>
      <c r="G28" s="227"/>
      <c r="H28" s="228">
        <v>32038</v>
      </c>
      <c r="I28" s="212"/>
      <c r="J28" s="212"/>
      <c r="K28" s="212"/>
      <c r="L28" s="212"/>
    </row>
    <row r="29" spans="2:12" ht="12.75" customHeight="1">
      <c r="B29" s="225"/>
      <c r="C29" s="226"/>
      <c r="D29" s="226" t="s">
        <v>878</v>
      </c>
      <c r="E29" s="226"/>
      <c r="F29" s="226"/>
      <c r="G29" s="227"/>
      <c r="H29" s="228">
        <v>-6</v>
      </c>
      <c r="I29" s="212"/>
      <c r="J29" s="212"/>
      <c r="K29" s="212"/>
      <c r="L29" s="212"/>
    </row>
    <row r="30" spans="2:12" ht="12.75" customHeight="1">
      <c r="B30" s="225"/>
      <c r="C30" s="226"/>
      <c r="D30" s="226" t="s">
        <v>879</v>
      </c>
      <c r="E30" s="226"/>
      <c r="F30" s="226"/>
      <c r="G30" s="227"/>
      <c r="H30" s="228">
        <v>-23</v>
      </c>
      <c r="I30" s="212"/>
      <c r="J30" s="212"/>
      <c r="K30" s="212"/>
      <c r="L30" s="212"/>
    </row>
    <row r="31" spans="2:12" ht="12.75" customHeight="1">
      <c r="B31" s="225"/>
      <c r="C31" s="226"/>
      <c r="D31" s="226" t="s">
        <v>880</v>
      </c>
      <c r="E31" s="226"/>
      <c r="F31" s="226"/>
      <c r="G31" s="227"/>
      <c r="H31" s="228">
        <v>58415</v>
      </c>
      <c r="I31" s="212"/>
      <c r="J31" s="212"/>
      <c r="K31" s="212"/>
      <c r="L31" s="212"/>
    </row>
    <row r="32" spans="2:12" ht="12.75" customHeight="1">
      <c r="B32" s="225"/>
      <c r="C32" s="226"/>
      <c r="D32" s="226" t="s">
        <v>881</v>
      </c>
      <c r="E32" s="226"/>
      <c r="F32" s="226"/>
      <c r="G32" s="227"/>
      <c r="H32" s="228">
        <v>-9342</v>
      </c>
      <c r="I32" s="212"/>
      <c r="J32" s="212"/>
      <c r="K32" s="212"/>
      <c r="L32" s="212"/>
    </row>
    <row r="33" spans="2:12" ht="12.75" customHeight="1">
      <c r="B33" s="225"/>
      <c r="C33" s="226"/>
      <c r="D33" s="226" t="s">
        <v>882</v>
      </c>
      <c r="E33" s="226"/>
      <c r="F33" s="226"/>
      <c r="G33" s="227"/>
      <c r="H33" s="228">
        <v>-8628</v>
      </c>
      <c r="I33" s="212"/>
      <c r="J33" s="212"/>
      <c r="K33" s="212"/>
      <c r="L33" s="212"/>
    </row>
    <row r="34" spans="2:12" ht="12.75" customHeight="1">
      <c r="B34" s="225"/>
      <c r="C34" s="226"/>
      <c r="D34" s="226"/>
      <c r="E34" s="226"/>
      <c r="F34" s="226" t="s">
        <v>883</v>
      </c>
      <c r="G34" s="227"/>
      <c r="H34" s="228">
        <v>175220</v>
      </c>
      <c r="I34" s="212"/>
      <c r="J34" s="212"/>
      <c r="K34" s="212"/>
      <c r="L34" s="212"/>
    </row>
    <row r="35" spans="2:12" ht="12.75" customHeight="1">
      <c r="B35" s="225"/>
      <c r="C35" s="226"/>
      <c r="D35" s="226" t="s">
        <v>884</v>
      </c>
      <c r="E35" s="226"/>
      <c r="F35" s="226"/>
      <c r="G35" s="227"/>
      <c r="H35" s="228">
        <v>-573</v>
      </c>
      <c r="I35" s="212"/>
      <c r="J35" s="212"/>
      <c r="K35" s="212"/>
      <c r="L35" s="212"/>
    </row>
    <row r="36" spans="2:12" ht="12.75" customHeight="1">
      <c r="B36" s="225"/>
      <c r="C36" s="226"/>
      <c r="D36" s="226"/>
      <c r="E36" s="226"/>
      <c r="F36" s="226"/>
      <c r="G36" s="227"/>
      <c r="H36" s="228"/>
      <c r="I36" s="212"/>
      <c r="J36" s="212"/>
      <c r="K36" s="212"/>
      <c r="L36" s="212"/>
    </row>
    <row r="37" spans="2:12" ht="12.75" customHeight="1">
      <c r="B37" s="225"/>
      <c r="C37" s="226"/>
      <c r="D37" s="226" t="s">
        <v>858</v>
      </c>
      <c r="E37" s="226"/>
      <c r="F37" s="226"/>
      <c r="G37" s="227"/>
      <c r="H37" s="228">
        <v>174646</v>
      </c>
      <c r="I37" s="212"/>
      <c r="J37" s="212"/>
      <c r="K37" s="212"/>
      <c r="L37" s="212"/>
    </row>
    <row r="38" spans="2:12" ht="12.75" customHeight="1">
      <c r="B38" s="225"/>
      <c r="C38" s="226"/>
      <c r="D38" s="226"/>
      <c r="E38" s="226"/>
      <c r="F38" s="226"/>
      <c r="G38" s="227"/>
      <c r="H38" s="228"/>
      <c r="I38" s="212"/>
      <c r="J38" s="212"/>
      <c r="K38" s="212"/>
      <c r="L38" s="212"/>
    </row>
    <row r="39" spans="2:12" ht="12.75" customHeight="1">
      <c r="B39" s="225" t="s">
        <v>885</v>
      </c>
      <c r="C39" s="226"/>
      <c r="D39" s="226"/>
      <c r="E39" s="226"/>
      <c r="F39" s="226"/>
      <c r="G39" s="227"/>
      <c r="H39" s="228"/>
      <c r="I39" s="212"/>
      <c r="J39" s="212"/>
      <c r="K39" s="212"/>
      <c r="L39" s="212"/>
    </row>
    <row r="40" spans="2:12" ht="12.75" customHeight="1">
      <c r="B40" s="225"/>
      <c r="C40" s="226"/>
      <c r="D40" s="226" t="s">
        <v>886</v>
      </c>
      <c r="E40" s="226"/>
      <c r="F40" s="226"/>
      <c r="G40" s="227"/>
      <c r="H40" s="228">
        <v>-590043</v>
      </c>
      <c r="I40" s="212"/>
      <c r="J40" s="212"/>
      <c r="K40" s="212"/>
      <c r="L40" s="212"/>
    </row>
    <row r="41" spans="2:12" ht="12.75" customHeight="1">
      <c r="B41" s="225"/>
      <c r="C41" s="226"/>
      <c r="D41" s="226" t="s">
        <v>887</v>
      </c>
      <c r="E41" s="226"/>
      <c r="F41" s="226"/>
      <c r="G41" s="227"/>
      <c r="H41" s="228">
        <v>248229</v>
      </c>
      <c r="I41" s="212"/>
      <c r="J41" s="212"/>
      <c r="K41" s="212"/>
      <c r="L41" s="212"/>
    </row>
    <row r="42" spans="2:12" ht="12.75" customHeight="1">
      <c r="B42" s="225"/>
      <c r="C42" s="226"/>
      <c r="D42" s="226" t="s">
        <v>888</v>
      </c>
      <c r="E42" s="226"/>
      <c r="F42" s="226"/>
      <c r="G42" s="227"/>
      <c r="H42" s="228">
        <v>143301</v>
      </c>
      <c r="I42" s="212"/>
      <c r="J42" s="212"/>
      <c r="K42" s="212"/>
      <c r="L42" s="212"/>
    </row>
    <row r="43" spans="2:12" ht="12.75" customHeight="1">
      <c r="B43" s="225"/>
      <c r="C43" s="226"/>
      <c r="D43" s="226" t="s">
        <v>889</v>
      </c>
      <c r="E43" s="226"/>
      <c r="F43" s="226"/>
      <c r="G43" s="227"/>
      <c r="H43" s="228">
        <v>-1308</v>
      </c>
      <c r="I43" s="212"/>
      <c r="J43" s="212"/>
      <c r="K43" s="212"/>
      <c r="L43" s="212"/>
    </row>
    <row r="44" spans="2:12" ht="12.75" customHeight="1">
      <c r="B44" s="225"/>
      <c r="C44" s="226"/>
      <c r="D44" s="226" t="s">
        <v>890</v>
      </c>
      <c r="E44" s="226"/>
      <c r="F44" s="226"/>
      <c r="G44" s="227"/>
      <c r="H44" s="228">
        <v>53</v>
      </c>
      <c r="I44" s="212"/>
      <c r="J44" s="212"/>
      <c r="K44" s="212"/>
      <c r="L44" s="212"/>
    </row>
    <row r="45" spans="2:12" ht="12.75" customHeight="1">
      <c r="B45" s="225"/>
      <c r="C45" s="226"/>
      <c r="D45" s="226" t="s">
        <v>891</v>
      </c>
      <c r="E45" s="226"/>
      <c r="F45" s="226"/>
      <c r="G45" s="227"/>
      <c r="H45" s="228">
        <v>-824</v>
      </c>
      <c r="I45" s="212"/>
      <c r="J45" s="212"/>
      <c r="K45" s="212"/>
      <c r="L45" s="212"/>
    </row>
    <row r="46" spans="2:12" ht="12.75" customHeight="1">
      <c r="B46" s="225"/>
      <c r="C46" s="226"/>
      <c r="D46" s="226" t="s">
        <v>892</v>
      </c>
      <c r="E46" s="226"/>
      <c r="F46" s="226"/>
      <c r="G46" s="227"/>
      <c r="H46" s="228">
        <v>-5</v>
      </c>
      <c r="I46" s="212"/>
      <c r="J46" s="212"/>
      <c r="K46" s="212"/>
      <c r="L46" s="212"/>
    </row>
    <row r="47" spans="2:12" ht="12.75" customHeight="1">
      <c r="B47" s="225"/>
      <c r="C47" s="226"/>
      <c r="D47" s="226"/>
      <c r="E47" s="226"/>
      <c r="F47" s="226"/>
      <c r="G47" s="227"/>
      <c r="H47" s="228"/>
      <c r="I47" s="212"/>
      <c r="J47" s="212"/>
      <c r="K47" s="212"/>
      <c r="L47" s="212"/>
    </row>
    <row r="48" spans="2:12" ht="12.75" customHeight="1">
      <c r="B48" s="225"/>
      <c r="C48" s="226"/>
      <c r="D48" s="226" t="s">
        <v>885</v>
      </c>
      <c r="E48" s="226"/>
      <c r="F48" s="226"/>
      <c r="G48" s="227"/>
      <c r="H48" s="228">
        <v>-200597</v>
      </c>
      <c r="I48" s="212"/>
      <c r="J48" s="212"/>
      <c r="K48" s="212"/>
      <c r="L48" s="212"/>
    </row>
    <row r="49" spans="2:12" ht="12.75" customHeight="1">
      <c r="B49" s="225"/>
      <c r="C49" s="226"/>
      <c r="D49" s="226"/>
      <c r="E49" s="226"/>
      <c r="F49" s="226"/>
      <c r="G49" s="227"/>
      <c r="H49" s="228"/>
      <c r="I49" s="212"/>
      <c r="J49" s="212"/>
      <c r="K49" s="212"/>
      <c r="L49" s="212"/>
    </row>
    <row r="50" spans="2:12" ht="12.75" customHeight="1">
      <c r="B50" s="225" t="s">
        <v>893</v>
      </c>
      <c r="C50" s="226"/>
      <c r="D50" s="226"/>
      <c r="E50" s="226"/>
      <c r="F50" s="226"/>
      <c r="G50" s="227"/>
      <c r="H50" s="228"/>
      <c r="I50" s="212"/>
      <c r="J50" s="212"/>
      <c r="K50" s="212"/>
      <c r="L50" s="212"/>
    </row>
    <row r="51" spans="2:12" ht="12.75" customHeight="1">
      <c r="B51" s="225"/>
      <c r="C51" s="226"/>
      <c r="D51" s="226" t="s">
        <v>894</v>
      </c>
      <c r="E51" s="226"/>
      <c r="F51" s="226"/>
      <c r="G51" s="227"/>
      <c r="H51" s="228">
        <v>3000</v>
      </c>
      <c r="I51" s="212"/>
      <c r="J51" s="212"/>
      <c r="K51" s="212"/>
      <c r="L51" s="212"/>
    </row>
    <row r="52" spans="2:12" ht="12.75" customHeight="1">
      <c r="B52" s="225"/>
      <c r="C52" s="226"/>
      <c r="D52" s="226" t="s">
        <v>895</v>
      </c>
      <c r="E52" s="226"/>
      <c r="F52" s="226"/>
      <c r="G52" s="227"/>
      <c r="H52" s="228">
        <v>-3000</v>
      </c>
      <c r="I52" s="212"/>
      <c r="J52" s="212"/>
      <c r="K52" s="212"/>
      <c r="L52" s="212"/>
    </row>
    <row r="53" spans="2:12" ht="12.75" customHeight="1">
      <c r="B53" s="225"/>
      <c r="C53" s="226"/>
      <c r="D53" s="226" t="s">
        <v>896</v>
      </c>
      <c r="E53" s="226"/>
      <c r="F53" s="226"/>
      <c r="G53" s="227"/>
      <c r="H53" s="228">
        <v>3000</v>
      </c>
      <c r="I53" s="212"/>
      <c r="J53" s="212"/>
      <c r="K53" s="212"/>
      <c r="L53" s="212"/>
    </row>
    <row r="54" spans="2:12" ht="12.75" customHeight="1">
      <c r="B54" s="225"/>
      <c r="C54" s="226"/>
      <c r="D54" s="226" t="s">
        <v>897</v>
      </c>
      <c r="E54" s="226"/>
      <c r="F54" s="226"/>
      <c r="G54" s="227"/>
      <c r="H54" s="228">
        <v>-5000</v>
      </c>
      <c r="I54" s="212"/>
      <c r="J54" s="212"/>
      <c r="K54" s="212"/>
      <c r="L54" s="212"/>
    </row>
    <row r="55" spans="2:12" ht="12.75" customHeight="1">
      <c r="B55" s="225"/>
      <c r="C55" s="226"/>
      <c r="D55" s="226" t="s">
        <v>898</v>
      </c>
      <c r="E55" s="226"/>
      <c r="F55" s="226"/>
      <c r="G55" s="227"/>
      <c r="H55" s="228">
        <v>-3373</v>
      </c>
      <c r="I55" s="212"/>
      <c r="J55" s="212"/>
      <c r="K55" s="212"/>
      <c r="L55" s="212"/>
    </row>
    <row r="56" spans="2:12" ht="12.75" customHeight="1">
      <c r="B56" s="225"/>
      <c r="C56" s="226"/>
      <c r="D56" s="226" t="s">
        <v>899</v>
      </c>
      <c r="E56" s="226"/>
      <c r="F56" s="226"/>
      <c r="G56" s="227"/>
      <c r="H56" s="228">
        <v>-4</v>
      </c>
      <c r="I56" s="212"/>
      <c r="J56" s="212"/>
      <c r="K56" s="212"/>
      <c r="L56" s="212"/>
    </row>
    <row r="57" spans="2:12" ht="12.75" customHeight="1">
      <c r="B57" s="225"/>
      <c r="C57" s="226"/>
      <c r="D57" s="226"/>
      <c r="E57" s="226"/>
      <c r="F57" s="226"/>
      <c r="G57" s="227"/>
      <c r="H57" s="228"/>
      <c r="I57" s="212"/>
      <c r="J57" s="212"/>
      <c r="K57" s="212"/>
      <c r="L57" s="212"/>
    </row>
    <row r="58" spans="2:12" ht="12.75" customHeight="1">
      <c r="B58" s="225"/>
      <c r="C58" s="226"/>
      <c r="D58" s="226" t="s">
        <v>893</v>
      </c>
      <c r="E58" s="226"/>
      <c r="F58" s="226"/>
      <c r="G58" s="227"/>
      <c r="H58" s="228">
        <v>-5378</v>
      </c>
      <c r="I58" s="212"/>
      <c r="J58" s="212"/>
      <c r="K58" s="212"/>
      <c r="L58" s="212"/>
    </row>
    <row r="59" spans="2:12" ht="12.75" customHeight="1">
      <c r="B59" s="225"/>
      <c r="C59" s="226"/>
      <c r="D59" s="226"/>
      <c r="E59" s="226"/>
      <c r="F59" s="226"/>
      <c r="G59" s="227"/>
      <c r="H59" s="228"/>
      <c r="I59" s="212"/>
      <c r="J59" s="212"/>
      <c r="K59" s="212"/>
      <c r="L59" s="212"/>
    </row>
    <row r="60" spans="2:12" ht="12.75" customHeight="1">
      <c r="B60" s="225" t="s">
        <v>900</v>
      </c>
      <c r="C60" s="226"/>
      <c r="D60" s="226"/>
      <c r="E60" s="226"/>
      <c r="F60" s="226"/>
      <c r="G60" s="227"/>
      <c r="H60" s="228">
        <v>-6</v>
      </c>
      <c r="I60" s="212"/>
      <c r="J60" s="212"/>
      <c r="K60" s="212"/>
      <c r="L60" s="212"/>
    </row>
    <row r="61" spans="2:12" ht="12.75" customHeight="1">
      <c r="B61" s="225" t="s">
        <v>901</v>
      </c>
      <c r="C61" s="226"/>
      <c r="D61" s="226"/>
      <c r="E61" s="226"/>
      <c r="F61" s="226"/>
      <c r="G61" s="227"/>
      <c r="H61" s="228">
        <v>-31335</v>
      </c>
      <c r="I61" s="212"/>
      <c r="J61" s="212"/>
      <c r="K61" s="212"/>
      <c r="L61" s="212"/>
    </row>
    <row r="62" spans="2:12" ht="12.75" customHeight="1">
      <c r="B62" s="225" t="s">
        <v>902</v>
      </c>
      <c r="C62" s="226"/>
      <c r="D62" s="226"/>
      <c r="E62" s="226"/>
      <c r="F62" s="226"/>
      <c r="G62" s="227"/>
      <c r="H62" s="228">
        <v>116185</v>
      </c>
      <c r="I62" s="212"/>
      <c r="J62" s="212"/>
      <c r="K62" s="212"/>
      <c r="L62" s="212"/>
    </row>
    <row r="63" spans="2:12" ht="12.75" customHeight="1">
      <c r="B63" s="225" t="s">
        <v>903</v>
      </c>
      <c r="C63" s="226"/>
      <c r="D63" s="226"/>
      <c r="E63" s="226"/>
      <c r="F63" s="226"/>
      <c r="G63" s="227"/>
      <c r="H63" s="228">
        <v>84849</v>
      </c>
      <c r="I63" s="212"/>
      <c r="J63" s="212"/>
      <c r="K63" s="212"/>
      <c r="L63" s="212"/>
    </row>
    <row r="64" spans="2:12" ht="12.75" customHeight="1">
      <c r="B64" s="230"/>
      <c r="C64" s="231"/>
      <c r="D64" s="231"/>
      <c r="E64" s="231"/>
      <c r="F64" s="231"/>
      <c r="G64" s="232"/>
      <c r="H64" s="233"/>
      <c r="I64" s="212"/>
      <c r="J64" s="212"/>
      <c r="K64" s="212"/>
      <c r="L64" s="212"/>
    </row>
    <row r="65" spans="2:12" ht="14.25" customHeight="1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</row>
    <row r="66" spans="2:12" ht="14.25" customHeight="1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</row>
    <row r="67" spans="2:12" ht="16.5" customHeight="1"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</row>
    <row r="68" spans="2:12" ht="16.5" customHeight="1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</row>
    <row r="69" spans="2:12" ht="16.5" customHeight="1"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</row>
    <row r="70" spans="2:12" ht="13.5"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</row>
    <row r="71" spans="2:12" ht="13.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</row>
    <row r="72" spans="2:12" ht="13.5"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</row>
    <row r="73" spans="2:12" ht="13.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</row>
    <row r="74" spans="2:12" ht="13.5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</row>
    <row r="75" spans="2:12" ht="13.5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</row>
    <row r="76" spans="2:12" ht="13.5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2:12" ht="13.5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</row>
    <row r="78" spans="2:12" ht="13.5"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</row>
    <row r="79" spans="2:12" ht="13.5"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</row>
    <row r="80" spans="2:12" ht="13.5"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</row>
    <row r="81" spans="2:12" ht="13.5"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</row>
    <row r="82" spans="2:12" ht="13.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</row>
    <row r="83" spans="2:12" ht="13.5"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</row>
    <row r="84" spans="2:12" ht="13.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</row>
    <row r="85" spans="2:12" ht="13.5"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</row>
    <row r="86" spans="2:12" ht="13.5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</row>
    <row r="87" spans="2:12" ht="13.5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</row>
    <row r="88" spans="2:12" ht="13.5"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</row>
    <row r="89" spans="2:12" ht="13.5"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</row>
    <row r="90" spans="2:12" ht="13.5"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</row>
    <row r="91" spans="2:12" ht="13.5"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</row>
    <row r="92" spans="2:12" ht="13.5"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</row>
    <row r="93" spans="2:12" ht="13.5"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</row>
    <row r="94" spans="2:12" ht="13.5"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</row>
    <row r="95" spans="2:12" ht="13.5"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</row>
    <row r="96" spans="2:12" ht="13.5"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</row>
    <row r="97" spans="2:12" ht="13.5"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</row>
    <row r="98" spans="2:12" ht="13.5"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</row>
    <row r="99" spans="2:12" ht="13.5"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</row>
    <row r="100" spans="2:12" ht="13.5"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</row>
    <row r="101" spans="2:12" ht="13.5"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</row>
    <row r="102" spans="2:12" ht="13.5"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</row>
    <row r="103" spans="2:12" ht="13.5"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</row>
    <row r="104" spans="2:12" ht="13.5"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</row>
    <row r="105" spans="2:12" ht="13.5"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</row>
  </sheetData>
  <sheetProtection/>
  <mergeCells count="1">
    <mergeCell ref="H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2012-08-22T00:28:08Z</cp:lastPrinted>
  <dcterms:created xsi:type="dcterms:W3CDTF">2007-01-09T05:04:25Z</dcterms:created>
  <dcterms:modified xsi:type="dcterms:W3CDTF">2012-08-28T06:09:34Z</dcterms:modified>
  <cp:category/>
  <cp:version/>
  <cp:contentType/>
  <cp:contentStatus/>
</cp:coreProperties>
</file>