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60" activeTab="0"/>
  </bookViews>
  <sheets>
    <sheet name="北海道" sheetId="1" r:id="rId1"/>
    <sheet name="青森" sheetId="2" r:id="rId2"/>
    <sheet name="みちのく" sheetId="3" r:id="rId3"/>
    <sheet name="秋田" sheetId="4" r:id="rId4"/>
    <sheet name="山形" sheetId="5" r:id="rId5"/>
    <sheet name="岩手" sheetId="6" r:id="rId6"/>
    <sheet name="東北" sheetId="7" r:id="rId7"/>
    <sheet name="七十七" sheetId="8" r:id="rId8"/>
    <sheet name="東邦" sheetId="9" r:id="rId9"/>
    <sheet name="群馬" sheetId="10" r:id="rId10"/>
    <sheet name="足利" sheetId="11" r:id="rId11"/>
    <sheet name="常陽" sheetId="12" r:id="rId12"/>
    <sheet name="筑波" sheetId="13" r:id="rId13"/>
    <sheet name="武蔵野" sheetId="14" r:id="rId14"/>
    <sheet name="千葉" sheetId="15" r:id="rId15"/>
    <sheet name="千葉興業" sheetId="16" r:id="rId16"/>
    <sheet name="きらぼし" sheetId="17" r:id="rId17"/>
    <sheet name="横浜" sheetId="18" r:id="rId18"/>
    <sheet name="第四北越" sheetId="19" r:id="rId19"/>
    <sheet name="山梨中央" sheetId="20" r:id="rId20"/>
    <sheet name="八十二" sheetId="21" r:id="rId21"/>
    <sheet name="北陸" sheetId="22" r:id="rId22"/>
    <sheet name="富山" sheetId="23" r:id="rId23"/>
    <sheet name="福井" sheetId="24" r:id="rId24"/>
    <sheet name="静岡" sheetId="25" r:id="rId25"/>
    <sheet name="スルガ" sheetId="26" r:id="rId26"/>
    <sheet name="清水" sheetId="27" r:id="rId27"/>
    <sheet name="大垣共立" sheetId="28" r:id="rId28"/>
  </sheets>
  <definedNames/>
  <calcPr fullCalcOnLoad="1" refMode="R1C1"/>
</workbook>
</file>

<file path=xl/sharedStrings.xml><?xml version="1.0" encoding="utf-8"?>
<sst xmlns="http://schemas.openxmlformats.org/spreadsheetml/2006/main" count="1148" uniqueCount="253">
  <si>
    <t>株  主  資  本</t>
  </si>
  <si>
    <t>資本金</t>
  </si>
  <si>
    <t>当期首残高</t>
  </si>
  <si>
    <t>会計方針の変更による
累積的影響額</t>
  </si>
  <si>
    <t>当中間期変動額</t>
  </si>
  <si>
    <t>剰余金の配当</t>
  </si>
  <si>
    <t>親会社株主に帰属する
中間純利益</t>
  </si>
  <si>
    <t>株主資本以外の項目の
当中間期変動額(純額)</t>
  </si>
  <si>
    <t>当中間期変動額合計</t>
  </si>
  <si>
    <t>当中間期末残高</t>
  </si>
  <si>
    <t>その他の包括利益累計額</t>
  </si>
  <si>
    <t>株　主　資　本</t>
  </si>
  <si>
    <t>資本金</t>
  </si>
  <si>
    <t>株主資本
合計</t>
  </si>
  <si>
    <t>当期首残高</t>
  </si>
  <si>
    <t/>
  </si>
  <si>
    <t>剰余金の配当</t>
  </si>
  <si>
    <t>自己株式の取得</t>
  </si>
  <si>
    <t>自己株式の処分</t>
  </si>
  <si>
    <t>土地再評価差額金
の取崩</t>
  </si>
  <si>
    <t xml:space="preserve">－ </t>
  </si>
  <si>
    <t>株　　　　主　　　　資　　　　本</t>
  </si>
  <si>
    <t>そ の 他 の 包 括 利 益 累 計 額</t>
  </si>
  <si>
    <t>株主資本
合計</t>
  </si>
  <si>
    <t>当期首残高</t>
  </si>
  <si>
    <t>当中間期変動額</t>
  </si>
  <si>
    <t>自己株式の取得</t>
  </si>
  <si>
    <t>-</t>
  </si>
  <si>
    <t>自己株式の処分</t>
  </si>
  <si>
    <t>土地再評価差額金の取崩</t>
  </si>
  <si>
    <t>-</t>
  </si>
  <si>
    <t>当中間期変動額合計</t>
  </si>
  <si>
    <t>当中間期末残高</t>
  </si>
  <si>
    <t>純資産</t>
  </si>
  <si>
    <t>株主資本</t>
  </si>
  <si>
    <t>その他の包括利益累計額</t>
  </si>
  <si>
    <t>資本金</t>
  </si>
  <si>
    <t>当期首残高</t>
  </si>
  <si>
    <t>当中間期変動額</t>
  </si>
  <si>
    <t>剰余金の配当</t>
  </si>
  <si>
    <t>自己株式の取得</t>
  </si>
  <si>
    <t>自己株式の処分</t>
  </si>
  <si>
    <t>土地再評価差額金の取崩</t>
  </si>
  <si>
    <t>当中間期変動額合計</t>
  </si>
  <si>
    <t>－</t>
  </si>
  <si>
    <t>当中間期末残高</t>
  </si>
  <si>
    <t>株　　主　　資　　本</t>
  </si>
  <si>
    <t>その他の包括利益累計額</t>
  </si>
  <si>
    <t>当中間期変動額</t>
  </si>
  <si>
    <t>　剰余金の配当</t>
  </si>
  <si>
    <t>　親会社株主に帰属する
　中間純利益</t>
  </si>
  <si>
    <t>　自己株式の取得</t>
  </si>
  <si>
    <t>　自己株式の処分</t>
  </si>
  <si>
    <t>　株主資本以外の項目の
　当中間期変動額（純額）</t>
  </si>
  <si>
    <t>　当中間期変動額合計</t>
  </si>
  <si>
    <t>当中間期末残高</t>
  </si>
  <si>
    <t>親会社株主に帰属する
中間純利益</t>
  </si>
  <si>
    <t>株主資本以外の項目の
当中間期変動額(純額)</t>
  </si>
  <si>
    <t>―</t>
  </si>
  <si>
    <t>当中間期変動額合計</t>
  </si>
  <si>
    <t>株主資本</t>
  </si>
  <si>
    <t>当中間期変動額</t>
  </si>
  <si>
    <t>自己株式の処分</t>
  </si>
  <si>
    <t>利益剰余金から
資本剰余金への振替</t>
  </si>
  <si>
    <t>株主資本以外の項目の
当中間期変動額（純額）</t>
  </si>
  <si>
    <t>当中間期変動額合計</t>
  </si>
  <si>
    <t>　　　　－</t>
  </si>
  <si>
    <t>株    主    資    本</t>
  </si>
  <si>
    <t>資本金</t>
  </si>
  <si>
    <t>親会社株主に帰属する
中間純利益</t>
  </si>
  <si>
    <t>自己株式の取得</t>
  </si>
  <si>
    <t>当中間期末残高</t>
  </si>
  <si>
    <t>その他
有価証券
評価差額金</t>
  </si>
  <si>
    <t>退職給付
に係る
調整累計額</t>
  </si>
  <si>
    <t>その他の
包括利益
累計額合計</t>
  </si>
  <si>
    <t>－</t>
  </si>
  <si>
    <t>土地再評価差額金
の取崩</t>
  </si>
  <si>
    <t>株主資本以外の項目の
当中間期変動額（純額）</t>
  </si>
  <si>
    <t>株主資本</t>
  </si>
  <si>
    <t>その他の包括利益累計額</t>
  </si>
  <si>
    <t>その他の包括利益累計額</t>
  </si>
  <si>
    <t>株主資本
合計</t>
  </si>
  <si>
    <t>その他
有価証券
評価差額金</t>
  </si>
  <si>
    <t>当期首残高</t>
  </si>
  <si>
    <t>土地再評価差額金の取崩</t>
  </si>
  <si>
    <t>土地再評価差額金の取崩</t>
  </si>
  <si>
    <t>株主資本以外の項目の
当中間期変動額（純額）</t>
  </si>
  <si>
    <t>その他の
包括利益
累計額合計</t>
  </si>
  <si>
    <t>株　主　資　本</t>
  </si>
  <si>
    <t>親会社株主に帰属する
中間純利益</t>
  </si>
  <si>
    <t>純資産
合計</t>
  </si>
  <si>
    <t>株主資本
合計</t>
  </si>
  <si>
    <t>その他
有価証券
評価差額金</t>
  </si>
  <si>
    <t>その他の
包括利益
累計額合計</t>
  </si>
  <si>
    <t>親会社株主に帰属する
中間純利益</t>
  </si>
  <si>
    <t>株主資本以外の項目の
中間変動額(純額)</t>
  </si>
  <si>
    <t>株主資本</t>
  </si>
  <si>
    <t>資本金</t>
  </si>
  <si>
    <t>剰余金の配当</t>
  </si>
  <si>
    <t>その他の
包括利益
累計額合計</t>
  </si>
  <si>
    <t>当中間期変動額</t>
  </si>
  <si>
    <t>　剰余金の配当</t>
  </si>
  <si>
    <t>　親会社株主に帰属する
　中間純利益</t>
  </si>
  <si>
    <t>　自己株式の取得</t>
  </si>
  <si>
    <t>　株主資本以外の項目の
　当中間期変動額(純額)</t>
  </si>
  <si>
    <t>当中間期変動額合計</t>
  </si>
  <si>
    <t>当中間期末残高</t>
  </si>
  <si>
    <t>　自己株式の処分</t>
  </si>
  <si>
    <t>　剰余金の配当</t>
  </si>
  <si>
    <t>　自己株式の取得</t>
  </si>
  <si>
    <t>　自己株式の処分</t>
  </si>
  <si>
    <t>　土地再評価差額金の取崩</t>
  </si>
  <si>
    <t>　当中間期変動額合計</t>
  </si>
  <si>
    <t>当中間期末残高</t>
  </si>
  <si>
    <t>当中間期変動額</t>
  </si>
  <si>
    <t>株主資本以外の項目の
当中間期変動額（純額）</t>
  </si>
  <si>
    <t>当中間期変動額合計</t>
  </si>
  <si>
    <t>当中間期末残高</t>
  </si>
  <si>
    <t>　</t>
  </si>
  <si>
    <t>-</t>
  </si>
  <si>
    <t>会計方針の変更を
反映した当期首残高</t>
  </si>
  <si>
    <t>為替換算
調整勘定</t>
  </si>
  <si>
    <t>株　　　　　主　　　　　資　　　　　本</t>
  </si>
  <si>
    <t>為替換算
調整勘定</t>
  </si>
  <si>
    <t>　新株の発行</t>
  </si>
  <si>
    <t>当中間期末残高</t>
  </si>
  <si>
    <t>―</t>
  </si>
  <si>
    <t>剰余金の配当</t>
  </si>
  <si>
    <t>利益剰余金から
資本剰余金への振替</t>
  </si>
  <si>
    <t>株主資本以外の項目の
当中間期変動額(純額)</t>
  </si>
  <si>
    <t>当中間期末残高</t>
  </si>
  <si>
    <t>非支配
株主持分</t>
  </si>
  <si>
    <t>その他
有価証券
評価差額金</t>
  </si>
  <si>
    <t>その他の
包括利益
累計額合計</t>
  </si>
  <si>
    <t>　自己株式の消却</t>
  </si>
  <si>
    <t>　当中間期変動額合計</t>
  </si>
  <si>
    <t>当連結中間期首残高</t>
  </si>
  <si>
    <t>当連結中間期変動額</t>
  </si>
  <si>
    <t>土地再評価差額金の取崩</t>
  </si>
  <si>
    <t>当連結中間期変動額合計</t>
  </si>
  <si>
    <t>当連結中間期末残高</t>
  </si>
  <si>
    <t>株　主　資　本</t>
  </si>
  <si>
    <t>自己株式の取得</t>
  </si>
  <si>
    <t>自己株式の処分</t>
  </si>
  <si>
    <t>株主資本以外の項目の
当中間期変動額（純額）</t>
  </si>
  <si>
    <t>当中間期変動額合計</t>
  </si>
  <si>
    <t>当中間期末残高</t>
  </si>
  <si>
    <t>その他
有価証券
評価差額金</t>
  </si>
  <si>
    <t>　土地再評価差額金の取崩</t>
  </si>
  <si>
    <t>当中間期変動額</t>
  </si>
  <si>
    <t>　親会社株主に帰属する
　中間純利益</t>
  </si>
  <si>
    <t>　株主資本以外の項目の
  当中間期変動額（純額)</t>
  </si>
  <si>
    <t>当中間期変動額合計</t>
  </si>
  <si>
    <t>非支配
株主持分</t>
  </si>
  <si>
    <t>当期首残高</t>
  </si>
  <si>
    <t>当期首残高</t>
  </si>
  <si>
    <t>株主資本以外の項目
の当中間期変動額（純額）</t>
  </si>
  <si>
    <t>当中間期末残高</t>
  </si>
  <si>
    <t>株主資本以外の項目の
当中間期変動額（純額）</t>
  </si>
  <si>
    <t>資本
剰余金</t>
  </si>
  <si>
    <t>利益
剰余金</t>
  </si>
  <si>
    <t>繰延
ヘッジ
損益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</si>
  <si>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退職給付
に係る
調整累計額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</si>
  <si>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その他の
包括利益
累計額合計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</si>
  <si>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純資産
合計</t>
  </si>
  <si>
    <t>資本
剰余金</t>
  </si>
  <si>
    <t>利益
剰余金</t>
  </si>
  <si>
    <t>その他
有価証券
評価差額金</t>
  </si>
  <si>
    <t>繰延
ヘッジ
損益</t>
  </si>
  <si>
    <t>土地
再評価
差額金</t>
  </si>
  <si>
    <t>純資産
合計</t>
  </si>
  <si>
    <t>自己
株式</t>
  </si>
  <si>
    <t>退職給付
に係る
調整累計額</t>
  </si>
  <si>
    <t>その他の
包括利益
累計額合計</t>
  </si>
  <si>
    <t>親会社株主に帰属する
中間純利益</t>
  </si>
  <si>
    <t>非支配株主との取引に
係る親会社の持分変動</t>
  </si>
  <si>
    <t>株主資本以外の項目の
当中間期変動額(純額)</t>
  </si>
  <si>
    <t>自己
株式</t>
  </si>
  <si>
    <t>繰延
ヘッジ
損益</t>
  </si>
  <si>
    <t>土地
再評価
差額金</t>
  </si>
  <si>
    <t>退職給付
に係る
調整累計額</t>
  </si>
  <si>
    <t>資本
剰余金</t>
  </si>
  <si>
    <t>利益
剰余金</t>
  </si>
  <si>
    <t>自己
株式</t>
  </si>
  <si>
    <t>株主資本
合計</t>
  </si>
  <si>
    <t>繰延
ヘッジ
損益</t>
  </si>
  <si>
    <t>土地
再評価
差額金</t>
  </si>
  <si>
    <t>退職給付
に係る
調整累計額</t>
  </si>
  <si>
    <t>非支配
株主持分</t>
  </si>
  <si>
    <t>純資産
合計</t>
  </si>
  <si>
    <t>その他の
包括利益
累計額合計</t>
  </si>
  <si>
    <t>新株
予約権</t>
  </si>
  <si>
    <t>その他の
包括利益
累計額合計</t>
  </si>
  <si>
    <t>繰延
ヘッジ
損益</t>
  </si>
  <si>
    <t>資本金</t>
  </si>
  <si>
    <t>土地
再評価
差額金</t>
  </si>
  <si>
    <t>資本
剰余金</t>
  </si>
  <si>
    <t>利益
剰余金</t>
  </si>
  <si>
    <t>繰延
ヘッジ
損益</t>
  </si>
  <si>
    <t>退職給付
に係る
調整累計額</t>
  </si>
  <si>
    <t>純資産
合計</t>
  </si>
  <si>
    <t>退職給付
に係る
調整累計額</t>
  </si>
  <si>
    <t>資本
剰余金</t>
  </si>
  <si>
    <t>利益
剰余金</t>
  </si>
  <si>
    <t>自己
株式</t>
  </si>
  <si>
    <t>株主資本
合計</t>
  </si>
  <si>
    <t>純資産
合計</t>
  </si>
  <si>
    <t>資本
剰余金</t>
  </si>
  <si>
    <t>利益
剰余金</t>
  </si>
  <si>
    <t>非支配
株主持分</t>
  </si>
  <si>
    <t>退職給付
に係る
調整累計額</t>
  </si>
  <si>
    <t>　株主資本以外の項目の
　当中間期変動額（純額）</t>
  </si>
  <si>
    <t>　親会社株主に帰属する
　中間純利益</t>
  </si>
  <si>
    <t>新株
予約権</t>
  </si>
  <si>
    <t>資本
剰余金</t>
  </si>
  <si>
    <t>利益
剰余金</t>
  </si>
  <si>
    <t>株主資本
合計</t>
  </si>
  <si>
    <t>その他
有価証券
評価差額金</t>
  </si>
  <si>
    <t>土地
再評価
差額金</t>
  </si>
  <si>
    <t>退職給付
に係る
調整累計額</t>
  </si>
  <si>
    <t>その他の
包括利益
累計額合計</t>
  </si>
  <si>
    <t>親会社株主に帰属する
当中間期純利益</t>
  </si>
  <si>
    <t>株式
引受権</t>
  </si>
  <si>
    <t xml:space="preserve">  株主資本以外の項目の
　当中間期変動額(純額)</t>
  </si>
  <si>
    <t>その他の包括利益累計額</t>
  </si>
  <si>
    <t>　株主資本以外の項目の
  当中間期変動額（純額）</t>
  </si>
  <si>
    <t>親会社株主に帰属する
当中間期純利益</t>
  </si>
  <si>
    <t>株主資本以外の項目の
当連結中間期変動額(純額)</t>
  </si>
  <si>
    <t>その他の包括利益累計額</t>
  </si>
  <si>
    <t>繰越利益剰余金から
その他資本剰余金への振替</t>
  </si>
  <si>
    <t>非支配株主
持分</t>
  </si>
  <si>
    <t>　連結子会社の増加による
　非支配株主持分の増減</t>
  </si>
  <si>
    <t>　非支配株主との取引に
　係る親会社の持分変動</t>
  </si>
  <si>
    <t>　株主資本以外の項目の
　当中間期変動額（純額）</t>
  </si>
  <si>
    <t>　親会社株主に帰属する
　中間純利益</t>
  </si>
  <si>
    <t>その他
有価証券
評価差額金</t>
  </si>
  <si>
    <t>退職給付
に係る
調整累計額</t>
  </si>
  <si>
    <t>その他の
包括利益
累計額合計</t>
  </si>
  <si>
    <t>株主資本以外の項目の
当中間期変動額(純額)</t>
  </si>
  <si>
    <t>株主資本
合計</t>
  </si>
  <si>
    <t>その他
有価証券
評価差額金</t>
  </si>
  <si>
    <t>（2022年４月１日から2022年９月30日まで）</t>
  </si>
  <si>
    <t>(単位：百万円)</t>
  </si>
  <si>
    <t>中間連結株主資本等変動計算書</t>
  </si>
  <si>
    <t xml:space="preserve">  剰余金の配当</t>
  </si>
  <si>
    <t>　親会社株主に帰属する
  中間純利益</t>
  </si>
  <si>
    <t>　株主資本以外の項目の
  当中間期変動額(純額)</t>
  </si>
  <si>
    <t>当中間期変動額</t>
  </si>
  <si>
    <t>親会社株主に帰属する
中間純利益</t>
  </si>
  <si>
    <t>株主資本以外の項目の
当中間期変動額（純額）</t>
  </si>
  <si>
    <t>当中間期変動額合計</t>
  </si>
  <si>
    <t>当中間期末残高</t>
  </si>
  <si>
    <t>　親会社株主に帰属する
  中間純利益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</si>
</sst>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△&quot;#,##0"/>
    <numFmt numFmtId="179" formatCode="#,##0;&quot;△ &quot;#,##0;&quot;―&quot;"/>
    <numFmt numFmtId="180" formatCode="[$-411]ggge&quot;年&quot;m&quot;月&quot;d&quot;日&quot;;@"/>
    <numFmt numFmtId="181" formatCode="#,##0_);&quot;△ &quot;#,##0_)"/>
    <numFmt numFmtId="182" formatCode="#,##0\ ;[Red]&quot;△ &quot;#,##0\ "/>
    <numFmt numFmtId="183" formatCode="#,##0;[Red]&quot;△ &quot;#,##0"/>
    <numFmt numFmtId="184" formatCode="#,##0;&quot;▲ &quot;#,##0"/>
    <numFmt numFmtId="185" formatCode="#,##0;\△#,##0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6"/>
      <name val="明朝"/>
      <family val="3"/>
    </font>
    <font>
      <sz val="9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4"/>
      <name val="Terminal"/>
      <family val="3"/>
    </font>
    <font>
      <b/>
      <sz val="10"/>
      <color indexed="12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Border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1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176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horizontal="left" vertical="center" wrapText="1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left" vertical="center"/>
      <protection/>
    </xf>
    <xf numFmtId="176" fontId="6" fillId="0" borderId="12" xfId="0" applyNumberFormat="1" applyFont="1" applyFill="1" applyBorder="1" applyAlignment="1" applyProtection="1">
      <alignment horizontal="left" vertical="center" wrapText="1"/>
      <protection/>
    </xf>
    <xf numFmtId="176" fontId="6" fillId="0" borderId="16" xfId="0" applyNumberFormat="1" applyFont="1" applyFill="1" applyBorder="1" applyAlignment="1" applyProtection="1">
      <alignment horizontal="left" vertical="center"/>
      <protection/>
    </xf>
    <xf numFmtId="176" fontId="6" fillId="0" borderId="12" xfId="0" applyNumberFormat="1" applyFont="1" applyFill="1" applyBorder="1" applyAlignment="1" applyProtection="1" quotePrefix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76" fontId="6" fillId="0" borderId="15" xfId="49" applyNumberFormat="1" applyFont="1" applyFill="1" applyBorder="1" applyAlignment="1" applyProtection="1">
      <alignment vertical="center"/>
      <protection/>
    </xf>
    <xf numFmtId="176" fontId="6" fillId="0" borderId="15" xfId="49" applyNumberFormat="1" applyFont="1" applyFill="1" applyBorder="1" applyAlignment="1" applyProtection="1">
      <alignment horizontal="right" vertical="center"/>
      <protection/>
    </xf>
    <xf numFmtId="176" fontId="6" fillId="0" borderId="12" xfId="49" applyNumberFormat="1" applyFont="1" applyFill="1" applyBorder="1" applyAlignment="1" applyProtection="1">
      <alignment vertical="center"/>
      <protection/>
    </xf>
    <xf numFmtId="176" fontId="6" fillId="0" borderId="19" xfId="0" applyNumberFormat="1" applyFont="1" applyFill="1" applyBorder="1" applyAlignment="1" applyProtection="1">
      <alignment vertical="center"/>
      <protection/>
    </xf>
    <xf numFmtId="176" fontId="6" fillId="0" borderId="12" xfId="49" applyNumberFormat="1" applyFont="1" applyFill="1" applyBorder="1" applyAlignment="1" applyProtection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vertical="center"/>
      <protection/>
    </xf>
    <xf numFmtId="176" fontId="6" fillId="0" borderId="0" xfId="49" applyNumberFormat="1" applyFont="1" applyFill="1" applyBorder="1" applyAlignment="1" applyProtection="1">
      <alignment vertical="center"/>
      <protection/>
    </xf>
    <xf numFmtId="176" fontId="6" fillId="0" borderId="10" xfId="49" applyNumberFormat="1" applyFont="1" applyFill="1" applyBorder="1" applyAlignment="1" applyProtection="1">
      <alignment vertical="center"/>
      <protection/>
    </xf>
    <xf numFmtId="176" fontId="6" fillId="0" borderId="20" xfId="49" applyNumberFormat="1" applyFont="1" applyFill="1" applyBorder="1" applyAlignment="1" applyProtection="1">
      <alignment vertical="center"/>
      <protection/>
    </xf>
    <xf numFmtId="176" fontId="6" fillId="0" borderId="16" xfId="49" applyNumberFormat="1" applyFont="1" applyFill="1" applyBorder="1" applyAlignment="1" applyProtection="1">
      <alignment vertical="center"/>
      <protection/>
    </xf>
    <xf numFmtId="176" fontId="6" fillId="0" borderId="20" xfId="49" applyNumberFormat="1" applyFont="1" applyFill="1" applyBorder="1" applyAlignment="1" applyProtection="1">
      <alignment horizontal="center" vertical="center"/>
      <protection/>
    </xf>
    <xf numFmtId="176" fontId="6" fillId="0" borderId="11" xfId="49" applyNumberFormat="1" applyFont="1" applyFill="1" applyBorder="1" applyAlignment="1" applyProtection="1">
      <alignment vertical="center"/>
      <protection/>
    </xf>
    <xf numFmtId="176" fontId="6" fillId="0" borderId="19" xfId="49" applyNumberFormat="1" applyFont="1" applyFill="1" applyBorder="1" applyAlignment="1" applyProtection="1">
      <alignment vertical="center"/>
      <protection/>
    </xf>
    <xf numFmtId="176" fontId="6" fillId="0" borderId="12" xfId="49" applyNumberFormat="1" applyFont="1" applyFill="1" applyBorder="1" applyAlignment="1" applyProtection="1">
      <alignment horizontal="center" vertical="center"/>
      <protection/>
    </xf>
    <xf numFmtId="176" fontId="6" fillId="0" borderId="17" xfId="49" applyNumberFormat="1" applyFont="1" applyFill="1" applyBorder="1" applyAlignment="1" applyProtection="1">
      <alignment vertical="center"/>
      <protection/>
    </xf>
    <xf numFmtId="176" fontId="6" fillId="0" borderId="17" xfId="49" applyNumberFormat="1" applyFont="1" applyFill="1" applyBorder="1" applyAlignment="1" applyProtection="1">
      <alignment vertical="center" shrinkToFit="1"/>
      <protection/>
    </xf>
    <xf numFmtId="176" fontId="6" fillId="0" borderId="17" xfId="49" applyNumberFormat="1" applyFont="1" applyFill="1" applyBorder="1" applyAlignment="1" applyProtection="1">
      <alignment vertical="center" wrapText="1"/>
      <protection/>
    </xf>
    <xf numFmtId="176" fontId="6" fillId="0" borderId="13" xfId="49" applyNumberFormat="1" applyFont="1" applyFill="1" applyBorder="1" applyAlignment="1" applyProtection="1">
      <alignment vertical="center"/>
      <protection/>
    </xf>
    <xf numFmtId="176" fontId="6" fillId="0" borderId="14" xfId="49" applyNumberFormat="1" applyFont="1" applyFill="1" applyBorder="1" applyAlignment="1" applyProtection="1">
      <alignment vertical="center"/>
      <protection/>
    </xf>
    <xf numFmtId="176" fontId="6" fillId="0" borderId="12" xfId="49" applyNumberFormat="1" applyFont="1" applyFill="1" applyBorder="1" applyAlignment="1" applyProtection="1">
      <alignment horizontal="center" vertical="center" wrapText="1"/>
      <protection/>
    </xf>
    <xf numFmtId="176" fontId="6" fillId="0" borderId="15" xfId="49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right" vertical="center" wrapText="1"/>
      <protection/>
    </xf>
    <xf numFmtId="176" fontId="6" fillId="0" borderId="0" xfId="64" applyNumberFormat="1" applyFont="1" applyFill="1" applyAlignment="1" applyProtection="1">
      <alignment vertical="center"/>
      <protection/>
    </xf>
    <xf numFmtId="176" fontId="6" fillId="0" borderId="18" xfId="64" applyNumberFormat="1" applyFont="1" applyFill="1" applyBorder="1" applyAlignment="1" applyProtection="1">
      <alignment horizontal="center" vertical="center" wrapText="1"/>
      <protection/>
    </xf>
    <xf numFmtId="176" fontId="6" fillId="0" borderId="12" xfId="64" applyNumberFormat="1" applyFont="1" applyFill="1" applyBorder="1" applyAlignment="1" applyProtection="1">
      <alignment horizontal="center" vertical="center" wrapText="1"/>
      <protection/>
    </xf>
    <xf numFmtId="176" fontId="6" fillId="0" borderId="0" xfId="64" applyNumberFormat="1" applyFont="1" applyFill="1" applyAlignment="1" applyProtection="1">
      <alignment vertical="center" wrapText="1"/>
      <protection/>
    </xf>
    <xf numFmtId="176" fontId="6" fillId="0" borderId="17" xfId="64" applyNumberFormat="1" applyFont="1" applyFill="1" applyBorder="1" applyAlignment="1" applyProtection="1">
      <alignment horizontal="left" vertical="center" wrapText="1"/>
      <protection/>
    </xf>
    <xf numFmtId="176" fontId="6" fillId="0" borderId="12" xfId="64" applyNumberFormat="1" applyFont="1" applyFill="1" applyBorder="1" applyAlignment="1" applyProtection="1">
      <alignment horizontal="right" vertical="center" wrapText="1"/>
      <protection/>
    </xf>
    <xf numFmtId="176" fontId="6" fillId="0" borderId="17" xfId="64" applyNumberFormat="1" applyFont="1" applyFill="1" applyBorder="1" applyAlignment="1" applyProtection="1">
      <alignment vertical="center" wrapText="1"/>
      <protection/>
    </xf>
    <xf numFmtId="176" fontId="6" fillId="0" borderId="0" xfId="65" applyNumberFormat="1" applyFont="1" applyFill="1" applyAlignment="1" applyProtection="1">
      <alignment vertical="center"/>
      <protection/>
    </xf>
    <xf numFmtId="176" fontId="6" fillId="0" borderId="12" xfId="65" applyNumberFormat="1" applyFont="1" applyFill="1" applyBorder="1" applyAlignment="1" applyProtection="1">
      <alignment horizontal="center" vertical="center" wrapText="1"/>
      <protection/>
    </xf>
    <xf numFmtId="176" fontId="6" fillId="0" borderId="16" xfId="65" applyNumberFormat="1" applyFont="1" applyFill="1" applyBorder="1" applyAlignment="1" applyProtection="1">
      <alignment vertical="center"/>
      <protection/>
    </xf>
    <xf numFmtId="176" fontId="6" fillId="0" borderId="17" xfId="65" applyNumberFormat="1" applyFont="1" applyFill="1" applyBorder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176" fontId="6" fillId="0" borderId="16" xfId="49" applyNumberFormat="1" applyFont="1" applyFill="1" applyBorder="1" applyAlignment="1" applyProtection="1">
      <alignment horizontal="right" vertical="center"/>
      <protection/>
    </xf>
    <xf numFmtId="176" fontId="6" fillId="0" borderId="0" xfId="49" applyNumberFormat="1" applyFont="1" applyFill="1" applyAlignment="1" applyProtection="1">
      <alignment vertical="center"/>
      <protection/>
    </xf>
    <xf numFmtId="176" fontId="6" fillId="0" borderId="12" xfId="64" applyNumberFormat="1" applyFont="1" applyFill="1" applyBorder="1" applyAlignment="1" applyProtection="1">
      <alignment vertical="center" wrapText="1"/>
      <protection/>
    </xf>
    <xf numFmtId="176" fontId="6" fillId="0" borderId="12" xfId="51" applyNumberFormat="1" applyFont="1" applyFill="1" applyBorder="1" applyAlignment="1" applyProtection="1">
      <alignment vertical="center" wrapText="1"/>
      <protection/>
    </xf>
    <xf numFmtId="176" fontId="6" fillId="0" borderId="18" xfId="64" applyNumberFormat="1" applyFont="1" applyFill="1" applyBorder="1" applyAlignment="1" applyProtection="1">
      <alignment horizontal="right" vertical="center" wrapText="1"/>
      <protection/>
    </xf>
    <xf numFmtId="176" fontId="6" fillId="0" borderId="18" xfId="64" applyNumberFormat="1" applyFont="1" applyFill="1" applyBorder="1" applyAlignment="1" applyProtection="1">
      <alignment vertical="center" wrapText="1"/>
      <protection/>
    </xf>
    <xf numFmtId="176" fontId="6" fillId="0" borderId="15" xfId="64" applyNumberFormat="1" applyFont="1" applyFill="1" applyBorder="1" applyAlignment="1" applyProtection="1">
      <alignment vertical="center" wrapText="1"/>
      <protection/>
    </xf>
    <xf numFmtId="176" fontId="6" fillId="0" borderId="12" xfId="49" applyNumberFormat="1" applyFont="1" applyFill="1" applyBorder="1" applyAlignment="1" applyProtection="1">
      <alignment vertical="center" wrapText="1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71" applyNumberFormat="1" applyFont="1" applyFill="1" applyAlignment="1" applyProtection="1">
      <alignment vertical="center"/>
      <protection/>
    </xf>
    <xf numFmtId="176" fontId="6" fillId="0" borderId="0" xfId="71" applyNumberFormat="1" applyFont="1" applyFill="1" applyAlignment="1" applyProtection="1">
      <alignment vertical="center" wrapText="1"/>
      <protection/>
    </xf>
    <xf numFmtId="176" fontId="6" fillId="0" borderId="12" xfId="71" applyNumberFormat="1" applyFont="1" applyFill="1" applyBorder="1" applyAlignment="1" applyProtection="1">
      <alignment horizontal="right" vertical="center"/>
      <protection/>
    </xf>
    <xf numFmtId="176" fontId="6" fillId="0" borderId="0" xfId="71" applyNumberFormat="1" applyFont="1" applyFill="1" applyAlignment="1" applyProtection="1">
      <alignment horizontal="right" vertical="center"/>
      <protection/>
    </xf>
    <xf numFmtId="176" fontId="6" fillId="0" borderId="17" xfId="71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14" xfId="0" applyNumberFormat="1" applyFont="1" applyFill="1" applyBorder="1" applyAlignment="1" applyProtection="1">
      <alignment vertical="center"/>
      <protection/>
    </xf>
    <xf numFmtId="176" fontId="6" fillId="0" borderId="12" xfId="71" applyNumberFormat="1" applyFont="1" applyFill="1" applyBorder="1" applyAlignment="1" applyProtection="1">
      <alignment horizontal="center" vertical="center" wrapText="1"/>
      <protection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176" fontId="6" fillId="0" borderId="22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6" fillId="0" borderId="12" xfId="0" applyNumberFormat="1" applyFont="1" applyFill="1" applyBorder="1" applyAlignment="1" applyProtection="1">
      <alignment horizontal="justify" vertical="center" wrapText="1"/>
      <protection/>
    </xf>
    <xf numFmtId="176" fontId="6" fillId="0" borderId="18" xfId="0" applyNumberFormat="1" applyFont="1" applyFill="1" applyBorder="1" applyAlignment="1" applyProtection="1">
      <alignment horizontal="left" vertical="center" wrapText="1" shrinkToFit="1"/>
      <protection/>
    </xf>
    <xf numFmtId="176" fontId="6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6" fillId="0" borderId="18" xfId="0" applyNumberFormat="1" applyFont="1" applyFill="1" applyBorder="1" applyAlignment="1" applyProtection="1" quotePrefix="1">
      <alignment horizontal="center" vertical="center" wrapText="1"/>
      <protection/>
    </xf>
    <xf numFmtId="176" fontId="6" fillId="0" borderId="0" xfId="66" applyNumberFormat="1" applyFont="1" applyFill="1" applyAlignment="1" applyProtection="1">
      <alignment vertical="center"/>
      <protection/>
    </xf>
    <xf numFmtId="176" fontId="6" fillId="0" borderId="10" xfId="66" applyNumberFormat="1" applyFont="1" applyFill="1" applyBorder="1" applyAlignment="1" applyProtection="1">
      <alignment vertical="center"/>
      <protection/>
    </xf>
    <xf numFmtId="176" fontId="6" fillId="0" borderId="11" xfId="66" applyNumberFormat="1" applyFont="1" applyFill="1" applyBorder="1" applyAlignment="1" applyProtection="1">
      <alignment vertical="center"/>
      <protection/>
    </xf>
    <xf numFmtId="176" fontId="6" fillId="0" borderId="16" xfId="66" applyNumberFormat="1" applyFont="1" applyFill="1" applyBorder="1" applyAlignment="1" applyProtection="1">
      <alignment horizontal="centerContinuous" vertical="center"/>
      <protection/>
    </xf>
    <xf numFmtId="176" fontId="6" fillId="0" borderId="21" xfId="66" applyNumberFormat="1" applyFont="1" applyFill="1" applyBorder="1" applyAlignment="1" applyProtection="1">
      <alignment horizontal="centerContinuous" vertical="center"/>
      <protection/>
    </xf>
    <xf numFmtId="176" fontId="6" fillId="0" borderId="17" xfId="66" applyNumberFormat="1" applyFont="1" applyFill="1" applyBorder="1" applyAlignment="1" applyProtection="1">
      <alignment horizontal="centerContinuous" vertical="center"/>
      <protection/>
    </xf>
    <xf numFmtId="176" fontId="6" fillId="0" borderId="13" xfId="66" applyNumberFormat="1" applyFont="1" applyFill="1" applyBorder="1" applyAlignment="1" applyProtection="1">
      <alignment vertical="center"/>
      <protection/>
    </xf>
    <xf numFmtId="176" fontId="6" fillId="0" borderId="18" xfId="66" applyNumberFormat="1" applyFont="1" applyFill="1" applyBorder="1" applyAlignment="1" applyProtection="1">
      <alignment horizontal="center" vertical="center"/>
      <protection/>
    </xf>
    <xf numFmtId="176" fontId="6" fillId="0" borderId="18" xfId="66" applyNumberFormat="1" applyFont="1" applyFill="1" applyBorder="1" applyAlignment="1" applyProtection="1">
      <alignment horizontal="center" vertical="center" wrapText="1"/>
      <protection/>
    </xf>
    <xf numFmtId="176" fontId="6" fillId="0" borderId="16" xfId="66" applyNumberFormat="1" applyFont="1" applyFill="1" applyBorder="1" applyAlignment="1" applyProtection="1">
      <alignment vertical="center"/>
      <protection/>
    </xf>
    <xf numFmtId="176" fontId="6" fillId="0" borderId="12" xfId="49" applyNumberFormat="1" applyFont="1" applyFill="1" applyBorder="1" applyAlignment="1" applyProtection="1">
      <alignment horizontal="right" vertical="center" shrinkToFit="1"/>
      <protection/>
    </xf>
    <xf numFmtId="176" fontId="6" fillId="0" borderId="23" xfId="49" applyNumberFormat="1" applyFont="1" applyFill="1" applyBorder="1" applyAlignment="1" applyProtection="1">
      <alignment horizontal="right" vertical="center" shrinkToFit="1"/>
      <protection/>
    </xf>
    <xf numFmtId="176" fontId="6" fillId="0" borderId="20" xfId="66" applyNumberFormat="1" applyFont="1" applyFill="1" applyBorder="1" applyAlignment="1" applyProtection="1">
      <alignment horizontal="centerContinuous" vertical="center"/>
      <protection/>
    </xf>
    <xf numFmtId="176" fontId="6" fillId="0" borderId="10" xfId="67" applyNumberFormat="1" applyFont="1" applyFill="1" applyBorder="1" applyAlignment="1" applyProtection="1">
      <alignment vertical="center"/>
      <protection/>
    </xf>
    <xf numFmtId="176" fontId="6" fillId="0" borderId="11" xfId="67" applyNumberFormat="1" applyFont="1" applyFill="1" applyBorder="1" applyAlignment="1" applyProtection="1">
      <alignment vertical="center"/>
      <protection/>
    </xf>
    <xf numFmtId="176" fontId="6" fillId="0" borderId="16" xfId="67" applyNumberFormat="1" applyFont="1" applyFill="1" applyBorder="1" applyAlignment="1" applyProtection="1">
      <alignment horizontal="centerContinuous" vertical="center"/>
      <protection/>
    </xf>
    <xf numFmtId="176" fontId="6" fillId="0" borderId="21" xfId="67" applyNumberFormat="1" applyFont="1" applyFill="1" applyBorder="1" applyAlignment="1" applyProtection="1">
      <alignment horizontal="centerContinuous" vertical="center"/>
      <protection/>
    </xf>
    <xf numFmtId="176" fontId="6" fillId="0" borderId="17" xfId="67" applyNumberFormat="1" applyFont="1" applyFill="1" applyBorder="1" applyAlignment="1" applyProtection="1">
      <alignment horizontal="centerContinuous" vertical="center"/>
      <protection/>
    </xf>
    <xf numFmtId="176" fontId="6" fillId="0" borderId="18" xfId="67" applyNumberFormat="1" applyFont="1" applyFill="1" applyBorder="1" applyAlignment="1" applyProtection="1">
      <alignment horizontal="center" vertical="center" wrapText="1"/>
      <protection/>
    </xf>
    <xf numFmtId="176" fontId="6" fillId="0" borderId="19" xfId="67" applyNumberFormat="1" applyFont="1" applyFill="1" applyBorder="1" applyAlignment="1" applyProtection="1">
      <alignment horizontal="center" vertical="center"/>
      <protection/>
    </xf>
    <xf numFmtId="176" fontId="6" fillId="0" borderId="14" xfId="67" applyNumberFormat="1" applyFont="1" applyFill="1" applyBorder="1" applyAlignment="1" applyProtection="1">
      <alignment horizontal="center" vertical="center"/>
      <protection/>
    </xf>
    <xf numFmtId="176" fontId="6" fillId="0" borderId="23" xfId="67" applyNumberFormat="1" applyFont="1" applyFill="1" applyBorder="1" applyAlignment="1" applyProtection="1">
      <alignment horizontal="center" vertical="center"/>
      <protection/>
    </xf>
    <xf numFmtId="176" fontId="6" fillId="0" borderId="23" xfId="67" applyNumberFormat="1" applyFont="1" applyFill="1" applyBorder="1" applyAlignment="1" applyProtection="1">
      <alignment horizontal="center" vertical="center" wrapText="1"/>
      <protection/>
    </xf>
    <xf numFmtId="176" fontId="6" fillId="0" borderId="16" xfId="67" applyNumberFormat="1" applyFont="1" applyFill="1" applyBorder="1" applyAlignment="1" applyProtection="1">
      <alignment vertical="center"/>
      <protection/>
    </xf>
    <xf numFmtId="176" fontId="6" fillId="0" borderId="17" xfId="67" applyNumberFormat="1" applyFont="1" applyFill="1" applyBorder="1" applyAlignment="1" applyProtection="1">
      <alignment vertical="center"/>
      <protection/>
    </xf>
    <xf numFmtId="176" fontId="6" fillId="0" borderId="12" xfId="69" applyNumberFormat="1" applyFont="1" applyFill="1" applyBorder="1" applyAlignment="1" applyProtection="1">
      <alignment horizontal="right" vertical="center"/>
      <protection/>
    </xf>
    <xf numFmtId="176" fontId="6" fillId="0" borderId="12" xfId="67" applyNumberFormat="1" applyFont="1" applyFill="1" applyBorder="1" applyAlignment="1" applyProtection="1">
      <alignment horizontal="right" vertical="center"/>
      <protection/>
    </xf>
    <xf numFmtId="176" fontId="6" fillId="0" borderId="17" xfId="67" applyNumberFormat="1" applyFont="1" applyFill="1" applyBorder="1" applyAlignment="1" applyProtection="1">
      <alignment vertical="center" wrapText="1"/>
      <protection/>
    </xf>
    <xf numFmtId="176" fontId="6" fillId="0" borderId="0" xfId="68" applyNumberFormat="1" applyFont="1" applyFill="1" applyAlignment="1" applyProtection="1">
      <alignment vertical="center"/>
      <protection/>
    </xf>
    <xf numFmtId="176" fontId="6" fillId="0" borderId="0" xfId="62" applyNumberFormat="1" applyFont="1" applyFill="1" applyAlignment="1" applyProtection="1">
      <alignment vertical="center"/>
      <protection/>
    </xf>
    <xf numFmtId="176" fontId="6" fillId="0" borderId="16" xfId="68" applyNumberFormat="1" applyFont="1" applyFill="1" applyBorder="1" applyAlignment="1" applyProtection="1">
      <alignment vertical="center"/>
      <protection/>
    </xf>
    <xf numFmtId="176" fontId="6" fillId="0" borderId="17" xfId="68" applyNumberFormat="1" applyFont="1" applyFill="1" applyBorder="1" applyAlignment="1" applyProtection="1">
      <alignment vertical="center"/>
      <protection/>
    </xf>
    <xf numFmtId="176" fontId="6" fillId="0" borderId="10" xfId="68" applyNumberFormat="1" applyFont="1" applyFill="1" applyBorder="1" applyAlignment="1" applyProtection="1">
      <alignment vertical="center"/>
      <protection/>
    </xf>
    <xf numFmtId="176" fontId="6" fillId="0" borderId="11" xfId="68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horizontal="centerContinuous" vertical="center"/>
      <protection/>
    </xf>
    <xf numFmtId="176" fontId="6" fillId="0" borderId="21" xfId="0" applyNumberFormat="1" applyFont="1" applyFill="1" applyBorder="1" applyAlignment="1" applyProtection="1">
      <alignment horizontal="centerContinuous" vertical="center"/>
      <protection/>
    </xf>
    <xf numFmtId="176" fontId="6" fillId="0" borderId="17" xfId="0" applyNumberFormat="1" applyFont="1" applyFill="1" applyBorder="1" applyAlignment="1" applyProtection="1">
      <alignment horizontal="centerContinuous" vertical="center"/>
      <protection/>
    </xf>
    <xf numFmtId="176" fontId="6" fillId="0" borderId="16" xfId="49" applyNumberFormat="1" applyFont="1" applyFill="1" applyBorder="1" applyAlignment="1" applyProtection="1">
      <alignment horizontal="centerContinuous" vertical="center"/>
      <protection/>
    </xf>
    <xf numFmtId="176" fontId="6" fillId="0" borderId="21" xfId="49" applyNumberFormat="1" applyFont="1" applyFill="1" applyBorder="1" applyAlignment="1" applyProtection="1">
      <alignment horizontal="centerContinuous" vertical="center"/>
      <protection/>
    </xf>
    <xf numFmtId="176" fontId="6" fillId="0" borderId="13" xfId="49" applyNumberFormat="1" applyFont="1" applyFill="1" applyBorder="1" applyAlignment="1" applyProtection="1">
      <alignment horizontal="center" vertical="center" wrapText="1"/>
      <protection/>
    </xf>
    <xf numFmtId="176" fontId="6" fillId="0" borderId="10" xfId="62" applyNumberFormat="1" applyFont="1" applyFill="1" applyBorder="1" applyAlignment="1" applyProtection="1">
      <alignment vertical="center"/>
      <protection/>
    </xf>
    <xf numFmtId="176" fontId="6" fillId="0" borderId="11" xfId="62" applyNumberFormat="1" applyFont="1" applyFill="1" applyBorder="1" applyAlignment="1" applyProtection="1">
      <alignment vertical="center"/>
      <protection/>
    </xf>
    <xf numFmtId="176" fontId="6" fillId="0" borderId="13" xfId="62" applyNumberFormat="1" applyFont="1" applyFill="1" applyBorder="1" applyAlignment="1" applyProtection="1">
      <alignment vertical="center"/>
      <protection/>
    </xf>
    <xf numFmtId="176" fontId="6" fillId="0" borderId="14" xfId="62" applyNumberFormat="1" applyFont="1" applyFill="1" applyBorder="1" applyAlignment="1" applyProtection="1">
      <alignment vertical="center"/>
      <protection/>
    </xf>
    <xf numFmtId="176" fontId="6" fillId="0" borderId="24" xfId="0" applyNumberFormat="1" applyFont="1" applyFill="1" applyBorder="1" applyAlignment="1" applyProtection="1">
      <alignment vertical="center"/>
      <protection/>
    </xf>
    <xf numFmtId="176" fontId="6" fillId="0" borderId="17" xfId="72" applyNumberFormat="1" applyFont="1" applyFill="1" applyBorder="1" applyAlignment="1" applyProtection="1">
      <alignment horizontal="center" vertical="center" wrapText="1"/>
      <protection/>
    </xf>
    <xf numFmtId="176" fontId="6" fillId="0" borderId="12" xfId="72" applyNumberFormat="1" applyFont="1" applyFill="1" applyBorder="1" applyAlignment="1" applyProtection="1">
      <alignment horizontal="center" vertical="center" wrapText="1"/>
      <protection/>
    </xf>
    <xf numFmtId="176" fontId="6" fillId="0" borderId="25" xfId="49" applyNumberFormat="1" applyFont="1" applyFill="1" applyBorder="1" applyAlignment="1" applyProtection="1">
      <alignment vertical="center" shrinkToFit="1"/>
      <protection/>
    </xf>
    <xf numFmtId="176" fontId="6" fillId="0" borderId="26" xfId="49" applyNumberFormat="1" applyFont="1" applyFill="1" applyBorder="1" applyAlignment="1" applyProtection="1">
      <alignment vertical="center" shrinkToFit="1"/>
      <protection/>
    </xf>
    <xf numFmtId="176" fontId="6" fillId="0" borderId="16" xfId="64" applyNumberFormat="1" applyFont="1" applyFill="1" applyBorder="1" applyAlignment="1" applyProtection="1">
      <alignment horizontal="center" vertical="center" wrapText="1"/>
      <protection/>
    </xf>
    <xf numFmtId="176" fontId="6" fillId="0" borderId="10" xfId="64" applyNumberFormat="1" applyFont="1" applyFill="1" applyBorder="1" applyAlignment="1" applyProtection="1">
      <alignment horizontal="center" vertical="center" wrapText="1"/>
      <protection/>
    </xf>
    <xf numFmtId="176" fontId="6" fillId="0" borderId="11" xfId="63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shrinkToFit="1"/>
      <protection/>
    </xf>
    <xf numFmtId="176" fontId="6" fillId="0" borderId="12" xfId="0" applyNumberFormat="1" applyFont="1" applyFill="1" applyBorder="1" applyAlignment="1" applyProtection="1" quotePrefix="1">
      <alignment horizontal="right" vertical="center" shrinkToFit="1"/>
      <protection/>
    </xf>
    <xf numFmtId="176" fontId="6" fillId="0" borderId="12" xfId="0" applyNumberFormat="1" applyFont="1" applyFill="1" applyBorder="1" applyAlignment="1" applyProtection="1">
      <alignment horizontal="right" vertical="center" shrinkToFit="1"/>
      <protection/>
    </xf>
    <xf numFmtId="176" fontId="6" fillId="0" borderId="17" xfId="0" applyNumberFormat="1" applyFont="1" applyFill="1" applyBorder="1" applyAlignment="1" applyProtection="1">
      <alignment vertical="center" shrinkToFit="1"/>
      <protection/>
    </xf>
    <xf numFmtId="176" fontId="6" fillId="0" borderId="16" xfId="0" applyNumberFormat="1" applyFont="1" applyFill="1" applyBorder="1" applyAlignment="1" applyProtection="1" quotePrefix="1">
      <alignment vertical="center"/>
      <protection/>
    </xf>
    <xf numFmtId="176" fontId="6" fillId="0" borderId="17" xfId="0" applyNumberFormat="1" applyFont="1" applyFill="1" applyBorder="1" applyAlignment="1" applyProtection="1" quotePrefix="1">
      <alignment horizontal="left" vertical="center" wrapText="1"/>
      <protection/>
    </xf>
    <xf numFmtId="176" fontId="6" fillId="0" borderId="17" xfId="0" applyNumberFormat="1" applyFont="1" applyFill="1" applyBorder="1" applyAlignment="1" applyProtection="1" quotePrefix="1">
      <alignment horizontal="left" vertical="center"/>
      <protection/>
    </xf>
    <xf numFmtId="176" fontId="6" fillId="0" borderId="16" xfId="64" applyNumberFormat="1" applyFont="1" applyFill="1" applyBorder="1" applyAlignment="1" applyProtection="1">
      <alignment vertical="center"/>
      <protection/>
    </xf>
    <xf numFmtId="176" fontId="6" fillId="0" borderId="17" xfId="64" applyNumberFormat="1" applyFont="1" applyFill="1" applyBorder="1" applyAlignment="1" applyProtection="1">
      <alignment vertical="center"/>
      <protection/>
    </xf>
    <xf numFmtId="176" fontId="6" fillId="0" borderId="10" xfId="64" applyNumberFormat="1" applyFont="1" applyFill="1" applyBorder="1" applyAlignment="1" applyProtection="1">
      <alignment vertical="center"/>
      <protection/>
    </xf>
    <xf numFmtId="176" fontId="6" fillId="0" borderId="11" xfId="63" applyNumberFormat="1" applyFont="1" applyFill="1" applyBorder="1" applyAlignment="1" applyProtection="1">
      <alignment vertical="center"/>
      <protection/>
    </xf>
    <xf numFmtId="176" fontId="6" fillId="0" borderId="12" xfId="64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1" xfId="64" applyNumberFormat="1" applyFont="1" applyFill="1" applyBorder="1" applyAlignment="1" applyProtection="1">
      <alignment vertical="center"/>
      <protection/>
    </xf>
    <xf numFmtId="176" fontId="6" fillId="0" borderId="13" xfId="64" applyNumberFormat="1" applyFont="1" applyFill="1" applyBorder="1" applyAlignment="1" applyProtection="1">
      <alignment vertical="center"/>
      <protection/>
    </xf>
    <xf numFmtId="176" fontId="6" fillId="0" borderId="14" xfId="64" applyNumberFormat="1" applyFont="1" applyFill="1" applyBorder="1" applyAlignment="1" applyProtection="1">
      <alignment vertical="center"/>
      <protection/>
    </xf>
    <xf numFmtId="176" fontId="6" fillId="0" borderId="12" xfId="33" applyNumberFormat="1" applyFont="1" applyFill="1" applyBorder="1" applyAlignment="1" applyProtection="1">
      <alignment horizontal="left" vertical="center" wrapText="1"/>
      <protection/>
    </xf>
    <xf numFmtId="176" fontId="6" fillId="0" borderId="12" xfId="33" applyNumberFormat="1" applyFont="1" applyFill="1" applyBorder="1" applyAlignment="1" applyProtection="1">
      <alignment horizontal="center" vertical="center" wrapText="1"/>
      <protection/>
    </xf>
    <xf numFmtId="176" fontId="6" fillId="0" borderId="12" xfId="33" applyNumberFormat="1" applyFont="1" applyFill="1" applyBorder="1" applyAlignment="1" applyProtection="1">
      <alignment horizontal="right" vertical="center" wrapText="1"/>
      <protection/>
    </xf>
    <xf numFmtId="176" fontId="6" fillId="0" borderId="18" xfId="33" applyNumberFormat="1" applyFont="1" applyFill="1" applyBorder="1" applyAlignment="1" applyProtection="1">
      <alignment horizontal="left" vertical="center" wrapText="1"/>
      <protection/>
    </xf>
    <xf numFmtId="176" fontId="6" fillId="0" borderId="23" xfId="33" applyNumberFormat="1" applyFont="1" applyFill="1" applyBorder="1" applyAlignment="1" applyProtection="1">
      <alignment horizontal="center" vertical="center" wrapText="1"/>
      <protection/>
    </xf>
    <xf numFmtId="176" fontId="6" fillId="0" borderId="15" xfId="33" applyNumberFormat="1" applyFont="1" applyFill="1" applyBorder="1" applyAlignment="1" applyProtection="1">
      <alignment horizontal="center" vertical="center" wrapText="1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6" fillId="0" borderId="12" xfId="62" applyNumberFormat="1" applyFont="1" applyFill="1" applyBorder="1" applyAlignment="1" applyProtection="1">
      <alignment horizontal="center" vertical="center" wrapText="1"/>
      <protection/>
    </xf>
    <xf numFmtId="176" fontId="6" fillId="0" borderId="12" xfId="62" applyNumberFormat="1" applyFont="1" applyFill="1" applyBorder="1" applyAlignment="1" applyProtection="1">
      <alignment horizontal="right" vertical="center"/>
      <protection/>
    </xf>
    <xf numFmtId="176" fontId="6" fillId="0" borderId="16" xfId="62" applyNumberFormat="1" applyFont="1" applyFill="1" applyBorder="1" applyAlignment="1" applyProtection="1">
      <alignment vertical="center"/>
      <protection/>
    </xf>
    <xf numFmtId="176" fontId="6" fillId="0" borderId="17" xfId="62" applyNumberFormat="1" applyFont="1" applyFill="1" applyBorder="1" applyAlignment="1" applyProtection="1">
      <alignment vertical="center"/>
      <protection/>
    </xf>
    <xf numFmtId="176" fontId="6" fillId="0" borderId="17" xfId="62" applyNumberFormat="1" applyFont="1" applyFill="1" applyBorder="1" applyAlignment="1" applyProtection="1">
      <alignment vertical="center" wrapText="1"/>
      <protection/>
    </xf>
    <xf numFmtId="176" fontId="6" fillId="0" borderId="12" xfId="66" applyNumberFormat="1" applyFont="1" applyFill="1" applyBorder="1" applyAlignment="1" applyProtection="1">
      <alignment horizontal="center" vertical="center" wrapText="1"/>
      <protection/>
    </xf>
    <xf numFmtId="176" fontId="6" fillId="0" borderId="16" xfId="66" applyNumberFormat="1" applyFont="1" applyFill="1" applyBorder="1" applyAlignment="1" applyProtection="1">
      <alignment vertical="center" wrapText="1"/>
      <protection/>
    </xf>
    <xf numFmtId="176" fontId="6" fillId="0" borderId="17" xfId="66" applyNumberFormat="1" applyFont="1" applyFill="1" applyBorder="1" applyAlignment="1" applyProtection="1">
      <alignment vertical="center"/>
      <protection/>
    </xf>
    <xf numFmtId="176" fontId="6" fillId="0" borderId="17" xfId="66" applyNumberFormat="1" applyFont="1" applyFill="1" applyBorder="1" applyAlignment="1" applyProtection="1">
      <alignment vertical="center" wrapText="1"/>
      <protection/>
    </xf>
    <xf numFmtId="176" fontId="6" fillId="0" borderId="17" xfId="70" applyNumberFormat="1" applyFont="1" applyFill="1" applyBorder="1" applyAlignment="1" applyProtection="1">
      <alignment vertical="center" wrapText="1"/>
      <protection/>
    </xf>
    <xf numFmtId="176" fontId="6" fillId="0" borderId="14" xfId="66" applyNumberFormat="1" applyFont="1" applyFill="1" applyBorder="1" applyAlignment="1" applyProtection="1">
      <alignment vertical="center"/>
      <protection/>
    </xf>
    <xf numFmtId="176" fontId="6" fillId="0" borderId="0" xfId="68" applyNumberFormat="1" applyFont="1" applyFill="1" applyAlignment="1" applyProtection="1">
      <alignment horizontal="center" vertical="center"/>
      <protection/>
    </xf>
    <xf numFmtId="176" fontId="6" fillId="0" borderId="12" xfId="68" applyNumberFormat="1" applyFont="1" applyFill="1" applyBorder="1" applyAlignment="1" applyProtection="1">
      <alignment horizontal="center" vertical="center"/>
      <protection/>
    </xf>
    <xf numFmtId="176" fontId="6" fillId="0" borderId="13" xfId="68" applyNumberFormat="1" applyFont="1" applyFill="1" applyBorder="1" applyAlignment="1" applyProtection="1">
      <alignment horizontal="center" vertical="center"/>
      <protection/>
    </xf>
    <xf numFmtId="176" fontId="6" fillId="0" borderId="14" xfId="68" applyNumberFormat="1" applyFont="1" applyFill="1" applyBorder="1" applyAlignment="1" applyProtection="1">
      <alignment horizontal="center" vertical="center"/>
      <protection/>
    </xf>
    <xf numFmtId="176" fontId="6" fillId="0" borderId="12" xfId="68" applyNumberFormat="1" applyFont="1" applyFill="1" applyBorder="1" applyAlignment="1" applyProtection="1">
      <alignment horizontal="right" vertical="center" shrinkToFit="1"/>
      <protection/>
    </xf>
    <xf numFmtId="176" fontId="6" fillId="0" borderId="12" xfId="68" applyNumberFormat="1" applyFont="1" applyFill="1" applyBorder="1" applyAlignment="1" applyProtection="1">
      <alignment vertical="center" shrinkToFit="1"/>
      <protection/>
    </xf>
    <xf numFmtId="176" fontId="6" fillId="0" borderId="12" xfId="68" applyNumberFormat="1" applyFont="1" applyFill="1" applyBorder="1" applyAlignment="1" applyProtection="1">
      <alignment vertical="center"/>
      <protection/>
    </xf>
    <xf numFmtId="176" fontId="6" fillId="0" borderId="12" xfId="68" applyNumberFormat="1" applyFont="1" applyFill="1" applyBorder="1" applyAlignment="1" applyProtection="1">
      <alignment horizontal="right" vertical="center"/>
      <protection/>
    </xf>
    <xf numFmtId="176" fontId="6" fillId="0" borderId="12" xfId="68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7" xfId="68" applyNumberFormat="1" applyFont="1" applyFill="1" applyBorder="1" applyAlignment="1" applyProtection="1">
      <alignment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21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2" xfId="49" applyNumberFormat="1" applyFont="1" applyFill="1" applyBorder="1" applyAlignment="1" applyProtection="1">
      <alignment horizontal="right" vertical="center" wrapText="1"/>
      <protection/>
    </xf>
    <xf numFmtId="176" fontId="6" fillId="0" borderId="10" xfId="71" applyNumberFormat="1" applyFont="1" applyFill="1" applyBorder="1" applyAlignment="1" applyProtection="1">
      <alignment vertical="center" wrapText="1"/>
      <protection/>
    </xf>
    <xf numFmtId="176" fontId="6" fillId="0" borderId="11" xfId="71" applyNumberFormat="1" applyFont="1" applyFill="1" applyBorder="1" applyAlignment="1" applyProtection="1">
      <alignment vertical="center" wrapText="1"/>
      <protection/>
    </xf>
    <xf numFmtId="176" fontId="6" fillId="0" borderId="13" xfId="71" applyNumberFormat="1" applyFont="1" applyFill="1" applyBorder="1" applyAlignment="1" applyProtection="1">
      <alignment vertical="center" wrapText="1"/>
      <protection/>
    </xf>
    <xf numFmtId="176" fontId="6" fillId="0" borderId="14" xfId="71" applyNumberFormat="1" applyFont="1" applyFill="1" applyBorder="1" applyAlignment="1" applyProtection="1">
      <alignment vertical="center" wrapText="1"/>
      <protection/>
    </xf>
    <xf numFmtId="176" fontId="6" fillId="0" borderId="16" xfId="71" applyNumberFormat="1" applyFont="1" applyFill="1" applyBorder="1" applyAlignment="1" applyProtection="1">
      <alignment vertical="center"/>
      <protection/>
    </xf>
    <xf numFmtId="176" fontId="6" fillId="0" borderId="17" xfId="71" applyNumberFormat="1" applyFont="1" applyFill="1" applyBorder="1" applyAlignment="1" applyProtection="1">
      <alignment vertical="center"/>
      <protection/>
    </xf>
    <xf numFmtId="176" fontId="6" fillId="0" borderId="18" xfId="64" applyNumberFormat="1" applyFont="1" applyFill="1" applyBorder="1" applyAlignment="1" applyProtection="1">
      <alignment vertical="center"/>
      <protection/>
    </xf>
    <xf numFmtId="176" fontId="6" fillId="0" borderId="23" xfId="64" applyNumberFormat="1" applyFont="1" applyFill="1" applyBorder="1" applyAlignment="1" applyProtection="1">
      <alignment vertical="center"/>
      <protection/>
    </xf>
    <xf numFmtId="176" fontId="6" fillId="0" borderId="0" xfId="65" applyNumberFormat="1" applyFont="1" applyFill="1" applyAlignment="1" applyProtection="1">
      <alignment horizontal="center" vertical="center"/>
      <protection/>
    </xf>
    <xf numFmtId="176" fontId="6" fillId="0" borderId="17" xfId="65" applyNumberFormat="1" applyFont="1" applyFill="1" applyBorder="1" applyAlignment="1" applyProtection="1">
      <alignment vertical="center" shrinkToFit="1"/>
      <protection/>
    </xf>
    <xf numFmtId="176" fontId="6" fillId="0" borderId="17" xfId="65" applyNumberFormat="1" applyFont="1" applyFill="1" applyBorder="1" applyAlignment="1" applyProtection="1">
      <alignment vertical="center" wrapText="1"/>
      <protection/>
    </xf>
    <xf numFmtId="176" fontId="6" fillId="0" borderId="16" xfId="65" applyNumberFormat="1" applyFont="1" applyFill="1" applyBorder="1" applyAlignment="1" applyProtection="1">
      <alignment horizontal="center" vertical="center"/>
      <protection/>
    </xf>
    <xf numFmtId="176" fontId="6" fillId="0" borderId="16" xfId="65" applyNumberFormat="1" applyFont="1" applyFill="1" applyBorder="1" applyAlignment="1" applyProtection="1">
      <alignment horizontal="center" vertical="center" wrapText="1"/>
      <protection/>
    </xf>
    <xf numFmtId="176" fontId="6" fillId="0" borderId="19" xfId="64" applyNumberFormat="1" applyFont="1" applyFill="1" applyBorder="1" applyAlignment="1" applyProtection="1">
      <alignment vertical="center"/>
      <protection/>
    </xf>
    <xf numFmtId="176" fontId="6" fillId="0" borderId="24" xfId="64" applyNumberFormat="1" applyFont="1" applyFill="1" applyBorder="1" applyAlignment="1" applyProtection="1">
      <alignment vertical="center"/>
      <protection/>
    </xf>
    <xf numFmtId="176" fontId="6" fillId="0" borderId="16" xfId="64" applyNumberFormat="1" applyFont="1" applyFill="1" applyBorder="1" applyAlignment="1" applyProtection="1">
      <alignment horizontal="left" vertical="center"/>
      <protection/>
    </xf>
    <xf numFmtId="176" fontId="6" fillId="0" borderId="17" xfId="64" applyNumberFormat="1" applyFont="1" applyFill="1" applyBorder="1" applyAlignment="1" applyProtection="1">
      <alignment horizontal="left" vertical="center"/>
      <protection/>
    </xf>
    <xf numFmtId="176" fontId="6" fillId="0" borderId="17" xfId="49" applyNumberFormat="1" applyFont="1" applyFill="1" applyBorder="1" applyAlignment="1" applyProtection="1">
      <alignment vertical="center" wrapText="1" shrinkToFit="1"/>
      <protection/>
    </xf>
    <xf numFmtId="176" fontId="6" fillId="0" borderId="12" xfId="49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76" fontId="13" fillId="0" borderId="0" xfId="49" applyNumberFormat="1" applyFont="1" applyFill="1" applyAlignment="1" applyProtection="1">
      <alignment vertical="center"/>
      <protection/>
    </xf>
    <xf numFmtId="176" fontId="14" fillId="0" borderId="0" xfId="49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3" fillId="0" borderId="0" xfId="49" applyNumberFormat="1" applyFont="1" applyFill="1" applyAlignment="1" applyProtection="1">
      <alignment horizontal="center" vertical="center"/>
      <protection/>
    </xf>
    <xf numFmtId="176" fontId="15" fillId="0" borderId="0" xfId="49" applyNumberFormat="1" applyFont="1" applyFill="1" applyBorder="1" applyAlignment="1" applyProtection="1">
      <alignment vertical="center"/>
      <protection/>
    </xf>
    <xf numFmtId="176" fontId="16" fillId="0" borderId="0" xfId="49" applyNumberFormat="1" applyFont="1" applyFill="1" applyAlignment="1" applyProtection="1">
      <alignment horizontal="left" vertical="center"/>
      <protection/>
    </xf>
    <xf numFmtId="176" fontId="14" fillId="0" borderId="0" xfId="49" applyNumberFormat="1" applyFont="1" applyFill="1" applyAlignment="1" applyProtection="1" quotePrefix="1">
      <alignment horizontal="left" vertical="center"/>
      <protection/>
    </xf>
    <xf numFmtId="176" fontId="14" fillId="0" borderId="0" xfId="49" applyNumberFormat="1" applyFont="1" applyFill="1" applyAlignment="1" applyProtection="1">
      <alignment horizontal="center" vertical="center"/>
      <protection/>
    </xf>
    <xf numFmtId="176" fontId="2" fillId="0" borderId="0" xfId="49" applyNumberFormat="1" applyFont="1" applyFill="1" applyAlignment="1" applyProtection="1">
      <alignment vertical="center"/>
      <protection/>
    </xf>
    <xf numFmtId="176" fontId="6" fillId="0" borderId="0" xfId="49" applyNumberFormat="1" applyFont="1" applyFill="1" applyAlignment="1" applyProtection="1">
      <alignment horizontal="right" vertical="center"/>
      <protection/>
    </xf>
    <xf numFmtId="176" fontId="6" fillId="0" borderId="16" xfId="66" applyNumberFormat="1" applyFont="1" applyFill="1" applyBorder="1" applyAlignment="1" applyProtection="1">
      <alignment horizontal="left" vertical="center"/>
      <protection/>
    </xf>
    <xf numFmtId="176" fontId="6" fillId="0" borderId="17" xfId="66" applyNumberFormat="1" applyFont="1" applyFill="1" applyBorder="1" applyAlignment="1" applyProtection="1">
      <alignment horizontal="left" vertical="center"/>
      <protection/>
    </xf>
    <xf numFmtId="176" fontId="6" fillId="0" borderId="17" xfId="66" applyNumberFormat="1" applyFont="1" applyFill="1" applyBorder="1" applyAlignment="1" applyProtection="1">
      <alignment horizontal="left" vertical="center" wrapText="1"/>
      <protection/>
    </xf>
    <xf numFmtId="176" fontId="6" fillId="0" borderId="13" xfId="65" applyNumberFormat="1" applyFont="1" applyFill="1" applyBorder="1" applyAlignment="1" applyProtection="1">
      <alignment horizontal="center" vertical="center"/>
      <protection/>
    </xf>
    <xf numFmtId="176" fontId="6" fillId="0" borderId="14" xfId="65" applyNumberFormat="1" applyFont="1" applyFill="1" applyBorder="1" applyAlignment="1" applyProtection="1">
      <alignment horizontal="center" vertical="center"/>
      <protection/>
    </xf>
    <xf numFmtId="176" fontId="6" fillId="0" borderId="10" xfId="65" applyNumberFormat="1" applyFont="1" applyFill="1" applyBorder="1" applyAlignment="1" applyProtection="1">
      <alignment horizontal="center" vertical="center"/>
      <protection/>
    </xf>
    <xf numFmtId="176" fontId="6" fillId="0" borderId="11" xfId="65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 quotePrefix="1">
      <alignment horizontal="center" vertical="center"/>
      <protection/>
    </xf>
    <xf numFmtId="176" fontId="6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6" fillId="0" borderId="18" xfId="64" applyNumberFormat="1" applyFont="1" applyFill="1" applyBorder="1" applyAlignment="1" applyProtection="1">
      <alignment horizontal="center" vertical="center" wrapText="1"/>
      <protection/>
    </xf>
    <xf numFmtId="176" fontId="6" fillId="0" borderId="15" xfId="64" applyNumberFormat="1" applyFont="1" applyFill="1" applyBorder="1" applyAlignment="1" applyProtection="1">
      <alignment horizontal="center" vertical="center" wrapText="1"/>
      <protection/>
    </xf>
    <xf numFmtId="176" fontId="6" fillId="0" borderId="18" xfId="64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5" xfId="64" applyNumberFormat="1" applyFont="1" applyFill="1" applyBorder="1" applyAlignment="1" applyProtection="1">
      <alignment horizontal="center" vertical="center" shrinkToFit="1"/>
      <protection/>
    </xf>
    <xf numFmtId="176" fontId="6" fillId="0" borderId="16" xfId="64" applyNumberFormat="1" applyFont="1" applyFill="1" applyBorder="1" applyAlignment="1" applyProtection="1">
      <alignment horizontal="center" vertical="center" wrapText="1"/>
      <protection/>
    </xf>
    <xf numFmtId="176" fontId="6" fillId="0" borderId="21" xfId="64" applyNumberFormat="1" applyFont="1" applyFill="1" applyBorder="1" applyAlignment="1" applyProtection="1">
      <alignment horizontal="center" vertical="center" wrapText="1"/>
      <protection/>
    </xf>
    <xf numFmtId="176" fontId="6" fillId="0" borderId="17" xfId="64" applyNumberFormat="1" applyFont="1" applyFill="1" applyBorder="1" applyAlignment="1" applyProtection="1">
      <alignment horizontal="center" vertical="center" wrapText="1"/>
      <protection/>
    </xf>
    <xf numFmtId="176" fontId="6" fillId="0" borderId="12" xfId="33" applyNumberFormat="1" applyFont="1" applyFill="1" applyBorder="1" applyAlignment="1" applyProtection="1">
      <alignment horizontal="center" vertical="center" wrapText="1"/>
      <protection/>
    </xf>
    <xf numFmtId="176" fontId="6" fillId="0" borderId="16" xfId="72" applyNumberFormat="1" applyFont="1" applyFill="1" applyBorder="1" applyAlignment="1" applyProtection="1">
      <alignment horizontal="center" vertical="center"/>
      <protection/>
    </xf>
    <xf numFmtId="176" fontId="6" fillId="0" borderId="21" xfId="72" applyNumberFormat="1" applyFont="1" applyFill="1" applyBorder="1" applyAlignment="1" applyProtection="1">
      <alignment horizontal="center" vertical="center"/>
      <protection/>
    </xf>
    <xf numFmtId="176" fontId="6" fillId="0" borderId="17" xfId="72" applyNumberFormat="1" applyFont="1" applyFill="1" applyBorder="1" applyAlignment="1" applyProtection="1">
      <alignment horizontal="center" vertical="center"/>
      <protection/>
    </xf>
    <xf numFmtId="176" fontId="6" fillId="0" borderId="18" xfId="72" applyNumberFormat="1" applyFont="1" applyFill="1" applyBorder="1" applyAlignment="1" applyProtection="1">
      <alignment horizontal="center" vertical="center" wrapText="1"/>
      <protection/>
    </xf>
    <xf numFmtId="176" fontId="6" fillId="0" borderId="23" xfId="72" applyNumberFormat="1" applyFont="1" applyFill="1" applyBorder="1" applyAlignment="1" applyProtection="1">
      <alignment horizontal="center" vertical="center" wrapText="1"/>
      <protection/>
    </xf>
    <xf numFmtId="176" fontId="6" fillId="0" borderId="12" xfId="62" applyNumberFormat="1" applyFont="1" applyFill="1" applyBorder="1" applyAlignment="1" applyProtection="1">
      <alignment horizontal="center" vertical="center" wrapText="1"/>
      <protection/>
    </xf>
    <xf numFmtId="176" fontId="6" fillId="0" borderId="12" xfId="49" applyNumberFormat="1" applyFont="1" applyFill="1" applyBorder="1" applyAlignment="1" applyProtection="1">
      <alignment horizontal="center" vertical="center"/>
      <protection/>
    </xf>
    <xf numFmtId="176" fontId="6" fillId="0" borderId="12" xfId="66" applyNumberFormat="1" applyFont="1" applyFill="1" applyBorder="1" applyAlignment="1" applyProtection="1">
      <alignment horizontal="center" vertical="center"/>
      <protection/>
    </xf>
    <xf numFmtId="176" fontId="6" fillId="0" borderId="12" xfId="66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176" fontId="6" fillId="0" borderId="18" xfId="49" applyNumberFormat="1" applyFont="1" applyFill="1" applyBorder="1" applyAlignment="1" applyProtection="1">
      <alignment horizontal="center" vertical="center" wrapText="1"/>
      <protection/>
    </xf>
    <xf numFmtId="176" fontId="6" fillId="0" borderId="15" xfId="49" applyNumberFormat="1" applyFont="1" applyFill="1" applyBorder="1" applyAlignment="1" applyProtection="1">
      <alignment horizontal="center" vertical="center"/>
      <protection/>
    </xf>
    <xf numFmtId="176" fontId="6" fillId="0" borderId="16" xfId="68" applyNumberFormat="1" applyFont="1" applyFill="1" applyBorder="1" applyAlignment="1" applyProtection="1">
      <alignment horizontal="center" vertical="center"/>
      <protection/>
    </xf>
    <xf numFmtId="176" fontId="6" fillId="0" borderId="21" xfId="68" applyNumberFormat="1" applyFont="1" applyFill="1" applyBorder="1" applyAlignment="1" applyProtection="1">
      <alignment horizontal="center" vertical="center"/>
      <protection/>
    </xf>
    <xf numFmtId="176" fontId="6" fillId="0" borderId="17" xfId="68" applyNumberFormat="1" applyFont="1" applyFill="1" applyBorder="1" applyAlignment="1" applyProtection="1">
      <alignment horizontal="center" vertical="center"/>
      <protection/>
    </xf>
    <xf numFmtId="176" fontId="6" fillId="0" borderId="18" xfId="68" applyNumberFormat="1" applyFont="1" applyFill="1" applyBorder="1" applyAlignment="1" applyProtection="1">
      <alignment horizontal="center" vertical="center" wrapText="1"/>
      <protection/>
    </xf>
    <xf numFmtId="176" fontId="6" fillId="0" borderId="15" xfId="68" applyNumberFormat="1" applyFont="1" applyFill="1" applyBorder="1" applyAlignment="1" applyProtection="1">
      <alignment horizontal="center" vertical="center" wrapText="1"/>
      <protection/>
    </xf>
    <xf numFmtId="176" fontId="6" fillId="0" borderId="16" xfId="68" applyNumberFormat="1" applyFont="1" applyFill="1" applyBorder="1" applyAlignment="1" applyProtection="1">
      <alignment horizontal="center" vertical="center" wrapText="1"/>
      <protection/>
    </xf>
    <xf numFmtId="176" fontId="6" fillId="0" borderId="21" xfId="68" applyNumberFormat="1" applyFont="1" applyFill="1" applyBorder="1" applyAlignment="1" applyProtection="1">
      <alignment horizontal="center" vertical="center" wrapText="1"/>
      <protection/>
    </xf>
    <xf numFmtId="176" fontId="6" fillId="0" borderId="17" xfId="68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67" applyNumberFormat="1" applyFont="1" applyFill="1" applyBorder="1" applyAlignment="1" applyProtection="1">
      <alignment horizontal="center" vertical="center" wrapText="1"/>
      <protection/>
    </xf>
    <xf numFmtId="176" fontId="6" fillId="0" borderId="21" xfId="67" applyNumberFormat="1" applyFont="1" applyFill="1" applyBorder="1" applyAlignment="1" applyProtection="1">
      <alignment horizontal="center" vertical="center" wrapText="1"/>
      <protection/>
    </xf>
    <xf numFmtId="176" fontId="6" fillId="0" borderId="17" xfId="67" applyNumberFormat="1" applyFont="1" applyFill="1" applyBorder="1" applyAlignment="1" applyProtection="1">
      <alignment horizontal="center" vertical="center" wrapText="1"/>
      <protection/>
    </xf>
    <xf numFmtId="176" fontId="6" fillId="0" borderId="18" xfId="67" applyNumberFormat="1" applyFont="1" applyFill="1" applyBorder="1" applyAlignment="1" applyProtection="1">
      <alignment horizontal="center" vertical="center" wrapText="1"/>
      <protection/>
    </xf>
    <xf numFmtId="176" fontId="6" fillId="0" borderId="23" xfId="67" applyNumberFormat="1" applyFont="1" applyFill="1" applyBorder="1" applyAlignment="1" applyProtection="1">
      <alignment horizontal="center" vertical="center"/>
      <protection/>
    </xf>
    <xf numFmtId="176" fontId="6" fillId="0" borderId="18" xfId="66" applyNumberFormat="1" applyFont="1" applyFill="1" applyBorder="1" applyAlignment="1" applyProtection="1">
      <alignment horizontal="center" vertical="center" wrapText="1"/>
      <protection/>
    </xf>
    <xf numFmtId="176" fontId="6" fillId="0" borderId="15" xfId="66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20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21" xfId="0" applyNumberFormat="1" applyFont="1" applyFill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2" xfId="71" applyNumberFormat="1" applyFont="1" applyFill="1" applyBorder="1" applyAlignment="1" applyProtection="1">
      <alignment horizontal="center" vertical="center" wrapText="1"/>
      <protection/>
    </xf>
    <xf numFmtId="176" fontId="6" fillId="0" borderId="12" xfId="71" applyNumberFormat="1" applyFont="1" applyFill="1" applyBorder="1" applyAlignment="1" applyProtection="1">
      <alignment horizontal="center" vertical="center"/>
      <protection/>
    </xf>
    <xf numFmtId="176" fontId="6" fillId="0" borderId="16" xfId="71" applyNumberFormat="1" applyFont="1" applyFill="1" applyBorder="1" applyAlignment="1" applyProtection="1">
      <alignment horizontal="center" vertical="center"/>
      <protection/>
    </xf>
    <xf numFmtId="176" fontId="6" fillId="0" borderId="21" xfId="71" applyNumberFormat="1" applyFont="1" applyFill="1" applyBorder="1" applyAlignment="1" applyProtection="1">
      <alignment horizontal="center" vertical="center"/>
      <protection/>
    </xf>
    <xf numFmtId="176" fontId="6" fillId="0" borderId="17" xfId="71" applyNumberFormat="1" applyFont="1" applyFill="1" applyBorder="1" applyAlignment="1" applyProtection="1">
      <alignment horizontal="center" vertical="center"/>
      <protection/>
    </xf>
    <xf numFmtId="176" fontId="6" fillId="0" borderId="12" xfId="64" applyNumberFormat="1" applyFont="1" applyFill="1" applyBorder="1" applyAlignment="1" applyProtection="1">
      <alignment horizontal="center" vertical="center" wrapText="1"/>
      <protection/>
    </xf>
    <xf numFmtId="176" fontId="6" fillId="0" borderId="16" xfId="64" applyNumberFormat="1" applyFont="1" applyFill="1" applyBorder="1" applyAlignment="1" applyProtection="1">
      <alignment horizontal="center" vertical="center"/>
      <protection/>
    </xf>
    <xf numFmtId="176" fontId="6" fillId="0" borderId="21" xfId="64" applyNumberFormat="1" applyFont="1" applyFill="1" applyBorder="1" applyAlignment="1" applyProtection="1">
      <alignment horizontal="center" vertical="center"/>
      <protection/>
    </xf>
    <xf numFmtId="176" fontId="6" fillId="0" borderId="17" xfId="64" applyNumberFormat="1" applyFont="1" applyFill="1" applyBorder="1" applyAlignment="1" applyProtection="1">
      <alignment horizontal="center" vertical="center"/>
      <protection/>
    </xf>
    <xf numFmtId="176" fontId="6" fillId="0" borderId="15" xfId="64" applyNumberFormat="1" applyFont="1" applyFill="1" applyBorder="1" applyAlignment="1" applyProtection="1">
      <alignment horizontal="center" vertical="center"/>
      <protection/>
    </xf>
    <xf numFmtId="176" fontId="6" fillId="0" borderId="23" xfId="64" applyNumberFormat="1" applyFont="1" applyFill="1" applyBorder="1" applyAlignment="1" applyProtection="1">
      <alignment horizontal="center" vertical="center" wrapText="1"/>
      <protection/>
    </xf>
    <xf numFmtId="176" fontId="6" fillId="0" borderId="16" xfId="65" applyNumberFormat="1" applyFont="1" applyFill="1" applyBorder="1" applyAlignment="1" applyProtection="1">
      <alignment horizontal="center" vertical="center"/>
      <protection/>
    </xf>
    <xf numFmtId="176" fontId="6" fillId="0" borderId="21" xfId="65" applyNumberFormat="1" applyFont="1" applyFill="1" applyBorder="1" applyAlignment="1" applyProtection="1">
      <alignment horizontal="center" vertical="center"/>
      <protection/>
    </xf>
    <xf numFmtId="176" fontId="6" fillId="0" borderId="17" xfId="65" applyNumberFormat="1" applyFont="1" applyFill="1" applyBorder="1" applyAlignment="1" applyProtection="1">
      <alignment horizontal="center" vertical="center"/>
      <protection/>
    </xf>
    <xf numFmtId="176" fontId="6" fillId="0" borderId="12" xfId="65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16" xfId="49" applyNumberFormat="1" applyFont="1" applyFill="1" applyBorder="1" applyAlignment="1" applyProtection="1">
      <alignment horizontal="center" vertical="center"/>
      <protection/>
    </xf>
    <xf numFmtId="176" fontId="6" fillId="0" borderId="21" xfId="49" applyNumberFormat="1" applyFont="1" applyFill="1" applyBorder="1" applyAlignment="1" applyProtection="1">
      <alignment horizontal="center" vertical="center"/>
      <protection/>
    </xf>
    <xf numFmtId="176" fontId="6" fillId="0" borderId="17" xfId="49" applyNumberFormat="1" applyFont="1" applyFill="1" applyBorder="1" applyAlignment="1" applyProtection="1">
      <alignment horizontal="center" vertical="center"/>
      <protection/>
    </xf>
    <xf numFmtId="176" fontId="6" fillId="0" borderId="18" xfId="49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5" xfId="49" applyNumberFormat="1" applyFont="1" applyFill="1" applyBorder="1" applyAlignment="1" applyProtection="1">
      <alignment horizontal="center" vertical="center" shrinkToFit="1"/>
      <protection/>
    </xf>
    <xf numFmtId="176" fontId="6" fillId="0" borderId="12" xfId="49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2" xfId="49" applyNumberFormat="1" applyFont="1" applyFill="1" applyBorder="1" applyAlignment="1" applyProtection="1">
      <alignment horizontal="center" vertical="center" shrinkToFit="1"/>
      <protection/>
    </xf>
    <xf numFmtId="176" fontId="6" fillId="0" borderId="12" xfId="49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(16)第４" xfId="64"/>
    <cellStyle name="標準_FS18.6" xfId="65"/>
    <cellStyle name="標準_株主資本等変動計算書" xfId="66"/>
    <cellStyle name="標準_株主資本等変動計算書_201309" xfId="67"/>
    <cellStyle name="標準_経営管理室対応" xfId="68"/>
    <cellStyle name="標準_損益計2" xfId="69"/>
    <cellStyle name="標準_第123期計算書類_1" xfId="70"/>
    <cellStyle name="標準_表形式連結株主資本等変動計算書1806(試作)" xfId="71"/>
    <cellStyle name="標準_連結株主資本等変動計算書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" customWidth="1"/>
    <col min="2" max="2" width="17.25390625" style="1" bestFit="1" customWidth="1"/>
    <col min="3" max="4" width="6.00390625" style="1" bestFit="1" customWidth="1"/>
    <col min="5" max="5" width="6.75390625" style="1" bestFit="1" customWidth="1"/>
    <col min="6" max="6" width="7.50390625" style="1" bestFit="1" customWidth="1"/>
    <col min="7" max="7" width="9.00390625" style="1" bestFit="1" customWidth="1"/>
    <col min="8" max="8" width="6.00390625" style="1" bestFit="1" customWidth="1"/>
    <col min="9" max="10" width="9.00390625" style="1" bestFit="1" customWidth="1"/>
    <col min="11" max="11" width="8.25390625" style="1" bestFit="1" customWidth="1"/>
    <col min="12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1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21" t="s">
        <v>242</v>
      </c>
    </row>
    <row r="4" spans="1:11" ht="23.25" customHeight="1">
      <c r="A4" s="77"/>
      <c r="B4" s="78"/>
      <c r="C4" s="229" t="s">
        <v>0</v>
      </c>
      <c r="D4" s="229"/>
      <c r="E4" s="229"/>
      <c r="F4" s="229"/>
      <c r="G4" s="229" t="s">
        <v>10</v>
      </c>
      <c r="H4" s="229"/>
      <c r="I4" s="229"/>
      <c r="J4" s="229"/>
      <c r="K4" s="230" t="s">
        <v>164</v>
      </c>
    </row>
    <row r="5" spans="1:11" ht="49.5" customHeight="1">
      <c r="A5" s="26"/>
      <c r="B5" s="134"/>
      <c r="C5" s="48" t="s">
        <v>1</v>
      </c>
      <c r="D5" s="49" t="s">
        <v>159</v>
      </c>
      <c r="E5" s="49" t="s">
        <v>160</v>
      </c>
      <c r="F5" s="49" t="s">
        <v>23</v>
      </c>
      <c r="G5" s="49" t="s">
        <v>72</v>
      </c>
      <c r="H5" s="49" t="s">
        <v>161</v>
      </c>
      <c r="I5" s="49" t="s">
        <v>162</v>
      </c>
      <c r="J5" s="49" t="s">
        <v>163</v>
      </c>
      <c r="K5" s="229"/>
    </row>
    <row r="6" spans="1:11" ht="23.25" customHeight="1">
      <c r="A6" s="10" t="s">
        <v>2</v>
      </c>
      <c r="B6" s="62"/>
      <c r="C6" s="17">
        <v>93524</v>
      </c>
      <c r="D6" s="17">
        <v>16795</v>
      </c>
      <c r="E6" s="17">
        <v>107783</v>
      </c>
      <c r="F6" s="17">
        <v>218102</v>
      </c>
      <c r="G6" s="17">
        <v>8293</v>
      </c>
      <c r="H6" s="17">
        <v>315</v>
      </c>
      <c r="I6" s="17">
        <v>3042</v>
      </c>
      <c r="J6" s="17">
        <v>11651</v>
      </c>
      <c r="K6" s="17">
        <v>229754</v>
      </c>
    </row>
    <row r="7" spans="1:11" ht="23.25" customHeight="1">
      <c r="A7" s="10" t="s">
        <v>4</v>
      </c>
      <c r="B7" s="62"/>
      <c r="C7" s="17"/>
      <c r="D7" s="17"/>
      <c r="E7" s="17"/>
      <c r="F7" s="17"/>
      <c r="G7" s="17"/>
      <c r="H7" s="17"/>
      <c r="I7" s="17"/>
      <c r="J7" s="17"/>
      <c r="K7" s="17"/>
    </row>
    <row r="8" spans="1:11" ht="23.25" customHeight="1">
      <c r="A8" s="10"/>
      <c r="B8" s="62" t="s">
        <v>5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ht="23.25" customHeight="1">
      <c r="A9" s="10"/>
      <c r="B9" s="11" t="s">
        <v>6</v>
      </c>
      <c r="C9" s="17"/>
      <c r="D9" s="17"/>
      <c r="E9" s="17">
        <v>5628</v>
      </c>
      <c r="F9" s="17">
        <v>5628</v>
      </c>
      <c r="G9" s="17"/>
      <c r="H9" s="17"/>
      <c r="I9" s="17"/>
      <c r="J9" s="17"/>
      <c r="K9" s="17">
        <v>5628</v>
      </c>
    </row>
    <row r="10" spans="1:11" ht="23.25" customHeight="1">
      <c r="A10" s="10"/>
      <c r="B10" s="11" t="s">
        <v>7</v>
      </c>
      <c r="C10" s="17"/>
      <c r="D10" s="17"/>
      <c r="E10" s="17"/>
      <c r="F10" s="17" t="s">
        <v>75</v>
      </c>
      <c r="G10" s="17">
        <v>-15284</v>
      </c>
      <c r="H10" s="17">
        <v>-315</v>
      </c>
      <c r="I10" s="17">
        <v>-139</v>
      </c>
      <c r="J10" s="17">
        <v>-15739</v>
      </c>
      <c r="K10" s="17">
        <v>-15739</v>
      </c>
    </row>
    <row r="11" spans="1:11" ht="23.25" customHeight="1">
      <c r="A11" s="10" t="s">
        <v>8</v>
      </c>
      <c r="B11" s="145"/>
      <c r="C11" s="17" t="s">
        <v>75</v>
      </c>
      <c r="D11" s="17" t="s">
        <v>75</v>
      </c>
      <c r="E11" s="17">
        <v>5628</v>
      </c>
      <c r="F11" s="17">
        <v>5628</v>
      </c>
      <c r="G11" s="17">
        <v>-15284</v>
      </c>
      <c r="H11" s="17">
        <v>-315</v>
      </c>
      <c r="I11" s="17">
        <v>-139</v>
      </c>
      <c r="J11" s="17">
        <v>-15739</v>
      </c>
      <c r="K11" s="17">
        <v>-10111</v>
      </c>
    </row>
    <row r="12" spans="1:11" ht="23.25" customHeight="1">
      <c r="A12" s="10" t="s">
        <v>9</v>
      </c>
      <c r="B12" s="62"/>
      <c r="C12" s="17">
        <v>93524</v>
      </c>
      <c r="D12" s="17">
        <v>16795</v>
      </c>
      <c r="E12" s="17">
        <v>113412</v>
      </c>
      <c r="F12" s="17">
        <v>223731</v>
      </c>
      <c r="G12" s="17">
        <v>-6990</v>
      </c>
      <c r="H12" s="17" t="s">
        <v>75</v>
      </c>
      <c r="I12" s="17">
        <v>2903</v>
      </c>
      <c r="J12" s="17">
        <v>-4087</v>
      </c>
      <c r="K12" s="17">
        <v>219643</v>
      </c>
    </row>
  </sheetData>
  <sheetProtection/>
  <mergeCells count="3">
    <mergeCell ref="C4:F4"/>
    <mergeCell ref="G4:J4"/>
    <mergeCell ref="K4:K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18" customWidth="1"/>
    <col min="2" max="2" width="19.625" style="118" customWidth="1"/>
    <col min="3" max="4" width="6.00390625" style="118" bestFit="1" customWidth="1"/>
    <col min="5" max="7" width="7.50390625" style="118" bestFit="1" customWidth="1"/>
    <col min="8" max="8" width="9.25390625" style="118" customWidth="1"/>
    <col min="9" max="10" width="6.00390625" style="118" bestFit="1" customWidth="1"/>
    <col min="11" max="12" width="9.25390625" style="118" customWidth="1"/>
    <col min="13" max="13" width="8.25390625" style="118" bestFit="1" customWidth="1"/>
    <col min="14" max="16384" width="9.00390625" style="118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3" ht="23.25" customHeight="1">
      <c r="A4" s="122"/>
      <c r="B4" s="123"/>
      <c r="C4" s="254" t="s">
        <v>78</v>
      </c>
      <c r="D4" s="255"/>
      <c r="E4" s="255"/>
      <c r="F4" s="255"/>
      <c r="G4" s="256"/>
      <c r="H4" s="259" t="s">
        <v>80</v>
      </c>
      <c r="I4" s="260"/>
      <c r="J4" s="260"/>
      <c r="K4" s="260"/>
      <c r="L4" s="261"/>
      <c r="M4" s="257" t="s">
        <v>200</v>
      </c>
    </row>
    <row r="5" spans="1:13" s="176" customFormat="1" ht="49.5" customHeight="1">
      <c r="A5" s="178"/>
      <c r="B5" s="179"/>
      <c r="C5" s="177" t="s">
        <v>194</v>
      </c>
      <c r="D5" s="49" t="s">
        <v>196</v>
      </c>
      <c r="E5" s="49" t="s">
        <v>197</v>
      </c>
      <c r="F5" s="184" t="s">
        <v>177</v>
      </c>
      <c r="G5" s="49" t="s">
        <v>81</v>
      </c>
      <c r="H5" s="185" t="s">
        <v>82</v>
      </c>
      <c r="I5" s="185" t="s">
        <v>198</v>
      </c>
      <c r="J5" s="184" t="s">
        <v>195</v>
      </c>
      <c r="K5" s="184" t="s">
        <v>199</v>
      </c>
      <c r="L5" s="184" t="s">
        <v>87</v>
      </c>
      <c r="M5" s="258"/>
    </row>
    <row r="6" spans="1:13" ht="23.25" customHeight="1">
      <c r="A6" s="120" t="s">
        <v>83</v>
      </c>
      <c r="B6" s="121"/>
      <c r="C6" s="181">
        <v>48652</v>
      </c>
      <c r="D6" s="181">
        <v>29581</v>
      </c>
      <c r="E6" s="142">
        <v>407300</v>
      </c>
      <c r="F6" s="181">
        <v>-7352</v>
      </c>
      <c r="G6" s="181">
        <v>478181</v>
      </c>
      <c r="H6" s="142">
        <v>33379</v>
      </c>
      <c r="I6" s="142">
        <v>-137</v>
      </c>
      <c r="J6" s="181">
        <v>13415</v>
      </c>
      <c r="K6" s="142">
        <v>4417</v>
      </c>
      <c r="L6" s="181">
        <v>51074</v>
      </c>
      <c r="M6" s="181">
        <v>529256</v>
      </c>
    </row>
    <row r="7" spans="1:13" ht="23.25" customHeight="1">
      <c r="A7" s="120" t="s">
        <v>25</v>
      </c>
      <c r="B7" s="121"/>
      <c r="C7" s="182"/>
      <c r="D7" s="182"/>
      <c r="E7" s="183"/>
      <c r="F7" s="183"/>
      <c r="G7" s="182"/>
      <c r="H7" s="183"/>
      <c r="I7" s="183"/>
      <c r="J7" s="181"/>
      <c r="K7" s="181"/>
      <c r="L7" s="181"/>
      <c r="M7" s="181"/>
    </row>
    <row r="8" spans="1:13" ht="23.25" customHeight="1">
      <c r="A8" s="120"/>
      <c r="B8" s="121" t="s">
        <v>5</v>
      </c>
      <c r="C8" s="181" t="s">
        <v>15</v>
      </c>
      <c r="D8" s="142"/>
      <c r="E8" s="142">
        <v>-2874</v>
      </c>
      <c r="F8" s="142"/>
      <c r="G8" s="181">
        <v>-2874</v>
      </c>
      <c r="H8" s="142"/>
      <c r="I8" s="142"/>
      <c r="J8" s="181" t="s">
        <v>15</v>
      </c>
      <c r="K8" s="181" t="s">
        <v>15</v>
      </c>
      <c r="L8" s="181" t="s">
        <v>15</v>
      </c>
      <c r="M8" s="181">
        <v>-2874</v>
      </c>
    </row>
    <row r="9" spans="1:13" ht="23.25" customHeight="1">
      <c r="A9" s="120"/>
      <c r="B9" s="186" t="s">
        <v>69</v>
      </c>
      <c r="C9" s="181" t="s">
        <v>15</v>
      </c>
      <c r="D9" s="142"/>
      <c r="E9" s="142">
        <v>13793</v>
      </c>
      <c r="F9" s="142"/>
      <c r="G9" s="181">
        <v>13793</v>
      </c>
      <c r="H9" s="142"/>
      <c r="I9" s="142"/>
      <c r="J9" s="181" t="s">
        <v>15</v>
      </c>
      <c r="K9" s="181" t="s">
        <v>15</v>
      </c>
      <c r="L9" s="181" t="s">
        <v>15</v>
      </c>
      <c r="M9" s="181">
        <v>13793</v>
      </c>
    </row>
    <row r="10" spans="1:13" ht="23.25" customHeight="1">
      <c r="A10" s="120"/>
      <c r="B10" s="121" t="s">
        <v>26</v>
      </c>
      <c r="C10" s="181" t="s">
        <v>15</v>
      </c>
      <c r="D10" s="142"/>
      <c r="E10" s="142"/>
      <c r="F10" s="142">
        <v>-0.1</v>
      </c>
      <c r="G10" s="142">
        <v>-0.1</v>
      </c>
      <c r="H10" s="142"/>
      <c r="I10" s="142"/>
      <c r="J10" s="181" t="s">
        <v>15</v>
      </c>
      <c r="K10" s="181" t="s">
        <v>15</v>
      </c>
      <c r="L10" s="181" t="s">
        <v>15</v>
      </c>
      <c r="M10" s="181">
        <v>-0.01</v>
      </c>
    </row>
    <row r="11" spans="1:13" ht="23.25" customHeight="1">
      <c r="A11" s="120"/>
      <c r="B11" s="121" t="s">
        <v>28</v>
      </c>
      <c r="C11" s="181" t="s">
        <v>15</v>
      </c>
      <c r="D11" s="142"/>
      <c r="E11" s="142">
        <v>-25</v>
      </c>
      <c r="F11" s="142">
        <v>119</v>
      </c>
      <c r="G11" s="181">
        <v>94</v>
      </c>
      <c r="H11" s="142"/>
      <c r="I11" s="142"/>
      <c r="J11" s="181" t="s">
        <v>15</v>
      </c>
      <c r="K11" s="181" t="s">
        <v>15</v>
      </c>
      <c r="L11" s="181" t="s">
        <v>15</v>
      </c>
      <c r="M11" s="181">
        <v>94</v>
      </c>
    </row>
    <row r="12" spans="1:13" ht="23.25" customHeight="1">
      <c r="A12" s="120"/>
      <c r="B12" s="121" t="s">
        <v>85</v>
      </c>
      <c r="C12" s="180"/>
      <c r="D12" s="144"/>
      <c r="E12" s="142">
        <v>198</v>
      </c>
      <c r="F12" s="144"/>
      <c r="G12" s="181">
        <v>198</v>
      </c>
      <c r="H12" s="144"/>
      <c r="I12" s="144"/>
      <c r="J12" s="181"/>
      <c r="K12" s="142"/>
      <c r="L12" s="144"/>
      <c r="M12" s="142">
        <v>198</v>
      </c>
    </row>
    <row r="13" spans="1:13" ht="23.25" customHeight="1">
      <c r="A13" s="120"/>
      <c r="B13" s="186" t="s">
        <v>86</v>
      </c>
      <c r="C13" s="181" t="s">
        <v>15</v>
      </c>
      <c r="D13" s="142"/>
      <c r="E13" s="142"/>
      <c r="F13" s="142"/>
      <c r="G13" s="181" t="s">
        <v>15</v>
      </c>
      <c r="H13" s="142">
        <v>-42095</v>
      </c>
      <c r="I13" s="142">
        <v>11</v>
      </c>
      <c r="J13" s="181">
        <v>-198</v>
      </c>
      <c r="K13" s="142">
        <v>-269</v>
      </c>
      <c r="L13" s="181">
        <v>-42553</v>
      </c>
      <c r="M13" s="181">
        <v>-42553</v>
      </c>
    </row>
    <row r="14" spans="1:13" ht="23.25" customHeight="1">
      <c r="A14" s="120" t="s">
        <v>31</v>
      </c>
      <c r="B14" s="62"/>
      <c r="C14" s="142" t="s">
        <v>20</v>
      </c>
      <c r="D14" s="142" t="s">
        <v>20</v>
      </c>
      <c r="E14" s="142">
        <v>11092</v>
      </c>
      <c r="F14" s="181">
        <v>119</v>
      </c>
      <c r="G14" s="142">
        <v>11211</v>
      </c>
      <c r="H14" s="142">
        <v>-42095</v>
      </c>
      <c r="I14" s="142">
        <v>11</v>
      </c>
      <c r="J14" s="181">
        <v>-198</v>
      </c>
      <c r="K14" s="142">
        <v>-269</v>
      </c>
      <c r="L14" s="181">
        <v>-42553</v>
      </c>
      <c r="M14" s="181">
        <v>-31341</v>
      </c>
    </row>
    <row r="15" spans="1:13" ht="23.25" customHeight="1">
      <c r="A15" s="120" t="s">
        <v>9</v>
      </c>
      <c r="B15" s="121"/>
      <c r="C15" s="181">
        <v>48652</v>
      </c>
      <c r="D15" s="142">
        <v>29581</v>
      </c>
      <c r="E15" s="142">
        <v>418392</v>
      </c>
      <c r="F15" s="181">
        <v>-7232</v>
      </c>
      <c r="G15" s="142">
        <v>489393</v>
      </c>
      <c r="H15" s="142">
        <v>-8716</v>
      </c>
      <c r="I15" s="142">
        <v>-126</v>
      </c>
      <c r="J15" s="181">
        <v>13216</v>
      </c>
      <c r="K15" s="142">
        <v>4147</v>
      </c>
      <c r="L15" s="181">
        <v>8521</v>
      </c>
      <c r="M15" s="181">
        <v>497915</v>
      </c>
    </row>
    <row r="16" spans="1:4" ht="23.25" customHeight="1">
      <c r="A16" s="85"/>
      <c r="B16" s="85"/>
      <c r="C16" s="2"/>
      <c r="D16" s="1"/>
    </row>
    <row r="17" spans="1:4" ht="23.25" customHeight="1">
      <c r="A17" s="85"/>
      <c r="B17" s="85"/>
      <c r="C17" s="2"/>
      <c r="D17" s="1"/>
    </row>
    <row r="18" spans="1:4" ht="23.25" customHeight="1">
      <c r="A18" s="85"/>
      <c r="B18" s="85"/>
      <c r="C18" s="2"/>
      <c r="D18" s="1"/>
    </row>
    <row r="19" spans="1:4" ht="23.25" customHeight="1">
      <c r="A19" s="85"/>
      <c r="B19" s="85"/>
      <c r="C19" s="2"/>
      <c r="D19" s="1"/>
    </row>
    <row r="20" spans="1:4" ht="23.25" customHeight="1">
      <c r="A20" s="85"/>
      <c r="B20" s="85"/>
      <c r="C20" s="2"/>
      <c r="D20" s="1"/>
    </row>
    <row r="21" spans="1:4" ht="23.25" customHeight="1">
      <c r="A21" s="85"/>
      <c r="B21" s="85"/>
      <c r="C21" s="2"/>
      <c r="D21" s="1"/>
    </row>
    <row r="22" spans="1:4" ht="23.25" customHeight="1">
      <c r="A22" s="85"/>
      <c r="B22" s="85"/>
      <c r="C22" s="2"/>
      <c r="D22" s="1"/>
    </row>
    <row r="23" spans="1:4" ht="23.25" customHeight="1">
      <c r="A23" s="85"/>
      <c r="B23" s="85"/>
      <c r="C23" s="2"/>
      <c r="D23" s="1"/>
    </row>
    <row r="24" spans="1:4" ht="23.25" customHeight="1">
      <c r="A24" s="85"/>
      <c r="B24" s="85"/>
      <c r="C24" s="2"/>
      <c r="D24" s="1"/>
    </row>
    <row r="25" spans="1:4" ht="23.25" customHeight="1">
      <c r="A25" s="85"/>
      <c r="B25" s="85"/>
      <c r="C25" s="2"/>
      <c r="D25" s="1"/>
    </row>
  </sheetData>
  <sheetProtection/>
  <mergeCells count="3">
    <mergeCell ref="C4:G4"/>
    <mergeCell ref="M4:M5"/>
    <mergeCell ref="H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" customWidth="1"/>
    <col min="2" max="2" width="18.875" style="1" bestFit="1" customWidth="1"/>
    <col min="3" max="3" width="6.75390625" style="1" bestFit="1" customWidth="1"/>
    <col min="4" max="5" width="7.50390625" style="1" bestFit="1" customWidth="1"/>
    <col min="6" max="6" width="9.00390625" style="1" bestFit="1" customWidth="1"/>
    <col min="7" max="7" width="6.00390625" style="1" bestFit="1" customWidth="1"/>
    <col min="8" max="9" width="9.00390625" style="1" bestFit="1" customWidth="1"/>
    <col min="10" max="10" width="7.50390625" style="1" bestFit="1" customWidth="1"/>
    <col min="11" max="11" width="8.25390625" style="1" bestFit="1" customWidth="1"/>
    <col min="12" max="16" width="11.625" style="1" customWidth="1"/>
    <col min="17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1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21" t="s">
        <v>242</v>
      </c>
    </row>
    <row r="4" spans="1:11" ht="23.25" customHeight="1">
      <c r="A4" s="77"/>
      <c r="B4" s="78"/>
      <c r="C4" s="262" t="s">
        <v>88</v>
      </c>
      <c r="D4" s="263"/>
      <c r="E4" s="264"/>
      <c r="F4" s="262" t="s">
        <v>35</v>
      </c>
      <c r="G4" s="263"/>
      <c r="H4" s="263"/>
      <c r="I4" s="264"/>
      <c r="J4" s="265" t="s">
        <v>188</v>
      </c>
      <c r="K4" s="265" t="s">
        <v>189</v>
      </c>
    </row>
    <row r="5" spans="1:11" ht="49.5" customHeight="1">
      <c r="A5" s="79"/>
      <c r="B5" s="80"/>
      <c r="C5" s="49" t="s">
        <v>36</v>
      </c>
      <c r="D5" s="49" t="s">
        <v>182</v>
      </c>
      <c r="E5" s="49" t="s">
        <v>184</v>
      </c>
      <c r="F5" s="49" t="s">
        <v>147</v>
      </c>
      <c r="G5" s="49" t="s">
        <v>185</v>
      </c>
      <c r="H5" s="49" t="s">
        <v>187</v>
      </c>
      <c r="I5" s="49" t="s">
        <v>99</v>
      </c>
      <c r="J5" s="266"/>
      <c r="K5" s="266"/>
    </row>
    <row r="6" spans="1:11" ht="23.25" customHeight="1">
      <c r="A6" s="10" t="s">
        <v>37</v>
      </c>
      <c r="B6" s="62"/>
      <c r="C6" s="12">
        <v>135000</v>
      </c>
      <c r="D6" s="12">
        <v>199191</v>
      </c>
      <c r="E6" s="12">
        <v>334191</v>
      </c>
      <c r="F6" s="12">
        <v>21833</v>
      </c>
      <c r="G6" s="12">
        <v>2284</v>
      </c>
      <c r="H6" s="12">
        <v>-2067</v>
      </c>
      <c r="I6" s="12">
        <v>22050</v>
      </c>
      <c r="J6" s="12" t="s">
        <v>44</v>
      </c>
      <c r="K6" s="12">
        <v>356242</v>
      </c>
    </row>
    <row r="7" spans="1:11" ht="23.25" customHeight="1">
      <c r="A7" s="77" t="s">
        <v>38</v>
      </c>
      <c r="B7" s="83"/>
      <c r="C7" s="12"/>
      <c r="D7" s="12"/>
      <c r="E7" s="12"/>
      <c r="F7" s="12"/>
      <c r="G7" s="12"/>
      <c r="H7" s="12"/>
      <c r="I7" s="12"/>
      <c r="J7" s="12"/>
      <c r="K7" s="12"/>
    </row>
    <row r="8" spans="1:11" ht="23.25" customHeight="1">
      <c r="A8" s="10"/>
      <c r="B8" s="83" t="s">
        <v>39</v>
      </c>
      <c r="C8" s="12" t="s">
        <v>15</v>
      </c>
      <c r="D8" s="12">
        <v>-3000</v>
      </c>
      <c r="E8" s="12">
        <v>-3000</v>
      </c>
      <c r="F8" s="12" t="s">
        <v>15</v>
      </c>
      <c r="G8" s="12" t="s">
        <v>15</v>
      </c>
      <c r="H8" s="12" t="s">
        <v>15</v>
      </c>
      <c r="I8" s="12" t="s">
        <v>15</v>
      </c>
      <c r="J8" s="12" t="s">
        <v>15</v>
      </c>
      <c r="K8" s="12">
        <v>-3000</v>
      </c>
    </row>
    <row r="9" spans="1:11" ht="23.25" customHeight="1">
      <c r="A9" s="10"/>
      <c r="B9" s="83" t="s">
        <v>89</v>
      </c>
      <c r="C9" s="12" t="s">
        <v>15</v>
      </c>
      <c r="D9" s="12">
        <v>10093</v>
      </c>
      <c r="E9" s="12">
        <v>10093</v>
      </c>
      <c r="F9" s="12" t="s">
        <v>15</v>
      </c>
      <c r="G9" s="12" t="s">
        <v>15</v>
      </c>
      <c r="H9" s="12" t="s">
        <v>15</v>
      </c>
      <c r="I9" s="12" t="s">
        <v>15</v>
      </c>
      <c r="J9" s="12" t="s">
        <v>15</v>
      </c>
      <c r="K9" s="12">
        <v>10093</v>
      </c>
    </row>
    <row r="10" spans="1:11" ht="23.25" customHeight="1">
      <c r="A10" s="10"/>
      <c r="B10" s="83" t="s">
        <v>144</v>
      </c>
      <c r="C10" s="12"/>
      <c r="D10" s="12"/>
      <c r="E10" s="12"/>
      <c r="F10" s="12">
        <v>-41371</v>
      </c>
      <c r="G10" s="12">
        <v>5712</v>
      </c>
      <c r="H10" s="12">
        <v>121</v>
      </c>
      <c r="I10" s="12">
        <v>-35536</v>
      </c>
      <c r="J10" s="12">
        <v>31</v>
      </c>
      <c r="K10" s="12">
        <v>-35505</v>
      </c>
    </row>
    <row r="11" spans="1:11" ht="23.25" customHeight="1">
      <c r="A11" s="10" t="s">
        <v>43</v>
      </c>
      <c r="B11" s="83"/>
      <c r="C11" s="12" t="s">
        <v>44</v>
      </c>
      <c r="D11" s="12">
        <v>7093</v>
      </c>
      <c r="E11" s="12">
        <v>7093</v>
      </c>
      <c r="F11" s="12">
        <v>-41371</v>
      </c>
      <c r="G11" s="12">
        <v>5712</v>
      </c>
      <c r="H11" s="12">
        <v>121</v>
      </c>
      <c r="I11" s="12">
        <v>-35536</v>
      </c>
      <c r="J11" s="12">
        <v>31</v>
      </c>
      <c r="K11" s="12">
        <v>-28411</v>
      </c>
    </row>
    <row r="12" spans="1:11" ht="23.25" customHeight="1">
      <c r="A12" s="10" t="s">
        <v>45</v>
      </c>
      <c r="B12" s="83"/>
      <c r="C12" s="12">
        <v>135000</v>
      </c>
      <c r="D12" s="12">
        <v>206285</v>
      </c>
      <c r="E12" s="12">
        <v>341285</v>
      </c>
      <c r="F12" s="12">
        <v>-19537</v>
      </c>
      <c r="G12" s="12">
        <v>7997</v>
      </c>
      <c r="H12" s="12">
        <v>-1946</v>
      </c>
      <c r="I12" s="12">
        <v>-13486</v>
      </c>
      <c r="J12" s="12">
        <v>31</v>
      </c>
      <c r="K12" s="12">
        <v>327830</v>
      </c>
    </row>
  </sheetData>
  <sheetProtection/>
  <mergeCells count="4">
    <mergeCell ref="C4:E4"/>
    <mergeCell ref="F4:I4"/>
    <mergeCell ref="J4:J5"/>
    <mergeCell ref="K4:K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" customWidth="1"/>
    <col min="2" max="2" width="18.875" style="1" bestFit="1" customWidth="1"/>
    <col min="3" max="4" width="6.00390625" style="1" bestFit="1" customWidth="1"/>
    <col min="5" max="6" width="7.50390625" style="1" bestFit="1" customWidth="1"/>
    <col min="7" max="7" width="9.00390625" style="1" bestFit="1" customWidth="1"/>
    <col min="8" max="8" width="7.50390625" style="1" bestFit="1" customWidth="1"/>
    <col min="9" max="9" width="6.00390625" style="1" bestFit="1" customWidth="1"/>
    <col min="10" max="11" width="9.00390625" style="1" bestFit="1" customWidth="1"/>
    <col min="12" max="12" width="8.25390625" style="1" bestFit="1" customWidth="1"/>
    <col min="13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2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L3" s="221" t="s">
        <v>242</v>
      </c>
    </row>
    <row r="4" spans="1:12" ht="23.25" customHeight="1">
      <c r="A4" s="103"/>
      <c r="B4" s="104"/>
      <c r="C4" s="105" t="s">
        <v>34</v>
      </c>
      <c r="D4" s="106"/>
      <c r="E4" s="106"/>
      <c r="F4" s="107"/>
      <c r="G4" s="267" t="s">
        <v>35</v>
      </c>
      <c r="H4" s="268"/>
      <c r="I4" s="268"/>
      <c r="J4" s="268"/>
      <c r="K4" s="269"/>
      <c r="L4" s="270" t="s">
        <v>90</v>
      </c>
    </row>
    <row r="5" spans="1:12" ht="49.5" customHeight="1">
      <c r="A5" s="109"/>
      <c r="B5" s="110"/>
      <c r="C5" s="111" t="s">
        <v>36</v>
      </c>
      <c r="D5" s="108" t="s">
        <v>181</v>
      </c>
      <c r="E5" s="108" t="s">
        <v>182</v>
      </c>
      <c r="F5" s="112" t="s">
        <v>91</v>
      </c>
      <c r="G5" s="112" t="s">
        <v>92</v>
      </c>
      <c r="H5" s="112" t="s">
        <v>185</v>
      </c>
      <c r="I5" s="112" t="s">
        <v>186</v>
      </c>
      <c r="J5" s="112" t="s">
        <v>201</v>
      </c>
      <c r="K5" s="112" t="s">
        <v>93</v>
      </c>
      <c r="L5" s="271"/>
    </row>
    <row r="6" spans="1:12" ht="23.25" customHeight="1">
      <c r="A6" s="113" t="s">
        <v>37</v>
      </c>
      <c r="B6" s="114"/>
      <c r="C6" s="115">
        <v>85113</v>
      </c>
      <c r="D6" s="115">
        <v>59705</v>
      </c>
      <c r="E6" s="115">
        <v>391195</v>
      </c>
      <c r="F6" s="115">
        <v>536013</v>
      </c>
      <c r="G6" s="115">
        <v>86519</v>
      </c>
      <c r="H6" s="115">
        <v>4450</v>
      </c>
      <c r="I6" s="115">
        <v>11944</v>
      </c>
      <c r="J6" s="115">
        <v>6135</v>
      </c>
      <c r="K6" s="115">
        <v>109049</v>
      </c>
      <c r="L6" s="115">
        <v>645063</v>
      </c>
    </row>
    <row r="7" spans="1:12" ht="23.25" customHeight="1">
      <c r="A7" s="113" t="s">
        <v>38</v>
      </c>
      <c r="B7" s="114"/>
      <c r="C7" s="116"/>
      <c r="D7" s="116"/>
      <c r="E7" s="116"/>
      <c r="F7" s="115" t="s">
        <v>15</v>
      </c>
      <c r="G7" s="116"/>
      <c r="H7" s="116"/>
      <c r="I7" s="116"/>
      <c r="J7" s="115"/>
      <c r="K7" s="115" t="s">
        <v>15</v>
      </c>
      <c r="L7" s="115" t="s">
        <v>15</v>
      </c>
    </row>
    <row r="8" spans="1:12" ht="23.25" customHeight="1">
      <c r="A8" s="113"/>
      <c r="B8" s="114" t="s">
        <v>39</v>
      </c>
      <c r="C8" s="116"/>
      <c r="D8" s="116"/>
      <c r="E8" s="115">
        <v>-4300</v>
      </c>
      <c r="F8" s="115">
        <v>-4300</v>
      </c>
      <c r="G8" s="116"/>
      <c r="H8" s="116"/>
      <c r="I8" s="116"/>
      <c r="J8" s="115"/>
      <c r="K8" s="115"/>
      <c r="L8" s="115">
        <v>-4300</v>
      </c>
    </row>
    <row r="9" spans="1:12" ht="23.25" customHeight="1">
      <c r="A9" s="10"/>
      <c r="B9" s="117" t="s">
        <v>94</v>
      </c>
      <c r="C9" s="116"/>
      <c r="D9" s="116"/>
      <c r="E9" s="115">
        <v>17179</v>
      </c>
      <c r="F9" s="115">
        <v>17179</v>
      </c>
      <c r="G9" s="116"/>
      <c r="H9" s="116"/>
      <c r="I9" s="116"/>
      <c r="J9" s="116"/>
      <c r="K9" s="115"/>
      <c r="L9" s="115">
        <v>17179</v>
      </c>
    </row>
    <row r="10" spans="1:12" ht="23.25" customHeight="1">
      <c r="A10" s="113"/>
      <c r="B10" s="114" t="s">
        <v>42</v>
      </c>
      <c r="C10" s="116"/>
      <c r="D10" s="116"/>
      <c r="E10" s="115">
        <v>10</v>
      </c>
      <c r="F10" s="115">
        <v>10</v>
      </c>
      <c r="G10" s="116"/>
      <c r="H10" s="116"/>
      <c r="I10" s="116"/>
      <c r="J10" s="116"/>
      <c r="K10" s="115"/>
      <c r="L10" s="115">
        <v>10</v>
      </c>
    </row>
    <row r="11" spans="1:12" ht="23.25" customHeight="1">
      <c r="A11" s="15"/>
      <c r="B11" s="117" t="s">
        <v>95</v>
      </c>
      <c r="C11" s="115"/>
      <c r="D11" s="115"/>
      <c r="E11" s="115"/>
      <c r="F11" s="115" t="s">
        <v>15</v>
      </c>
      <c r="G11" s="115">
        <v>-60389</v>
      </c>
      <c r="H11" s="115">
        <v>-1973</v>
      </c>
      <c r="I11" s="115">
        <v>-10</v>
      </c>
      <c r="J11" s="115">
        <v>-190</v>
      </c>
      <c r="K11" s="115">
        <v>-62564</v>
      </c>
      <c r="L11" s="115">
        <v>-62564</v>
      </c>
    </row>
    <row r="12" spans="1:12" ht="23.25" customHeight="1">
      <c r="A12" s="10" t="s">
        <v>43</v>
      </c>
      <c r="B12" s="62"/>
      <c r="C12" s="115" t="s">
        <v>44</v>
      </c>
      <c r="D12" s="115" t="s">
        <v>44</v>
      </c>
      <c r="E12" s="115">
        <v>12889</v>
      </c>
      <c r="F12" s="115">
        <v>12889</v>
      </c>
      <c r="G12" s="115">
        <v>-60389</v>
      </c>
      <c r="H12" s="115">
        <v>-1973</v>
      </c>
      <c r="I12" s="115">
        <v>-10</v>
      </c>
      <c r="J12" s="115">
        <v>-190</v>
      </c>
      <c r="K12" s="115">
        <v>-62564</v>
      </c>
      <c r="L12" s="115">
        <v>-49675</v>
      </c>
    </row>
    <row r="13" spans="1:12" ht="23.25" customHeight="1">
      <c r="A13" s="10" t="s">
        <v>45</v>
      </c>
      <c r="B13" s="62"/>
      <c r="C13" s="115">
        <v>85113</v>
      </c>
      <c r="D13" s="115">
        <v>59705</v>
      </c>
      <c r="E13" s="115">
        <v>404084</v>
      </c>
      <c r="F13" s="115">
        <v>548903</v>
      </c>
      <c r="G13" s="115">
        <v>26129</v>
      </c>
      <c r="H13" s="115">
        <v>2476</v>
      </c>
      <c r="I13" s="115">
        <v>11934</v>
      </c>
      <c r="J13" s="115">
        <v>5944</v>
      </c>
      <c r="K13" s="115">
        <v>46485</v>
      </c>
      <c r="L13" s="115">
        <v>595388</v>
      </c>
    </row>
  </sheetData>
  <sheetProtection/>
  <mergeCells count="2">
    <mergeCell ref="G4:K4"/>
    <mergeCell ref="L4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" customWidth="1"/>
    <col min="2" max="2" width="18.875" style="1" bestFit="1" customWidth="1"/>
    <col min="3" max="5" width="6.00390625" style="1" bestFit="1" customWidth="1"/>
    <col min="6" max="6" width="5.25390625" style="1" bestFit="1" customWidth="1"/>
    <col min="7" max="7" width="7.50390625" style="1" bestFit="1" customWidth="1"/>
    <col min="8" max="8" width="9.00390625" style="1" bestFit="1" customWidth="1"/>
    <col min="9" max="9" width="6.00390625" style="1" bestFit="1" customWidth="1"/>
    <col min="10" max="11" width="9.00390625" style="1" bestFit="1" customWidth="1"/>
    <col min="12" max="12" width="8.25390625" style="1" bestFit="1" customWidth="1"/>
    <col min="13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2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L3" s="221" t="s">
        <v>242</v>
      </c>
    </row>
    <row r="4" spans="1:12" ht="23.25" customHeight="1">
      <c r="A4" s="91"/>
      <c r="B4" s="92"/>
      <c r="C4" s="93" t="s">
        <v>96</v>
      </c>
      <c r="D4" s="94"/>
      <c r="E4" s="94"/>
      <c r="F4" s="94"/>
      <c r="G4" s="95"/>
      <c r="H4" s="94" t="s">
        <v>79</v>
      </c>
      <c r="I4" s="94"/>
      <c r="J4" s="94"/>
      <c r="K4" s="102"/>
      <c r="L4" s="272" t="s">
        <v>206</v>
      </c>
    </row>
    <row r="5" spans="1:12" ht="49.5" customHeight="1">
      <c r="A5" s="96"/>
      <c r="B5" s="175"/>
      <c r="C5" s="97" t="s">
        <v>97</v>
      </c>
      <c r="D5" s="98" t="s">
        <v>202</v>
      </c>
      <c r="E5" s="98" t="s">
        <v>203</v>
      </c>
      <c r="F5" s="98" t="s">
        <v>204</v>
      </c>
      <c r="G5" s="98" t="s">
        <v>205</v>
      </c>
      <c r="H5" s="98" t="s">
        <v>147</v>
      </c>
      <c r="I5" s="98" t="s">
        <v>186</v>
      </c>
      <c r="J5" s="98" t="s">
        <v>180</v>
      </c>
      <c r="K5" s="98" t="s">
        <v>99</v>
      </c>
      <c r="L5" s="273"/>
    </row>
    <row r="6" spans="1:12" ht="23.25" customHeight="1">
      <c r="A6" s="99" t="s">
        <v>37</v>
      </c>
      <c r="B6" s="172"/>
      <c r="C6" s="100">
        <v>48868</v>
      </c>
      <c r="D6" s="100">
        <v>30447</v>
      </c>
      <c r="E6" s="100">
        <v>34909</v>
      </c>
      <c r="F6" s="100">
        <v>-8</v>
      </c>
      <c r="G6" s="100">
        <v>114216</v>
      </c>
      <c r="H6" s="100">
        <v>-11728</v>
      </c>
      <c r="I6" s="100">
        <v>341</v>
      </c>
      <c r="J6" s="100">
        <v>1267</v>
      </c>
      <c r="K6" s="100">
        <v>-10119</v>
      </c>
      <c r="L6" s="100">
        <v>104097</v>
      </c>
    </row>
    <row r="7" spans="1:12" ht="23.25" customHeight="1">
      <c r="A7" s="99" t="s">
        <v>38</v>
      </c>
      <c r="B7" s="172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23.25" customHeight="1">
      <c r="A8" s="222"/>
      <c r="B8" s="223" t="s">
        <v>98</v>
      </c>
      <c r="C8" s="100" t="s">
        <v>15</v>
      </c>
      <c r="D8" s="100" t="s">
        <v>15</v>
      </c>
      <c r="E8" s="100">
        <v>-412</v>
      </c>
      <c r="F8" s="100" t="s">
        <v>15</v>
      </c>
      <c r="G8" s="100">
        <v>-412</v>
      </c>
      <c r="H8" s="100" t="s">
        <v>15</v>
      </c>
      <c r="I8" s="100" t="s">
        <v>15</v>
      </c>
      <c r="J8" s="100" t="s">
        <v>15</v>
      </c>
      <c r="K8" s="100" t="s">
        <v>15</v>
      </c>
      <c r="L8" s="100">
        <v>-412</v>
      </c>
    </row>
    <row r="9" spans="1:12" ht="23.25" customHeight="1">
      <c r="A9" s="222"/>
      <c r="B9" s="224" t="s">
        <v>94</v>
      </c>
      <c r="C9" s="100" t="s">
        <v>15</v>
      </c>
      <c r="D9" s="100" t="s">
        <v>15</v>
      </c>
      <c r="E9" s="100">
        <v>2258</v>
      </c>
      <c r="F9" s="100" t="s">
        <v>15</v>
      </c>
      <c r="G9" s="100">
        <v>2258</v>
      </c>
      <c r="H9" s="100" t="s">
        <v>15</v>
      </c>
      <c r="I9" s="100" t="s">
        <v>15</v>
      </c>
      <c r="J9" s="100" t="s">
        <v>15</v>
      </c>
      <c r="K9" s="100" t="s">
        <v>15</v>
      </c>
      <c r="L9" s="100">
        <v>2258</v>
      </c>
    </row>
    <row r="10" spans="1:12" ht="23.25" customHeight="1">
      <c r="A10" s="222"/>
      <c r="B10" s="223" t="s">
        <v>40</v>
      </c>
      <c r="C10" s="100" t="s">
        <v>15</v>
      </c>
      <c r="D10" s="100" t="s">
        <v>15</v>
      </c>
      <c r="E10" s="100" t="s">
        <v>15</v>
      </c>
      <c r="F10" s="100">
        <v>-18</v>
      </c>
      <c r="G10" s="100">
        <v>-18</v>
      </c>
      <c r="H10" s="100" t="s">
        <v>15</v>
      </c>
      <c r="I10" s="100" t="s">
        <v>15</v>
      </c>
      <c r="J10" s="100" t="s">
        <v>15</v>
      </c>
      <c r="K10" s="100" t="s">
        <v>15</v>
      </c>
      <c r="L10" s="100">
        <v>-18</v>
      </c>
    </row>
    <row r="11" spans="1:12" ht="23.25" customHeight="1">
      <c r="A11" s="222"/>
      <c r="B11" s="223" t="s">
        <v>41</v>
      </c>
      <c r="C11" s="100" t="s">
        <v>15</v>
      </c>
      <c r="D11" s="100">
        <v>0</v>
      </c>
      <c r="E11" s="100" t="s">
        <v>15</v>
      </c>
      <c r="F11" s="100">
        <v>14</v>
      </c>
      <c r="G11" s="100">
        <v>14</v>
      </c>
      <c r="H11" s="100" t="s">
        <v>15</v>
      </c>
      <c r="I11" s="100" t="s">
        <v>15</v>
      </c>
      <c r="J11" s="100" t="s">
        <v>15</v>
      </c>
      <c r="K11" s="100" t="s">
        <v>15</v>
      </c>
      <c r="L11" s="100">
        <v>14</v>
      </c>
    </row>
    <row r="12" spans="1:12" ht="23.25" customHeight="1">
      <c r="A12" s="222"/>
      <c r="B12" s="223" t="s">
        <v>42</v>
      </c>
      <c r="C12" s="100" t="s">
        <v>15</v>
      </c>
      <c r="D12" s="100" t="s">
        <v>15</v>
      </c>
      <c r="E12" s="100">
        <v>0</v>
      </c>
      <c r="F12" s="100" t="s">
        <v>15</v>
      </c>
      <c r="G12" s="100">
        <v>0</v>
      </c>
      <c r="H12" s="100" t="s">
        <v>15</v>
      </c>
      <c r="I12" s="100" t="s">
        <v>15</v>
      </c>
      <c r="J12" s="100" t="s">
        <v>15</v>
      </c>
      <c r="K12" s="100" t="s">
        <v>15</v>
      </c>
      <c r="L12" s="100">
        <v>0</v>
      </c>
    </row>
    <row r="13" spans="1:12" ht="23.25" customHeight="1">
      <c r="A13" s="222"/>
      <c r="B13" s="224" t="s">
        <v>144</v>
      </c>
      <c r="C13" s="101"/>
      <c r="D13" s="101"/>
      <c r="E13" s="101"/>
      <c r="F13" s="101"/>
      <c r="G13" s="100"/>
      <c r="H13" s="100">
        <v>-16329</v>
      </c>
      <c r="I13" s="100">
        <v>-0.1</v>
      </c>
      <c r="J13" s="100">
        <v>-126</v>
      </c>
      <c r="K13" s="100">
        <v>-16456</v>
      </c>
      <c r="L13" s="100">
        <v>-16456</v>
      </c>
    </row>
    <row r="14" spans="1:12" ht="23.25" customHeight="1">
      <c r="A14" s="99" t="s">
        <v>43</v>
      </c>
      <c r="B14" s="172"/>
      <c r="C14" s="100" t="s">
        <v>58</v>
      </c>
      <c r="D14" s="100">
        <v>0</v>
      </c>
      <c r="E14" s="100">
        <v>1846</v>
      </c>
      <c r="F14" s="100">
        <v>-4</v>
      </c>
      <c r="G14" s="100">
        <v>1841</v>
      </c>
      <c r="H14" s="100">
        <v>-16329</v>
      </c>
      <c r="I14" s="100">
        <v>-0.1</v>
      </c>
      <c r="J14" s="100">
        <v>-126</v>
      </c>
      <c r="K14" s="100">
        <v>-16456</v>
      </c>
      <c r="L14" s="100">
        <v>-14614</v>
      </c>
    </row>
    <row r="15" spans="1:12" ht="23.25" customHeight="1">
      <c r="A15" s="99" t="s">
        <v>45</v>
      </c>
      <c r="B15" s="172"/>
      <c r="C15" s="100">
        <v>48868</v>
      </c>
      <c r="D15" s="100">
        <v>30447</v>
      </c>
      <c r="E15" s="100">
        <v>36755</v>
      </c>
      <c r="F15" s="100">
        <v>-12</v>
      </c>
      <c r="G15" s="100">
        <v>116058</v>
      </c>
      <c r="H15" s="100">
        <v>-28058</v>
      </c>
      <c r="I15" s="100">
        <v>341</v>
      </c>
      <c r="J15" s="100">
        <v>1141</v>
      </c>
      <c r="K15" s="100">
        <v>-26575</v>
      </c>
      <c r="L15" s="100">
        <v>89482</v>
      </c>
    </row>
  </sheetData>
  <sheetProtection/>
  <mergeCells count="1">
    <mergeCell ref="L4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19.125" style="1" customWidth="1"/>
    <col min="2" max="3" width="6.00390625" style="1" bestFit="1" customWidth="1"/>
    <col min="4" max="4" width="7.50390625" style="1" bestFit="1" customWidth="1"/>
    <col min="5" max="5" width="6.00390625" style="1" bestFit="1" customWidth="1"/>
    <col min="6" max="6" width="7.50390625" style="1" bestFit="1" customWidth="1"/>
    <col min="7" max="7" width="9.00390625" style="1" bestFit="1" customWidth="1"/>
    <col min="8" max="9" width="6.00390625" style="1" bestFit="1" customWidth="1"/>
    <col min="10" max="11" width="9.00390625" style="1" bestFit="1" customWidth="1"/>
    <col min="12" max="12" width="6.00390625" style="1" bestFit="1" customWidth="1"/>
    <col min="13" max="14" width="7.50390625" style="1" bestFit="1" customWidth="1"/>
    <col min="15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4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N3" s="221" t="s">
        <v>242</v>
      </c>
    </row>
    <row r="4" spans="1:14" ht="23.25" customHeight="1">
      <c r="A4" s="44"/>
      <c r="B4" s="274" t="s">
        <v>34</v>
      </c>
      <c r="C4" s="275"/>
      <c r="D4" s="275"/>
      <c r="E4" s="275"/>
      <c r="F4" s="276"/>
      <c r="G4" s="277" t="s">
        <v>10</v>
      </c>
      <c r="H4" s="278"/>
      <c r="I4" s="278"/>
      <c r="J4" s="278"/>
      <c r="K4" s="279"/>
      <c r="L4" s="232" t="s">
        <v>191</v>
      </c>
      <c r="M4" s="232" t="s">
        <v>209</v>
      </c>
      <c r="N4" s="230" t="s">
        <v>189</v>
      </c>
    </row>
    <row r="5" spans="1:14" ht="49.5" customHeight="1">
      <c r="A5" s="46"/>
      <c r="B5" s="49" t="s">
        <v>1</v>
      </c>
      <c r="C5" s="49" t="s">
        <v>207</v>
      </c>
      <c r="D5" s="49" t="s">
        <v>208</v>
      </c>
      <c r="E5" s="49" t="s">
        <v>177</v>
      </c>
      <c r="F5" s="49" t="s">
        <v>23</v>
      </c>
      <c r="G5" s="20" t="s">
        <v>147</v>
      </c>
      <c r="H5" s="49" t="s">
        <v>185</v>
      </c>
      <c r="I5" s="49" t="s">
        <v>186</v>
      </c>
      <c r="J5" s="20" t="s">
        <v>187</v>
      </c>
      <c r="K5" s="89" t="s">
        <v>173</v>
      </c>
      <c r="L5" s="230"/>
      <c r="M5" s="230"/>
      <c r="N5" s="230"/>
    </row>
    <row r="6" spans="1:14" ht="23.25" customHeight="1">
      <c r="A6" s="13" t="s">
        <v>37</v>
      </c>
      <c r="B6" s="50">
        <v>45743</v>
      </c>
      <c r="C6" s="50">
        <v>38353</v>
      </c>
      <c r="D6" s="50">
        <v>148605</v>
      </c>
      <c r="E6" s="50">
        <v>-893</v>
      </c>
      <c r="F6" s="50">
        <v>231809</v>
      </c>
      <c r="G6" s="50">
        <v>10476</v>
      </c>
      <c r="H6" s="50">
        <v>124</v>
      </c>
      <c r="I6" s="50">
        <v>8286</v>
      </c>
      <c r="J6" s="50">
        <v>-210</v>
      </c>
      <c r="K6" s="50">
        <v>18676</v>
      </c>
      <c r="L6" s="50">
        <v>38</v>
      </c>
      <c r="M6" s="50">
        <v>29</v>
      </c>
      <c r="N6" s="50">
        <v>250554</v>
      </c>
    </row>
    <row r="7" spans="1:14" ht="23.25" customHeight="1">
      <c r="A7" s="13" t="s">
        <v>100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23.25" customHeight="1">
      <c r="A8" s="13" t="s">
        <v>101</v>
      </c>
      <c r="B8" s="50" t="s">
        <v>15</v>
      </c>
      <c r="C8" s="50" t="s">
        <v>15</v>
      </c>
      <c r="D8" s="50">
        <v>-1676</v>
      </c>
      <c r="E8" s="50" t="s">
        <v>15</v>
      </c>
      <c r="F8" s="50">
        <v>-1676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>
        <v>-1676</v>
      </c>
    </row>
    <row r="9" spans="1:14" ht="23.25" customHeight="1">
      <c r="A9" s="14" t="s">
        <v>102</v>
      </c>
      <c r="B9" s="50" t="s">
        <v>15</v>
      </c>
      <c r="C9" s="50" t="s">
        <v>15</v>
      </c>
      <c r="D9" s="50">
        <v>5272</v>
      </c>
      <c r="E9" s="50" t="s">
        <v>15</v>
      </c>
      <c r="F9" s="50">
        <v>5272</v>
      </c>
      <c r="G9" s="50" t="s">
        <v>15</v>
      </c>
      <c r="H9" s="50" t="s">
        <v>15</v>
      </c>
      <c r="I9" s="50" t="s">
        <v>15</v>
      </c>
      <c r="J9" s="50" t="s">
        <v>15</v>
      </c>
      <c r="K9" s="50" t="s">
        <v>15</v>
      </c>
      <c r="L9" s="50" t="s">
        <v>15</v>
      </c>
      <c r="M9" s="50" t="s">
        <v>15</v>
      </c>
      <c r="N9" s="50">
        <v>5272</v>
      </c>
    </row>
    <row r="10" spans="1:14" ht="23.25" customHeight="1">
      <c r="A10" s="13" t="s">
        <v>103</v>
      </c>
      <c r="B10" s="50" t="s">
        <v>15</v>
      </c>
      <c r="C10" s="50" t="s">
        <v>15</v>
      </c>
      <c r="D10" s="50" t="s">
        <v>15</v>
      </c>
      <c r="E10" s="50">
        <v>-70</v>
      </c>
      <c r="F10" s="50">
        <v>-70</v>
      </c>
      <c r="G10" s="50" t="s">
        <v>15</v>
      </c>
      <c r="H10" s="50" t="s">
        <v>15</v>
      </c>
      <c r="I10" s="50" t="s">
        <v>15</v>
      </c>
      <c r="J10" s="50" t="s">
        <v>15</v>
      </c>
      <c r="K10" s="50" t="s">
        <v>15</v>
      </c>
      <c r="L10" s="50" t="s">
        <v>15</v>
      </c>
      <c r="M10" s="50" t="s">
        <v>15</v>
      </c>
      <c r="N10" s="50">
        <v>-70</v>
      </c>
    </row>
    <row r="11" spans="1:14" ht="23.25" customHeight="1">
      <c r="A11" s="13" t="s">
        <v>52</v>
      </c>
      <c r="B11" s="50" t="s">
        <v>15</v>
      </c>
      <c r="C11" s="50" t="s">
        <v>44</v>
      </c>
      <c r="D11" s="50" t="s">
        <v>15</v>
      </c>
      <c r="E11" s="50">
        <v>13</v>
      </c>
      <c r="F11" s="50">
        <v>13</v>
      </c>
      <c r="G11" s="50" t="s">
        <v>15</v>
      </c>
      <c r="H11" s="50" t="s">
        <v>15</v>
      </c>
      <c r="I11" s="50" t="s">
        <v>15</v>
      </c>
      <c r="J11" s="50" t="s">
        <v>15</v>
      </c>
      <c r="K11" s="50" t="s">
        <v>15</v>
      </c>
      <c r="L11" s="50" t="s">
        <v>15</v>
      </c>
      <c r="M11" s="50" t="s">
        <v>15</v>
      </c>
      <c r="N11" s="50">
        <v>13</v>
      </c>
    </row>
    <row r="12" spans="1:14" ht="23.25" customHeight="1">
      <c r="A12" s="87" t="s">
        <v>104</v>
      </c>
      <c r="B12" s="50" t="s">
        <v>15</v>
      </c>
      <c r="C12" s="50" t="s">
        <v>15</v>
      </c>
      <c r="D12" s="50" t="s">
        <v>15</v>
      </c>
      <c r="E12" s="50" t="s">
        <v>15</v>
      </c>
      <c r="F12" s="50" t="s">
        <v>15</v>
      </c>
      <c r="G12" s="50">
        <v>-7712</v>
      </c>
      <c r="H12" s="50">
        <v>2406</v>
      </c>
      <c r="I12" s="50" t="s">
        <v>44</v>
      </c>
      <c r="J12" s="50">
        <v>9</v>
      </c>
      <c r="K12" s="50">
        <v>-5296</v>
      </c>
      <c r="L12" s="50" t="s">
        <v>44</v>
      </c>
      <c r="M12" s="50">
        <v>1</v>
      </c>
      <c r="N12" s="50">
        <v>-5295</v>
      </c>
    </row>
    <row r="13" spans="1:14" ht="23.25" customHeight="1">
      <c r="A13" s="13" t="s">
        <v>105</v>
      </c>
      <c r="B13" s="50" t="s">
        <v>44</v>
      </c>
      <c r="C13" s="50" t="s">
        <v>44</v>
      </c>
      <c r="D13" s="50">
        <v>3595</v>
      </c>
      <c r="E13" s="50">
        <v>-56</v>
      </c>
      <c r="F13" s="50">
        <v>3539</v>
      </c>
      <c r="G13" s="50">
        <v>-7712</v>
      </c>
      <c r="H13" s="50">
        <v>2406</v>
      </c>
      <c r="I13" s="50" t="s">
        <v>44</v>
      </c>
      <c r="J13" s="50">
        <v>9</v>
      </c>
      <c r="K13" s="50">
        <v>-5296</v>
      </c>
      <c r="L13" s="50" t="s">
        <v>44</v>
      </c>
      <c r="M13" s="50">
        <v>1</v>
      </c>
      <c r="N13" s="50">
        <v>-1755</v>
      </c>
    </row>
    <row r="14" spans="1:14" ht="23.25" customHeight="1">
      <c r="A14" s="13" t="s">
        <v>106</v>
      </c>
      <c r="B14" s="50">
        <v>45743</v>
      </c>
      <c r="C14" s="50">
        <v>38353</v>
      </c>
      <c r="D14" s="50">
        <v>152201</v>
      </c>
      <c r="E14" s="50">
        <v>-949</v>
      </c>
      <c r="F14" s="50">
        <v>235349</v>
      </c>
      <c r="G14" s="50">
        <v>2763</v>
      </c>
      <c r="H14" s="50">
        <v>2530</v>
      </c>
      <c r="I14" s="50">
        <v>8286</v>
      </c>
      <c r="J14" s="50">
        <v>-200</v>
      </c>
      <c r="K14" s="50">
        <v>13379</v>
      </c>
      <c r="L14" s="50">
        <v>38</v>
      </c>
      <c r="M14" s="50">
        <v>31</v>
      </c>
      <c r="N14" s="50">
        <v>248798</v>
      </c>
    </row>
  </sheetData>
  <sheetProtection/>
  <mergeCells count="5">
    <mergeCell ref="B4:F4"/>
    <mergeCell ref="G4:K4"/>
    <mergeCell ref="L4:L5"/>
    <mergeCell ref="M4:M5"/>
    <mergeCell ref="N4:N5"/>
  </mergeCells>
  <dataValidations count="1">
    <dataValidation errorStyle="information" type="custom" allowBlank="1" showErrorMessage="1" errorTitle="SAP BEx: 直接入力は認められません           " error="セル上でフィルター値を直接指定することはできません。以下のうち1つを代わりに使ってください&#13;&#10;- 右クリックメニューから ”フィルタ値の選択” を選んでください  &#13;&#10;- 結果領域で値をダブルクリックしてください                                                                                                                  " sqref="A6">
      <formula1>FALSE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0.50390625" style="1" bestFit="1" customWidth="1"/>
    <col min="2" max="3" width="6.75390625" style="1" bestFit="1" customWidth="1"/>
    <col min="4" max="4" width="7.50390625" style="1" bestFit="1" customWidth="1"/>
    <col min="5" max="5" width="8.25390625" style="1" bestFit="1" customWidth="1"/>
    <col min="6" max="6" width="7.50390625" style="1" bestFit="1" customWidth="1"/>
    <col min="7" max="7" width="9.00390625" style="1" bestFit="1" customWidth="1"/>
    <col min="8" max="9" width="6.00390625" style="1" bestFit="1" customWidth="1"/>
    <col min="10" max="11" width="9.00390625" style="1" bestFit="1" customWidth="1"/>
    <col min="12" max="12" width="8.25390625" style="1" bestFit="1" customWidth="1"/>
    <col min="13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2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L3" s="221" t="s">
        <v>242</v>
      </c>
    </row>
    <row r="4" spans="1:12" ht="23.25" customHeight="1">
      <c r="A4" s="77"/>
      <c r="B4" s="262" t="s">
        <v>60</v>
      </c>
      <c r="C4" s="263"/>
      <c r="D4" s="263"/>
      <c r="E4" s="263"/>
      <c r="F4" s="264"/>
      <c r="G4" s="280" t="s">
        <v>10</v>
      </c>
      <c r="H4" s="281"/>
      <c r="I4" s="281"/>
      <c r="J4" s="281"/>
      <c r="K4" s="282"/>
      <c r="L4" s="265" t="s">
        <v>164</v>
      </c>
    </row>
    <row r="5" spans="1:12" s="71" customFormat="1" ht="49.5" customHeight="1">
      <c r="A5" s="22"/>
      <c r="B5" s="21" t="s">
        <v>1</v>
      </c>
      <c r="C5" s="19" t="s">
        <v>159</v>
      </c>
      <c r="D5" s="19" t="s">
        <v>160</v>
      </c>
      <c r="E5" s="20" t="s">
        <v>177</v>
      </c>
      <c r="F5" s="20" t="s">
        <v>23</v>
      </c>
      <c r="G5" s="20" t="s">
        <v>72</v>
      </c>
      <c r="H5" s="20" t="s">
        <v>178</v>
      </c>
      <c r="I5" s="20" t="s">
        <v>179</v>
      </c>
      <c r="J5" s="20" t="s">
        <v>210</v>
      </c>
      <c r="K5" s="49" t="s">
        <v>192</v>
      </c>
      <c r="L5" s="283"/>
    </row>
    <row r="6" spans="1:12" ht="23.25" customHeight="1">
      <c r="A6" s="17" t="s">
        <v>2</v>
      </c>
      <c r="B6" s="17">
        <v>145069</v>
      </c>
      <c r="C6" s="17">
        <v>122134</v>
      </c>
      <c r="D6" s="17">
        <v>714455</v>
      </c>
      <c r="E6" s="17">
        <v>-53108</v>
      </c>
      <c r="F6" s="17">
        <v>928550</v>
      </c>
      <c r="G6" s="17">
        <v>114391</v>
      </c>
      <c r="H6" s="17">
        <v>5198</v>
      </c>
      <c r="I6" s="17">
        <v>9791</v>
      </c>
      <c r="J6" s="17">
        <v>1159</v>
      </c>
      <c r="K6" s="17">
        <v>130541</v>
      </c>
      <c r="L6" s="17">
        <v>1059091</v>
      </c>
    </row>
    <row r="7" spans="1:12" ht="23.25" customHeight="1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3.25" customHeight="1">
      <c r="A8" s="17" t="s">
        <v>108</v>
      </c>
      <c r="B8" s="17"/>
      <c r="C8" s="17"/>
      <c r="D8" s="17">
        <v>-9582</v>
      </c>
      <c r="E8" s="17"/>
      <c r="F8" s="17">
        <v>-9582</v>
      </c>
      <c r="G8" s="17"/>
      <c r="H8" s="17"/>
      <c r="I8" s="17"/>
      <c r="J8" s="17"/>
      <c r="K8" s="17"/>
      <c r="L8" s="17">
        <v>-9582</v>
      </c>
    </row>
    <row r="9" spans="1:12" ht="23.25" customHeight="1">
      <c r="A9" s="47" t="s">
        <v>212</v>
      </c>
      <c r="B9" s="17"/>
      <c r="C9" s="17"/>
      <c r="D9" s="17">
        <v>35264</v>
      </c>
      <c r="E9" s="17"/>
      <c r="F9" s="17">
        <v>35264</v>
      </c>
      <c r="G9" s="17"/>
      <c r="H9" s="17"/>
      <c r="I9" s="17"/>
      <c r="J9" s="17"/>
      <c r="K9" s="17"/>
      <c r="L9" s="17">
        <v>35264</v>
      </c>
    </row>
    <row r="10" spans="1:12" ht="23.25" customHeight="1">
      <c r="A10" s="17" t="s">
        <v>109</v>
      </c>
      <c r="B10" s="17"/>
      <c r="C10" s="17"/>
      <c r="D10" s="17"/>
      <c r="E10" s="17">
        <v>-4989</v>
      </c>
      <c r="F10" s="17">
        <v>-4898</v>
      </c>
      <c r="G10" s="17"/>
      <c r="H10" s="17"/>
      <c r="I10" s="17"/>
      <c r="J10" s="17"/>
      <c r="K10" s="17"/>
      <c r="L10" s="17">
        <v>-4898</v>
      </c>
    </row>
    <row r="11" spans="1:12" ht="23.25" customHeight="1">
      <c r="A11" s="17" t="s">
        <v>110</v>
      </c>
      <c r="B11" s="17"/>
      <c r="C11" s="17">
        <v>12</v>
      </c>
      <c r="D11" s="17"/>
      <c r="E11" s="17">
        <v>170</v>
      </c>
      <c r="F11" s="17">
        <v>182</v>
      </c>
      <c r="G11" s="17"/>
      <c r="H11" s="17"/>
      <c r="I11" s="17"/>
      <c r="J11" s="17"/>
      <c r="K11" s="17"/>
      <c r="L11" s="17">
        <v>182</v>
      </c>
    </row>
    <row r="12" spans="1:12" ht="23.25" customHeight="1">
      <c r="A12" s="17" t="s">
        <v>111</v>
      </c>
      <c r="B12" s="17"/>
      <c r="C12" s="17"/>
      <c r="D12" s="17">
        <v>11</v>
      </c>
      <c r="E12" s="17"/>
      <c r="F12" s="17">
        <v>11</v>
      </c>
      <c r="G12" s="17"/>
      <c r="H12" s="17"/>
      <c r="I12" s="17"/>
      <c r="J12" s="17"/>
      <c r="K12" s="17"/>
      <c r="L12" s="17">
        <v>11</v>
      </c>
    </row>
    <row r="13" spans="1:12" ht="23.25" customHeight="1">
      <c r="A13" s="47" t="s">
        <v>211</v>
      </c>
      <c r="B13" s="17"/>
      <c r="C13" s="17"/>
      <c r="D13" s="17"/>
      <c r="E13" s="17"/>
      <c r="F13" s="17"/>
      <c r="G13" s="17">
        <v>-55058</v>
      </c>
      <c r="H13" s="17">
        <v>17600</v>
      </c>
      <c r="I13" s="17">
        <v>-11</v>
      </c>
      <c r="J13" s="17">
        <v>-770</v>
      </c>
      <c r="K13" s="17">
        <v>-38239</v>
      </c>
      <c r="L13" s="17">
        <v>-38239</v>
      </c>
    </row>
    <row r="14" spans="1:12" ht="23.25" customHeight="1">
      <c r="A14" s="17" t="s">
        <v>112</v>
      </c>
      <c r="B14" s="17"/>
      <c r="C14" s="17">
        <v>12</v>
      </c>
      <c r="D14" s="17">
        <v>25693</v>
      </c>
      <c r="E14" s="17">
        <v>-4728</v>
      </c>
      <c r="F14" s="17">
        <v>20977</v>
      </c>
      <c r="G14" s="17">
        <v>-55058</v>
      </c>
      <c r="H14" s="17">
        <v>17600</v>
      </c>
      <c r="I14" s="17">
        <v>-11</v>
      </c>
      <c r="J14" s="17">
        <v>-770</v>
      </c>
      <c r="K14" s="17">
        <v>-38239</v>
      </c>
      <c r="L14" s="17">
        <v>-17262</v>
      </c>
    </row>
    <row r="15" spans="1:12" ht="23.25" customHeight="1">
      <c r="A15" s="17" t="s">
        <v>113</v>
      </c>
      <c r="B15" s="17">
        <v>145069</v>
      </c>
      <c r="C15" s="17">
        <v>122146</v>
      </c>
      <c r="D15" s="17">
        <v>740148</v>
      </c>
      <c r="E15" s="17">
        <v>-57836</v>
      </c>
      <c r="F15" s="17">
        <v>949527</v>
      </c>
      <c r="G15" s="17">
        <v>59333</v>
      </c>
      <c r="H15" s="17">
        <v>22799</v>
      </c>
      <c r="I15" s="17">
        <v>9780</v>
      </c>
      <c r="J15" s="17">
        <v>388</v>
      </c>
      <c r="K15" s="17">
        <v>92301</v>
      </c>
      <c r="L15" s="17">
        <v>1041828</v>
      </c>
    </row>
  </sheetData>
  <sheetProtection/>
  <mergeCells count="3">
    <mergeCell ref="B4:F4"/>
    <mergeCell ref="G4:K4"/>
    <mergeCell ref="L4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" customWidth="1"/>
    <col min="2" max="2" width="19.625" style="1" customWidth="1"/>
    <col min="3" max="4" width="6.00390625" style="1" bestFit="1" customWidth="1"/>
    <col min="5" max="5" width="7.50390625" style="1" bestFit="1" customWidth="1"/>
    <col min="6" max="6" width="6.00390625" style="1" bestFit="1" customWidth="1"/>
    <col min="7" max="7" width="7.50390625" style="1" bestFit="1" customWidth="1"/>
    <col min="8" max="8" width="9.125" style="1" customWidth="1"/>
    <col min="9" max="9" width="6.00390625" style="1" bestFit="1" customWidth="1"/>
    <col min="10" max="11" width="9.125" style="1" customWidth="1"/>
    <col min="12" max="12" width="6.00390625" style="1" bestFit="1" customWidth="1"/>
    <col min="13" max="14" width="7.50390625" style="1" bestFit="1" customWidth="1"/>
    <col min="15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4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N3" s="221" t="s">
        <v>242</v>
      </c>
    </row>
    <row r="4" spans="1:14" s="45" customFormat="1" ht="23.25" customHeight="1">
      <c r="A4" s="77"/>
      <c r="B4" s="28"/>
      <c r="C4" s="277" t="s">
        <v>60</v>
      </c>
      <c r="D4" s="278"/>
      <c r="E4" s="278"/>
      <c r="F4" s="278"/>
      <c r="G4" s="279"/>
      <c r="H4" s="277" t="s">
        <v>10</v>
      </c>
      <c r="I4" s="278"/>
      <c r="J4" s="278"/>
      <c r="K4" s="279"/>
      <c r="L4" s="230" t="s">
        <v>213</v>
      </c>
      <c r="M4" s="230" t="s">
        <v>153</v>
      </c>
      <c r="N4" s="230" t="s">
        <v>164</v>
      </c>
    </row>
    <row r="5" spans="1:14" s="45" customFormat="1" ht="49.5" customHeight="1">
      <c r="A5" s="26"/>
      <c r="B5" s="189"/>
      <c r="C5" s="49" t="s">
        <v>1</v>
      </c>
      <c r="D5" s="49" t="s">
        <v>159</v>
      </c>
      <c r="E5" s="49" t="s">
        <v>160</v>
      </c>
      <c r="F5" s="49" t="s">
        <v>177</v>
      </c>
      <c r="G5" s="49" t="s">
        <v>23</v>
      </c>
      <c r="H5" s="49" t="s">
        <v>72</v>
      </c>
      <c r="I5" s="20" t="s">
        <v>178</v>
      </c>
      <c r="J5" s="20" t="s">
        <v>73</v>
      </c>
      <c r="K5" s="49" t="s">
        <v>74</v>
      </c>
      <c r="L5" s="230"/>
      <c r="M5" s="230"/>
      <c r="N5" s="230"/>
    </row>
    <row r="6" spans="1:14" s="45" customFormat="1" ht="23.25" customHeight="1">
      <c r="A6" s="10" t="s">
        <v>2</v>
      </c>
      <c r="B6" s="188"/>
      <c r="C6" s="50">
        <v>62120</v>
      </c>
      <c r="D6" s="50">
        <v>7889</v>
      </c>
      <c r="E6" s="50">
        <v>88440</v>
      </c>
      <c r="F6" s="50">
        <v>-937</v>
      </c>
      <c r="G6" s="50">
        <v>157512</v>
      </c>
      <c r="H6" s="50">
        <v>14495</v>
      </c>
      <c r="I6" s="50" t="s">
        <v>44</v>
      </c>
      <c r="J6" s="50">
        <v>-400</v>
      </c>
      <c r="K6" s="50">
        <v>14094</v>
      </c>
      <c r="L6" s="50">
        <v>120</v>
      </c>
      <c r="M6" s="50">
        <v>3718</v>
      </c>
      <c r="N6" s="50">
        <v>175445</v>
      </c>
    </row>
    <row r="7" spans="1:14" s="45" customFormat="1" ht="23.25" customHeight="1">
      <c r="A7" s="10" t="s">
        <v>114</v>
      </c>
      <c r="B7" s="188"/>
      <c r="C7" s="50" t="s">
        <v>15</v>
      </c>
      <c r="D7" s="50" t="s">
        <v>15</v>
      </c>
      <c r="E7" s="50" t="s">
        <v>15</v>
      </c>
      <c r="F7" s="50" t="s">
        <v>15</v>
      </c>
      <c r="G7" s="50" t="s">
        <v>15</v>
      </c>
      <c r="H7" s="50" t="s">
        <v>15</v>
      </c>
      <c r="I7" s="50" t="s">
        <v>15</v>
      </c>
      <c r="J7" s="50" t="s">
        <v>15</v>
      </c>
      <c r="K7" s="50" t="s">
        <v>15</v>
      </c>
      <c r="L7" s="50" t="s">
        <v>15</v>
      </c>
      <c r="M7" s="50" t="s">
        <v>15</v>
      </c>
      <c r="N7" s="50" t="s">
        <v>15</v>
      </c>
    </row>
    <row r="8" spans="1:14" s="45" customFormat="1" ht="23.25" customHeight="1">
      <c r="A8" s="10"/>
      <c r="B8" s="188" t="s">
        <v>5</v>
      </c>
      <c r="C8" s="50" t="s">
        <v>15</v>
      </c>
      <c r="D8" s="50" t="s">
        <v>15</v>
      </c>
      <c r="E8" s="50">
        <v>-1298</v>
      </c>
      <c r="F8" s="50" t="s">
        <v>15</v>
      </c>
      <c r="G8" s="50">
        <v>-1298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>
        <v>-1298</v>
      </c>
    </row>
    <row r="9" spans="1:14" s="45" customFormat="1" ht="23.25" customHeight="1">
      <c r="A9" s="10"/>
      <c r="B9" s="82" t="s">
        <v>6</v>
      </c>
      <c r="C9" s="50" t="s">
        <v>15</v>
      </c>
      <c r="D9" s="50" t="s">
        <v>15</v>
      </c>
      <c r="E9" s="50">
        <v>4777</v>
      </c>
      <c r="F9" s="50" t="s">
        <v>15</v>
      </c>
      <c r="G9" s="50">
        <v>4777</v>
      </c>
      <c r="H9" s="50" t="s">
        <v>15</v>
      </c>
      <c r="I9" s="50" t="s">
        <v>15</v>
      </c>
      <c r="J9" s="50" t="s">
        <v>15</v>
      </c>
      <c r="K9" s="50" t="s">
        <v>15</v>
      </c>
      <c r="L9" s="50" t="s">
        <v>15</v>
      </c>
      <c r="M9" s="50" t="s">
        <v>15</v>
      </c>
      <c r="N9" s="50">
        <v>4777</v>
      </c>
    </row>
    <row r="10" spans="1:14" s="45" customFormat="1" ht="23.25" customHeight="1">
      <c r="A10" s="10"/>
      <c r="B10" s="188" t="s">
        <v>26</v>
      </c>
      <c r="C10" s="50" t="s">
        <v>15</v>
      </c>
      <c r="D10" s="50" t="s">
        <v>15</v>
      </c>
      <c r="E10" s="50" t="s">
        <v>15</v>
      </c>
      <c r="F10" s="50">
        <v>-0.1</v>
      </c>
      <c r="G10" s="50">
        <v>-0.1</v>
      </c>
      <c r="H10" s="50" t="s">
        <v>15</v>
      </c>
      <c r="I10" s="50" t="s">
        <v>15</v>
      </c>
      <c r="J10" s="50" t="s">
        <v>15</v>
      </c>
      <c r="K10" s="50" t="s">
        <v>15</v>
      </c>
      <c r="L10" s="50" t="s">
        <v>15</v>
      </c>
      <c r="M10" s="50" t="s">
        <v>15</v>
      </c>
      <c r="N10" s="50">
        <v>-0.1</v>
      </c>
    </row>
    <row r="11" spans="1:14" s="45" customFormat="1" ht="23.25" customHeight="1">
      <c r="A11" s="10"/>
      <c r="B11" s="188" t="s">
        <v>28</v>
      </c>
      <c r="C11" s="50" t="s">
        <v>15</v>
      </c>
      <c r="D11" s="50">
        <v>-1</v>
      </c>
      <c r="E11" s="50" t="s">
        <v>15</v>
      </c>
      <c r="F11" s="50">
        <v>26</v>
      </c>
      <c r="G11" s="50">
        <v>25</v>
      </c>
      <c r="H11" s="50" t="s">
        <v>15</v>
      </c>
      <c r="I11" s="50" t="s">
        <v>15</v>
      </c>
      <c r="J11" s="50" t="s">
        <v>15</v>
      </c>
      <c r="K11" s="50" t="s">
        <v>15</v>
      </c>
      <c r="L11" s="50" t="s">
        <v>15</v>
      </c>
      <c r="M11" s="50" t="s">
        <v>15</v>
      </c>
      <c r="N11" s="50">
        <v>25</v>
      </c>
    </row>
    <row r="12" spans="1:14" s="45" customFormat="1" ht="23.25" customHeight="1">
      <c r="A12" s="10"/>
      <c r="B12" s="82" t="s">
        <v>115</v>
      </c>
      <c r="C12" s="50" t="s">
        <v>15</v>
      </c>
      <c r="D12" s="50" t="s">
        <v>15</v>
      </c>
      <c r="E12" s="50" t="s">
        <v>15</v>
      </c>
      <c r="F12" s="50" t="s">
        <v>15</v>
      </c>
      <c r="G12" s="50"/>
      <c r="H12" s="50">
        <v>-4524</v>
      </c>
      <c r="I12" s="50">
        <v>16</v>
      </c>
      <c r="J12" s="50">
        <v>99</v>
      </c>
      <c r="K12" s="50">
        <v>-4407</v>
      </c>
      <c r="L12" s="50">
        <v>-12</v>
      </c>
      <c r="M12" s="50">
        <v>142</v>
      </c>
      <c r="N12" s="50">
        <v>-4277</v>
      </c>
    </row>
    <row r="13" spans="1:14" s="45" customFormat="1" ht="23.25" customHeight="1">
      <c r="A13" s="10" t="s">
        <v>116</v>
      </c>
      <c r="B13" s="188"/>
      <c r="C13" s="50" t="s">
        <v>44</v>
      </c>
      <c r="D13" s="50">
        <v>-1</v>
      </c>
      <c r="E13" s="50">
        <v>3478</v>
      </c>
      <c r="F13" s="50">
        <v>26</v>
      </c>
      <c r="G13" s="50">
        <v>3504</v>
      </c>
      <c r="H13" s="50">
        <v>-4524</v>
      </c>
      <c r="I13" s="50">
        <v>16</v>
      </c>
      <c r="J13" s="50">
        <v>99</v>
      </c>
      <c r="K13" s="50">
        <v>-4407</v>
      </c>
      <c r="L13" s="50">
        <v>-12</v>
      </c>
      <c r="M13" s="50">
        <v>142</v>
      </c>
      <c r="N13" s="50">
        <v>-772</v>
      </c>
    </row>
    <row r="14" spans="1:14" s="45" customFormat="1" ht="23.25" customHeight="1">
      <c r="A14" s="10" t="s">
        <v>117</v>
      </c>
      <c r="B14" s="188"/>
      <c r="C14" s="50">
        <v>62120</v>
      </c>
      <c r="D14" s="50">
        <v>7888</v>
      </c>
      <c r="E14" s="50">
        <v>91919</v>
      </c>
      <c r="F14" s="50">
        <v>-911</v>
      </c>
      <c r="G14" s="50">
        <v>161017</v>
      </c>
      <c r="H14" s="50">
        <v>9970</v>
      </c>
      <c r="I14" s="50">
        <v>16</v>
      </c>
      <c r="J14" s="50">
        <v>-301</v>
      </c>
      <c r="K14" s="50">
        <v>9686</v>
      </c>
      <c r="L14" s="50">
        <v>108</v>
      </c>
      <c r="M14" s="50">
        <v>3860</v>
      </c>
      <c r="N14" s="50">
        <v>174673</v>
      </c>
    </row>
    <row r="15" s="45" customFormat="1" ht="23.25" customHeight="1"/>
    <row r="16" s="45" customFormat="1" ht="23.25" customHeight="1"/>
    <row r="17" s="45" customFormat="1" ht="23.25" customHeight="1"/>
    <row r="18" s="45" customFormat="1" ht="23.25" customHeight="1"/>
    <row r="19" s="45" customFormat="1" ht="23.25" customHeight="1"/>
    <row r="20" s="45" customFormat="1" ht="23.25" customHeight="1"/>
    <row r="21" s="45" customFormat="1" ht="23.25" customHeight="1"/>
    <row r="22" s="45" customFormat="1" ht="23.25" customHeight="1"/>
    <row r="23" s="45" customFormat="1" ht="23.25" customHeight="1"/>
    <row r="24" s="45" customFormat="1" ht="23.25" customHeight="1"/>
    <row r="25" s="45" customFormat="1" ht="23.25" customHeight="1"/>
    <row r="26" s="45" customFormat="1" ht="23.25" customHeight="1"/>
  </sheetData>
  <sheetProtection/>
  <mergeCells count="5">
    <mergeCell ref="M4:M5"/>
    <mergeCell ref="N4:N5"/>
    <mergeCell ref="H4:K4"/>
    <mergeCell ref="L4:L5"/>
    <mergeCell ref="C4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72" customWidth="1"/>
    <col min="2" max="2" width="18.875" style="72" bestFit="1" customWidth="1"/>
    <col min="3" max="3" width="6.00390625" style="72" bestFit="1" customWidth="1"/>
    <col min="4" max="4" width="6.75390625" style="72" bestFit="1" customWidth="1"/>
    <col min="5" max="6" width="7.50390625" style="72" bestFit="1" customWidth="1"/>
    <col min="7" max="7" width="9.00390625" style="72" bestFit="1" customWidth="1"/>
    <col min="8" max="8" width="6.00390625" style="72" bestFit="1" customWidth="1"/>
    <col min="9" max="10" width="7.50390625" style="72" bestFit="1" customWidth="1"/>
    <col min="11" max="12" width="9.00390625" style="72" bestFit="1" customWidth="1"/>
    <col min="13" max="13" width="8.25390625" style="72" bestFit="1" customWidth="1"/>
    <col min="14" max="16384" width="9.00390625" style="72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5" ht="23.25" customHeight="1">
      <c r="A4" s="191"/>
      <c r="B4" s="192"/>
      <c r="C4" s="285" t="s">
        <v>60</v>
      </c>
      <c r="D4" s="285"/>
      <c r="E4" s="285"/>
      <c r="F4" s="285"/>
      <c r="G4" s="286" t="s">
        <v>10</v>
      </c>
      <c r="H4" s="287"/>
      <c r="I4" s="287"/>
      <c r="J4" s="287"/>
      <c r="K4" s="287"/>
      <c r="L4" s="288"/>
      <c r="M4" s="284" t="s">
        <v>164</v>
      </c>
      <c r="N4" s="73"/>
      <c r="O4" s="73"/>
    </row>
    <row r="5" spans="1:15" ht="49.5" customHeight="1">
      <c r="A5" s="193"/>
      <c r="B5" s="194"/>
      <c r="C5" s="81" t="s">
        <v>1</v>
      </c>
      <c r="D5" s="81" t="s">
        <v>214</v>
      </c>
      <c r="E5" s="81" t="s">
        <v>215</v>
      </c>
      <c r="F5" s="81" t="s">
        <v>216</v>
      </c>
      <c r="G5" s="81" t="s">
        <v>217</v>
      </c>
      <c r="H5" s="81" t="s">
        <v>178</v>
      </c>
      <c r="I5" s="81" t="s">
        <v>218</v>
      </c>
      <c r="J5" s="81" t="s">
        <v>121</v>
      </c>
      <c r="K5" s="81" t="s">
        <v>219</v>
      </c>
      <c r="L5" s="81" t="s">
        <v>220</v>
      </c>
      <c r="M5" s="229"/>
      <c r="N5" s="73"/>
      <c r="O5" s="73"/>
    </row>
    <row r="6" spans="1:15" ht="23.25" customHeight="1">
      <c r="A6" s="195" t="s">
        <v>37</v>
      </c>
      <c r="B6" s="62"/>
      <c r="C6" s="74">
        <v>43734</v>
      </c>
      <c r="D6" s="74">
        <v>166817</v>
      </c>
      <c r="E6" s="74">
        <v>99613</v>
      </c>
      <c r="F6" s="74">
        <v>310166</v>
      </c>
      <c r="G6" s="74">
        <v>6672</v>
      </c>
      <c r="H6" s="74">
        <v>675</v>
      </c>
      <c r="I6" s="74">
        <v>-1770</v>
      </c>
      <c r="J6" s="74">
        <v>24</v>
      </c>
      <c r="K6" s="74">
        <v>4191</v>
      </c>
      <c r="L6" s="70">
        <v>9792</v>
      </c>
      <c r="M6" s="74">
        <v>319958</v>
      </c>
      <c r="N6" s="75"/>
      <c r="O6" s="75"/>
    </row>
    <row r="7" spans="1:15" ht="23.25" customHeight="1">
      <c r="A7" s="195" t="s">
        <v>38</v>
      </c>
      <c r="B7" s="62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5"/>
    </row>
    <row r="8" spans="1:15" ht="23.25" customHeight="1">
      <c r="A8" s="195"/>
      <c r="B8" s="196" t="s">
        <v>39</v>
      </c>
      <c r="C8" s="74" t="s">
        <v>118</v>
      </c>
      <c r="D8" s="74" t="s">
        <v>118</v>
      </c>
      <c r="E8" s="74">
        <v>-1526</v>
      </c>
      <c r="F8" s="74">
        <v>-1526</v>
      </c>
      <c r="G8" s="74" t="s">
        <v>118</v>
      </c>
      <c r="H8" s="74" t="s">
        <v>118</v>
      </c>
      <c r="I8" s="74" t="s">
        <v>118</v>
      </c>
      <c r="J8" s="74" t="s">
        <v>118</v>
      </c>
      <c r="K8" s="74" t="s">
        <v>118</v>
      </c>
      <c r="L8" s="70" t="s">
        <v>118</v>
      </c>
      <c r="M8" s="74">
        <v>-1526</v>
      </c>
      <c r="N8" s="75"/>
      <c r="O8" s="75"/>
    </row>
    <row r="9" spans="1:15" ht="23.25" customHeight="1">
      <c r="A9" s="195"/>
      <c r="B9" s="76" t="s">
        <v>221</v>
      </c>
      <c r="C9" s="74" t="s">
        <v>118</v>
      </c>
      <c r="D9" s="74" t="s">
        <v>118</v>
      </c>
      <c r="E9" s="74">
        <v>11221</v>
      </c>
      <c r="F9" s="74">
        <v>11221</v>
      </c>
      <c r="G9" s="74" t="s">
        <v>118</v>
      </c>
      <c r="H9" s="74" t="s">
        <v>118</v>
      </c>
      <c r="I9" s="74" t="s">
        <v>118</v>
      </c>
      <c r="J9" s="74" t="s">
        <v>118</v>
      </c>
      <c r="K9" s="74" t="s">
        <v>118</v>
      </c>
      <c r="L9" s="70" t="s">
        <v>118</v>
      </c>
      <c r="M9" s="74">
        <v>11221</v>
      </c>
      <c r="N9" s="75"/>
      <c r="O9" s="75"/>
    </row>
    <row r="10" spans="1:15" ht="23.25" customHeight="1">
      <c r="A10" s="195"/>
      <c r="B10" s="76" t="s">
        <v>144</v>
      </c>
      <c r="C10" s="74" t="s">
        <v>118</v>
      </c>
      <c r="D10" s="74" t="s">
        <v>118</v>
      </c>
      <c r="E10" s="74" t="s">
        <v>118</v>
      </c>
      <c r="F10" s="74" t="s">
        <v>15</v>
      </c>
      <c r="G10" s="74">
        <v>-14885</v>
      </c>
      <c r="H10" s="74">
        <v>-350</v>
      </c>
      <c r="I10" s="74" t="s">
        <v>119</v>
      </c>
      <c r="J10" s="74">
        <v>7</v>
      </c>
      <c r="K10" s="74">
        <v>-1231</v>
      </c>
      <c r="L10" s="70">
        <v>-16459</v>
      </c>
      <c r="M10" s="74">
        <v>-16459</v>
      </c>
      <c r="N10" s="75"/>
      <c r="O10" s="75"/>
    </row>
    <row r="11" spans="1:15" ht="23.25" customHeight="1">
      <c r="A11" s="195" t="s">
        <v>43</v>
      </c>
      <c r="B11" s="196"/>
      <c r="C11" s="74" t="s">
        <v>119</v>
      </c>
      <c r="D11" s="74" t="s">
        <v>119</v>
      </c>
      <c r="E11" s="74">
        <v>9695</v>
      </c>
      <c r="F11" s="74">
        <v>9695</v>
      </c>
      <c r="G11" s="74">
        <v>-14885</v>
      </c>
      <c r="H11" s="74">
        <v>-350</v>
      </c>
      <c r="I11" s="74" t="s">
        <v>119</v>
      </c>
      <c r="J11" s="74">
        <v>7</v>
      </c>
      <c r="K11" s="74">
        <v>-1231</v>
      </c>
      <c r="L11" s="70">
        <v>-16459</v>
      </c>
      <c r="M11" s="74">
        <v>-6764</v>
      </c>
      <c r="N11" s="75"/>
      <c r="O11" s="75"/>
    </row>
    <row r="12" spans="1:15" ht="23.25" customHeight="1">
      <c r="A12" s="195" t="s">
        <v>45</v>
      </c>
      <c r="B12" s="196"/>
      <c r="C12" s="74">
        <v>43734</v>
      </c>
      <c r="D12" s="74">
        <v>166817</v>
      </c>
      <c r="E12" s="74">
        <v>109308</v>
      </c>
      <c r="F12" s="74">
        <v>319861</v>
      </c>
      <c r="G12" s="74">
        <v>-8213</v>
      </c>
      <c r="H12" s="74">
        <v>324</v>
      </c>
      <c r="I12" s="74">
        <v>-1770</v>
      </c>
      <c r="J12" s="74">
        <v>31</v>
      </c>
      <c r="K12" s="74">
        <v>2960</v>
      </c>
      <c r="L12" s="190">
        <v>-6667</v>
      </c>
      <c r="M12" s="74">
        <v>313194</v>
      </c>
      <c r="N12" s="75"/>
      <c r="O12" s="75"/>
    </row>
  </sheetData>
  <sheetProtection/>
  <mergeCells count="3">
    <mergeCell ref="M4:M5"/>
    <mergeCell ref="C4:F4"/>
    <mergeCell ref="G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18.875" style="1" bestFit="1" customWidth="1"/>
    <col min="2" max="3" width="6.75390625" style="1" bestFit="1" customWidth="1"/>
    <col min="4" max="4" width="7.50390625" style="1" bestFit="1" customWidth="1"/>
    <col min="5" max="5" width="4.50390625" style="1" bestFit="1" customWidth="1"/>
    <col min="6" max="6" width="7.50390625" style="1" bestFit="1" customWidth="1"/>
    <col min="7" max="7" width="9.00390625" style="1" bestFit="1" customWidth="1"/>
    <col min="8" max="9" width="6.00390625" style="1" bestFit="1" customWidth="1"/>
    <col min="10" max="10" width="7.50390625" style="1" bestFit="1" customWidth="1"/>
    <col min="11" max="12" width="9.00390625" style="1" bestFit="1" customWidth="1"/>
    <col min="13" max="14" width="6.00390625" style="1" bestFit="1" customWidth="1"/>
    <col min="15" max="15" width="7.50390625" style="1" bestFit="1" customWidth="1"/>
    <col min="16" max="16" width="8.25390625" style="1" bestFit="1" customWidth="1"/>
    <col min="17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6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P3" s="221" t="s">
        <v>242</v>
      </c>
    </row>
    <row r="4" spans="1:16" ht="23.25" customHeight="1">
      <c r="A4" s="197"/>
      <c r="B4" s="290" t="s">
        <v>122</v>
      </c>
      <c r="C4" s="291"/>
      <c r="D4" s="291"/>
      <c r="E4" s="291"/>
      <c r="F4" s="292"/>
      <c r="G4" s="290" t="s">
        <v>22</v>
      </c>
      <c r="H4" s="291"/>
      <c r="I4" s="291"/>
      <c r="J4" s="291"/>
      <c r="K4" s="291"/>
      <c r="L4" s="292"/>
      <c r="M4" s="233" t="s">
        <v>222</v>
      </c>
      <c r="N4" s="289" t="s">
        <v>213</v>
      </c>
      <c r="O4" s="233" t="s">
        <v>153</v>
      </c>
      <c r="P4" s="289" t="s">
        <v>164</v>
      </c>
    </row>
    <row r="5" spans="1:16" ht="49.5" customHeight="1">
      <c r="A5" s="198"/>
      <c r="B5" s="53" t="s">
        <v>1</v>
      </c>
      <c r="C5" s="53" t="s">
        <v>159</v>
      </c>
      <c r="D5" s="53" t="s">
        <v>160</v>
      </c>
      <c r="E5" s="53" t="s">
        <v>177</v>
      </c>
      <c r="F5" s="139" t="s">
        <v>23</v>
      </c>
      <c r="G5" s="53" t="s">
        <v>72</v>
      </c>
      <c r="H5" s="53" t="s">
        <v>178</v>
      </c>
      <c r="I5" s="53" t="s">
        <v>179</v>
      </c>
      <c r="J5" s="53" t="s">
        <v>123</v>
      </c>
      <c r="K5" s="53" t="s">
        <v>180</v>
      </c>
      <c r="L5" s="53" t="s">
        <v>74</v>
      </c>
      <c r="M5" s="293"/>
      <c r="N5" s="289"/>
      <c r="O5" s="234"/>
      <c r="P5" s="289"/>
    </row>
    <row r="6" spans="1:16" ht="23.25" customHeight="1">
      <c r="A6" s="65" t="s">
        <v>24</v>
      </c>
      <c r="B6" s="69">
        <v>215628</v>
      </c>
      <c r="C6" s="69">
        <v>177244</v>
      </c>
      <c r="D6" s="69">
        <v>568314</v>
      </c>
      <c r="E6" s="69"/>
      <c r="F6" s="69">
        <v>961187</v>
      </c>
      <c r="G6" s="69">
        <v>7818</v>
      </c>
      <c r="H6" s="69">
        <v>3020</v>
      </c>
      <c r="I6" s="69">
        <v>36487</v>
      </c>
      <c r="J6" s="69">
        <v>421</v>
      </c>
      <c r="K6" s="69">
        <v>2659</v>
      </c>
      <c r="L6" s="69">
        <v>50406</v>
      </c>
      <c r="M6" s="69"/>
      <c r="N6" s="69"/>
      <c r="O6" s="69">
        <v>5953</v>
      </c>
      <c r="P6" s="69">
        <v>1017547</v>
      </c>
    </row>
    <row r="7" spans="1:16" ht="23.25" customHeight="1">
      <c r="A7" s="65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23.25" customHeight="1">
      <c r="A8" s="65" t="s">
        <v>124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9"/>
    </row>
    <row r="9" spans="1:16" ht="23.25" customHeight="1">
      <c r="A9" s="65" t="s">
        <v>108</v>
      </c>
      <c r="B9" s="70"/>
      <c r="C9" s="70"/>
      <c r="D9" s="70">
        <v>-8793</v>
      </c>
      <c r="E9" s="70"/>
      <c r="F9" s="70">
        <v>-8793</v>
      </c>
      <c r="G9" s="70"/>
      <c r="H9" s="70"/>
      <c r="I9" s="70"/>
      <c r="J9" s="70"/>
      <c r="K9" s="70"/>
      <c r="L9" s="70"/>
      <c r="M9" s="70"/>
      <c r="N9" s="70"/>
      <c r="O9" s="70"/>
      <c r="P9" s="69">
        <v>-8793</v>
      </c>
    </row>
    <row r="10" spans="1:16" ht="23.25" customHeight="1">
      <c r="A10" s="65" t="s">
        <v>102</v>
      </c>
      <c r="B10" s="70"/>
      <c r="C10" s="70"/>
      <c r="D10" s="70">
        <v>25892</v>
      </c>
      <c r="E10" s="70"/>
      <c r="F10" s="70">
        <v>25892</v>
      </c>
      <c r="G10" s="70"/>
      <c r="H10" s="70"/>
      <c r="I10" s="70"/>
      <c r="J10" s="70"/>
      <c r="K10" s="70"/>
      <c r="L10" s="70"/>
      <c r="M10" s="70"/>
      <c r="N10" s="70"/>
      <c r="O10" s="70"/>
      <c r="P10" s="70">
        <v>25892</v>
      </c>
    </row>
    <row r="11" spans="1:16" ht="23.25" customHeight="1">
      <c r="A11" s="65" t="s">
        <v>110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23.25" customHeight="1">
      <c r="A12" s="65" t="s">
        <v>223</v>
      </c>
      <c r="B12" s="70"/>
      <c r="C12" s="70"/>
      <c r="D12" s="70"/>
      <c r="E12" s="70"/>
      <c r="F12" s="70"/>
      <c r="G12" s="70">
        <v>-35663</v>
      </c>
      <c r="H12" s="70">
        <v>2585</v>
      </c>
      <c r="I12" s="70"/>
      <c r="J12" s="70">
        <v>986</v>
      </c>
      <c r="K12" s="70">
        <v>328</v>
      </c>
      <c r="L12" s="70">
        <v>-31763</v>
      </c>
      <c r="M12" s="70"/>
      <c r="N12" s="70"/>
      <c r="O12" s="70">
        <v>-152</v>
      </c>
      <c r="P12" s="70">
        <v>-31915</v>
      </c>
    </row>
    <row r="13" spans="1:16" ht="23.25" customHeight="1">
      <c r="A13" s="65" t="s">
        <v>65</v>
      </c>
      <c r="B13" s="70"/>
      <c r="C13" s="70"/>
      <c r="D13" s="70">
        <v>17099</v>
      </c>
      <c r="E13" s="70"/>
      <c r="F13" s="70">
        <v>17099</v>
      </c>
      <c r="G13" s="70">
        <v>-35663</v>
      </c>
      <c r="H13" s="70">
        <v>2585</v>
      </c>
      <c r="I13" s="70"/>
      <c r="J13" s="70">
        <v>986</v>
      </c>
      <c r="K13" s="70">
        <v>328</v>
      </c>
      <c r="L13" s="70">
        <v>-31763</v>
      </c>
      <c r="M13" s="70"/>
      <c r="N13" s="70"/>
      <c r="O13" s="70">
        <v>-152</v>
      </c>
      <c r="P13" s="70">
        <v>-14816</v>
      </c>
    </row>
    <row r="14" spans="1:16" ht="23.25" customHeight="1">
      <c r="A14" s="65" t="s">
        <v>125</v>
      </c>
      <c r="B14" s="70">
        <v>215628</v>
      </c>
      <c r="C14" s="70">
        <v>177244</v>
      </c>
      <c r="D14" s="70">
        <v>585413</v>
      </c>
      <c r="E14" s="70"/>
      <c r="F14" s="70">
        <v>978286</v>
      </c>
      <c r="G14" s="70">
        <v>-27845</v>
      </c>
      <c r="H14" s="70">
        <v>5605</v>
      </c>
      <c r="I14" s="70">
        <v>36487</v>
      </c>
      <c r="J14" s="70">
        <v>1407</v>
      </c>
      <c r="K14" s="70">
        <v>2987</v>
      </c>
      <c r="L14" s="70">
        <v>18642</v>
      </c>
      <c r="M14" s="70"/>
      <c r="N14" s="70"/>
      <c r="O14" s="70">
        <v>5801</v>
      </c>
      <c r="P14" s="70">
        <v>1002730</v>
      </c>
    </row>
    <row r="15" spans="1:15" ht="23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23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23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23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23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ht="23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23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23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23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23.25" customHeight="1">
      <c r="A24" s="51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3.25" customHeight="1">
      <c r="A25" s="51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3.25" customHeight="1">
      <c r="A26" s="51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3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23.2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</sheetData>
  <sheetProtection/>
  <mergeCells count="6">
    <mergeCell ref="N4:N5"/>
    <mergeCell ref="O4:O5"/>
    <mergeCell ref="P4:P5"/>
    <mergeCell ref="B4:F4"/>
    <mergeCell ref="G4:L4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1.125" style="51" customWidth="1"/>
    <col min="2" max="3" width="6.00390625" style="51" bestFit="1" customWidth="1"/>
    <col min="4" max="5" width="7.50390625" style="51" bestFit="1" customWidth="1"/>
    <col min="6" max="6" width="9.00390625" style="51" bestFit="1" customWidth="1"/>
    <col min="7" max="7" width="6.00390625" style="51" bestFit="1" customWidth="1"/>
    <col min="8" max="8" width="7.50390625" style="51" bestFit="1" customWidth="1"/>
    <col min="9" max="10" width="9.00390625" style="51" bestFit="1" customWidth="1"/>
    <col min="11" max="11" width="7.50390625" style="51" bestFit="1" customWidth="1"/>
    <col min="12" max="12" width="8.25390625" style="51" bestFit="1" customWidth="1"/>
    <col min="13" max="13" width="11.125" style="51" customWidth="1"/>
    <col min="14" max="14" width="10.625" style="51" customWidth="1"/>
    <col min="15" max="18" width="9.875" style="51" customWidth="1"/>
    <col min="19" max="16384" width="9.00390625" style="5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2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L3" s="221" t="s">
        <v>242</v>
      </c>
    </row>
    <row r="4" spans="1:12" ht="23.25" customHeight="1">
      <c r="A4" s="197"/>
      <c r="B4" s="290" t="s">
        <v>78</v>
      </c>
      <c r="C4" s="291"/>
      <c r="D4" s="291"/>
      <c r="E4" s="292"/>
      <c r="F4" s="290" t="s">
        <v>224</v>
      </c>
      <c r="G4" s="263"/>
      <c r="H4" s="263"/>
      <c r="I4" s="263"/>
      <c r="J4" s="264"/>
      <c r="K4" s="233" t="s">
        <v>153</v>
      </c>
      <c r="L4" s="289" t="s">
        <v>164</v>
      </c>
    </row>
    <row r="5" spans="1:12" ht="49.5" customHeight="1">
      <c r="A5" s="198"/>
      <c r="B5" s="52" t="s">
        <v>1</v>
      </c>
      <c r="C5" s="53" t="s">
        <v>159</v>
      </c>
      <c r="D5" s="53" t="s">
        <v>160</v>
      </c>
      <c r="E5" s="52" t="s">
        <v>23</v>
      </c>
      <c r="F5" s="53" t="s">
        <v>72</v>
      </c>
      <c r="G5" s="53" t="s">
        <v>178</v>
      </c>
      <c r="H5" s="53" t="s">
        <v>179</v>
      </c>
      <c r="I5" s="52" t="s">
        <v>180</v>
      </c>
      <c r="J5" s="52" t="s">
        <v>74</v>
      </c>
      <c r="K5" s="294"/>
      <c r="L5" s="289"/>
    </row>
    <row r="6" spans="1:12" s="54" customFormat="1" ht="23.25" customHeight="1">
      <c r="A6" s="65" t="s">
        <v>24</v>
      </c>
      <c r="B6" s="65">
        <v>32776</v>
      </c>
      <c r="C6" s="66">
        <v>68224</v>
      </c>
      <c r="D6" s="66">
        <v>273540</v>
      </c>
      <c r="E6" s="66">
        <v>374542</v>
      </c>
      <c r="F6" s="66">
        <v>12997</v>
      </c>
      <c r="G6" s="56">
        <v>464</v>
      </c>
      <c r="H6" s="66">
        <v>10110</v>
      </c>
      <c r="I6" s="56">
        <v>4516</v>
      </c>
      <c r="J6" s="66">
        <v>28088</v>
      </c>
      <c r="K6" s="66">
        <v>8198</v>
      </c>
      <c r="L6" s="66">
        <v>410829</v>
      </c>
    </row>
    <row r="7" spans="1:12" s="54" customFormat="1" ht="23.25" customHeight="1">
      <c r="A7" s="65" t="s">
        <v>48</v>
      </c>
      <c r="B7" s="54" t="s">
        <v>15</v>
      </c>
      <c r="C7" s="65" t="s">
        <v>15</v>
      </c>
      <c r="D7" s="65" t="s">
        <v>15</v>
      </c>
      <c r="E7" s="65" t="s">
        <v>15</v>
      </c>
      <c r="F7" s="65"/>
      <c r="G7" s="65"/>
      <c r="H7" s="65"/>
      <c r="I7" s="65"/>
      <c r="J7" s="65"/>
      <c r="K7" s="65"/>
      <c r="L7" s="65"/>
    </row>
    <row r="8" spans="1:12" s="54" customFormat="1" ht="23.25" customHeight="1">
      <c r="A8" s="65" t="s">
        <v>244</v>
      </c>
      <c r="B8" s="65" t="s">
        <v>15</v>
      </c>
      <c r="C8" s="65" t="s">
        <v>15</v>
      </c>
      <c r="D8" s="56">
        <v>-2749</v>
      </c>
      <c r="E8" s="56">
        <v>-2749</v>
      </c>
      <c r="F8" s="66" t="s">
        <v>15</v>
      </c>
      <c r="G8" s="65" t="s">
        <v>15</v>
      </c>
      <c r="H8" s="65" t="s">
        <v>15</v>
      </c>
      <c r="I8" s="65" t="s">
        <v>15</v>
      </c>
      <c r="J8" s="65" t="s">
        <v>15</v>
      </c>
      <c r="K8" s="65" t="s">
        <v>15</v>
      </c>
      <c r="L8" s="56">
        <v>-2749</v>
      </c>
    </row>
    <row r="9" spans="1:12" s="54" customFormat="1" ht="23.25" customHeight="1">
      <c r="A9" s="65" t="s">
        <v>245</v>
      </c>
      <c r="B9" s="65" t="s">
        <v>15</v>
      </c>
      <c r="C9" s="65" t="s">
        <v>15</v>
      </c>
      <c r="D9" s="66">
        <v>9969</v>
      </c>
      <c r="E9" s="66">
        <v>9969</v>
      </c>
      <c r="F9" s="65" t="s">
        <v>15</v>
      </c>
      <c r="G9" s="65" t="s">
        <v>15</v>
      </c>
      <c r="H9" s="65" t="s">
        <v>15</v>
      </c>
      <c r="I9" s="65" t="s">
        <v>15</v>
      </c>
      <c r="J9" s="65" t="s">
        <v>15</v>
      </c>
      <c r="K9" s="65" t="s">
        <v>15</v>
      </c>
      <c r="L9" s="66">
        <v>9969</v>
      </c>
    </row>
    <row r="10" spans="1:12" s="54" customFormat="1" ht="23.25" customHeight="1">
      <c r="A10" s="65" t="s">
        <v>111</v>
      </c>
      <c r="B10" s="65" t="s">
        <v>15</v>
      </c>
      <c r="C10" s="56" t="s">
        <v>15</v>
      </c>
      <c r="D10" s="56">
        <v>1716</v>
      </c>
      <c r="E10" s="67">
        <v>1716</v>
      </c>
      <c r="F10" s="65" t="s">
        <v>15</v>
      </c>
      <c r="G10" s="56" t="s">
        <v>15</v>
      </c>
      <c r="H10" s="68" t="s">
        <v>15</v>
      </c>
      <c r="I10" s="68" t="s">
        <v>15</v>
      </c>
      <c r="J10" s="68" t="s">
        <v>15</v>
      </c>
      <c r="K10" s="65" t="s">
        <v>15</v>
      </c>
      <c r="L10" s="65">
        <v>1716</v>
      </c>
    </row>
    <row r="11" spans="1:12" s="54" customFormat="1" ht="23.25" customHeight="1">
      <c r="A11" s="65" t="s">
        <v>246</v>
      </c>
      <c r="B11" s="66" t="s">
        <v>15</v>
      </c>
      <c r="C11" s="66" t="s">
        <v>15</v>
      </c>
      <c r="D11" s="66" t="s">
        <v>15</v>
      </c>
      <c r="E11" s="66" t="s">
        <v>15</v>
      </c>
      <c r="F11" s="66">
        <v>-50260</v>
      </c>
      <c r="G11" s="56">
        <v>11472</v>
      </c>
      <c r="H11" s="56">
        <v>-1716</v>
      </c>
      <c r="I11" s="56">
        <v>-110</v>
      </c>
      <c r="J11" s="56">
        <v>-40615</v>
      </c>
      <c r="K11" s="56">
        <v>189</v>
      </c>
      <c r="L11" s="56">
        <v>-40426</v>
      </c>
    </row>
    <row r="12" spans="1:12" s="54" customFormat="1" ht="23.25" customHeight="1">
      <c r="A12" s="65" t="s">
        <v>59</v>
      </c>
      <c r="B12" s="56" t="s">
        <v>126</v>
      </c>
      <c r="C12" s="56" t="s">
        <v>58</v>
      </c>
      <c r="D12" s="66">
        <v>8936</v>
      </c>
      <c r="E12" s="66">
        <v>8936</v>
      </c>
      <c r="F12" s="66">
        <v>-50260</v>
      </c>
      <c r="G12" s="56">
        <v>11472</v>
      </c>
      <c r="H12" s="56">
        <v>-1716</v>
      </c>
      <c r="I12" s="56">
        <v>-110</v>
      </c>
      <c r="J12" s="56">
        <v>-40615</v>
      </c>
      <c r="K12" s="56">
        <v>189</v>
      </c>
      <c r="L12" s="56">
        <v>-31489</v>
      </c>
    </row>
    <row r="13" spans="1:12" s="54" customFormat="1" ht="23.25" customHeight="1">
      <c r="A13" s="65" t="s">
        <v>55</v>
      </c>
      <c r="B13" s="66">
        <v>32776</v>
      </c>
      <c r="C13" s="66">
        <v>68224</v>
      </c>
      <c r="D13" s="66">
        <v>282477</v>
      </c>
      <c r="E13" s="66">
        <v>383478</v>
      </c>
      <c r="F13" s="66">
        <v>-37263</v>
      </c>
      <c r="G13" s="56">
        <v>11936</v>
      </c>
      <c r="H13" s="56">
        <v>8393</v>
      </c>
      <c r="I13" s="56">
        <v>4406</v>
      </c>
      <c r="J13" s="56">
        <v>-12526</v>
      </c>
      <c r="K13" s="56">
        <v>8388</v>
      </c>
      <c r="L13" s="56">
        <v>379340</v>
      </c>
    </row>
  </sheetData>
  <sheetProtection/>
  <mergeCells count="4">
    <mergeCell ref="F4:J4"/>
    <mergeCell ref="K4:K5"/>
    <mergeCell ref="L4:L5"/>
    <mergeCell ref="B4:E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49.375" defaultRowHeight="23.25" customHeight="1"/>
  <cols>
    <col min="1" max="1" width="2.125" style="1" customWidth="1"/>
    <col min="2" max="2" width="19.125" style="1" customWidth="1"/>
    <col min="3" max="4" width="6.00390625" style="1" bestFit="1" customWidth="1"/>
    <col min="5" max="5" width="7.50390625" style="1" bestFit="1" customWidth="1"/>
    <col min="6" max="6" width="6.00390625" style="1" bestFit="1" customWidth="1"/>
    <col min="7" max="7" width="7.50390625" style="1" bestFit="1" customWidth="1"/>
    <col min="8" max="8" width="9.00390625" style="1" bestFit="1" customWidth="1"/>
    <col min="9" max="10" width="6.00390625" style="1" bestFit="1" customWidth="1"/>
    <col min="11" max="12" width="9.00390625" style="1" bestFit="1" customWidth="1"/>
    <col min="13" max="13" width="7.50390625" style="1" bestFit="1" customWidth="1"/>
    <col min="14" max="16384" width="49.37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3" ht="23.25" customHeight="1">
      <c r="A4" s="77"/>
      <c r="B4" s="78"/>
      <c r="C4" s="229" t="s">
        <v>11</v>
      </c>
      <c r="D4" s="229"/>
      <c r="E4" s="229"/>
      <c r="F4" s="229"/>
      <c r="G4" s="229"/>
      <c r="H4" s="231" t="s">
        <v>10</v>
      </c>
      <c r="I4" s="231"/>
      <c r="J4" s="231"/>
      <c r="K4" s="231"/>
      <c r="L4" s="231"/>
      <c r="M4" s="232" t="s">
        <v>170</v>
      </c>
    </row>
    <row r="5" spans="1:13" ht="49.5" customHeight="1">
      <c r="A5" s="79"/>
      <c r="B5" s="80"/>
      <c r="C5" s="48" t="s">
        <v>12</v>
      </c>
      <c r="D5" s="49" t="s">
        <v>165</v>
      </c>
      <c r="E5" s="49" t="s">
        <v>166</v>
      </c>
      <c r="F5" s="49" t="s">
        <v>171</v>
      </c>
      <c r="G5" s="49" t="s">
        <v>13</v>
      </c>
      <c r="H5" s="49" t="s">
        <v>167</v>
      </c>
      <c r="I5" s="88" t="s">
        <v>168</v>
      </c>
      <c r="J5" s="88" t="s">
        <v>169</v>
      </c>
      <c r="K5" s="88" t="s">
        <v>172</v>
      </c>
      <c r="L5" s="88" t="s">
        <v>173</v>
      </c>
      <c r="M5" s="230"/>
    </row>
    <row r="6" spans="1:13" ht="23.25" customHeight="1">
      <c r="A6" s="10" t="s">
        <v>14</v>
      </c>
      <c r="B6" s="62"/>
      <c r="C6" s="142">
        <v>19562</v>
      </c>
      <c r="D6" s="142">
        <v>12916</v>
      </c>
      <c r="E6" s="142">
        <v>75581</v>
      </c>
      <c r="F6" s="142">
        <v>-321</v>
      </c>
      <c r="G6" s="142">
        <v>107739</v>
      </c>
      <c r="H6" s="142">
        <v>5791</v>
      </c>
      <c r="I6" s="142">
        <v>-209</v>
      </c>
      <c r="J6" s="142">
        <v>2384</v>
      </c>
      <c r="K6" s="144">
        <v>359</v>
      </c>
      <c r="L6" s="142">
        <v>8325</v>
      </c>
      <c r="M6" s="142">
        <v>116064</v>
      </c>
    </row>
    <row r="7" spans="1:13" ht="23.25" customHeight="1">
      <c r="A7" s="146" t="s">
        <v>247</v>
      </c>
      <c r="B7" s="62"/>
      <c r="C7" s="142" t="s">
        <v>15</v>
      </c>
      <c r="D7" s="142" t="s">
        <v>15</v>
      </c>
      <c r="E7" s="142" t="s">
        <v>15</v>
      </c>
      <c r="F7" s="142" t="s">
        <v>15</v>
      </c>
      <c r="G7" s="142" t="s">
        <v>15</v>
      </c>
      <c r="H7" s="142" t="s">
        <v>15</v>
      </c>
      <c r="I7" s="142" t="s">
        <v>15</v>
      </c>
      <c r="J7" s="142" t="s">
        <v>15</v>
      </c>
      <c r="K7" s="142" t="s">
        <v>15</v>
      </c>
      <c r="L7" s="142" t="s">
        <v>15</v>
      </c>
      <c r="M7" s="142" t="s">
        <v>15</v>
      </c>
    </row>
    <row r="8" spans="1:13" ht="23.25" customHeight="1">
      <c r="A8" s="10"/>
      <c r="B8" s="62" t="s">
        <v>16</v>
      </c>
      <c r="C8" s="142" t="s">
        <v>15</v>
      </c>
      <c r="D8" s="142" t="s">
        <v>15</v>
      </c>
      <c r="E8" s="142">
        <v>-1977</v>
      </c>
      <c r="F8" s="142" t="s">
        <v>15</v>
      </c>
      <c r="G8" s="142">
        <v>-1977</v>
      </c>
      <c r="H8" s="142" t="s">
        <v>15</v>
      </c>
      <c r="I8" s="142" t="s">
        <v>15</v>
      </c>
      <c r="J8" s="142" t="s">
        <v>15</v>
      </c>
      <c r="K8" s="142" t="s">
        <v>15</v>
      </c>
      <c r="L8" s="142" t="s">
        <v>15</v>
      </c>
      <c r="M8" s="142">
        <v>-1977</v>
      </c>
    </row>
    <row r="9" spans="1:13" ht="23.25" customHeight="1">
      <c r="A9" s="10"/>
      <c r="B9" s="147" t="s">
        <v>248</v>
      </c>
      <c r="C9" s="142" t="s">
        <v>15</v>
      </c>
      <c r="D9" s="142" t="s">
        <v>15</v>
      </c>
      <c r="E9" s="142">
        <v>2268</v>
      </c>
      <c r="F9" s="142" t="s">
        <v>15</v>
      </c>
      <c r="G9" s="142">
        <v>2268</v>
      </c>
      <c r="H9" s="142" t="s">
        <v>15</v>
      </c>
      <c r="I9" s="142" t="s">
        <v>15</v>
      </c>
      <c r="J9" s="142" t="s">
        <v>15</v>
      </c>
      <c r="K9" s="142" t="s">
        <v>15</v>
      </c>
      <c r="L9" s="142" t="s">
        <v>15</v>
      </c>
      <c r="M9" s="142">
        <v>2268</v>
      </c>
    </row>
    <row r="10" spans="1:13" ht="23.25" customHeight="1">
      <c r="A10" s="10"/>
      <c r="B10" s="62" t="s">
        <v>17</v>
      </c>
      <c r="C10" s="142" t="s">
        <v>15</v>
      </c>
      <c r="D10" s="142" t="s">
        <v>15</v>
      </c>
      <c r="E10" s="142" t="s">
        <v>15</v>
      </c>
      <c r="F10" s="142"/>
      <c r="G10" s="142"/>
      <c r="H10" s="142" t="s">
        <v>15</v>
      </c>
      <c r="I10" s="142" t="s">
        <v>15</v>
      </c>
      <c r="J10" s="142" t="s">
        <v>15</v>
      </c>
      <c r="K10" s="142" t="s">
        <v>15</v>
      </c>
      <c r="L10" s="142" t="s">
        <v>15</v>
      </c>
      <c r="M10" s="142"/>
    </row>
    <row r="11" spans="1:13" ht="23.25" customHeight="1">
      <c r="A11" s="10"/>
      <c r="B11" s="62" t="s">
        <v>18</v>
      </c>
      <c r="C11" s="142" t="s">
        <v>15</v>
      </c>
      <c r="D11" s="142" t="s">
        <v>15</v>
      </c>
      <c r="E11" s="142"/>
      <c r="F11" s="142">
        <v>321</v>
      </c>
      <c r="G11" s="142">
        <v>321</v>
      </c>
      <c r="H11" s="142" t="s">
        <v>15</v>
      </c>
      <c r="I11" s="142" t="s">
        <v>15</v>
      </c>
      <c r="J11" s="142" t="s">
        <v>15</v>
      </c>
      <c r="K11" s="142" t="s">
        <v>15</v>
      </c>
      <c r="L11" s="142" t="s">
        <v>15</v>
      </c>
      <c r="M11" s="142">
        <v>321</v>
      </c>
    </row>
    <row r="12" spans="1:13" ht="23.25" customHeight="1">
      <c r="A12" s="10"/>
      <c r="B12" s="148" t="s">
        <v>19</v>
      </c>
      <c r="C12" s="142" t="s">
        <v>15</v>
      </c>
      <c r="D12" s="142" t="s">
        <v>15</v>
      </c>
      <c r="E12" s="142">
        <v>6</v>
      </c>
      <c r="F12" s="142" t="s">
        <v>15</v>
      </c>
      <c r="G12" s="142">
        <v>6</v>
      </c>
      <c r="H12" s="142" t="s">
        <v>15</v>
      </c>
      <c r="I12" s="142" t="s">
        <v>15</v>
      </c>
      <c r="J12" s="142" t="s">
        <v>15</v>
      </c>
      <c r="K12" s="142" t="s">
        <v>15</v>
      </c>
      <c r="L12" s="142" t="s">
        <v>15</v>
      </c>
      <c r="M12" s="142">
        <v>6</v>
      </c>
    </row>
    <row r="13" spans="1:13" ht="23.25" customHeight="1">
      <c r="A13" s="10"/>
      <c r="B13" s="147" t="s">
        <v>249</v>
      </c>
      <c r="C13" s="142" t="s">
        <v>15</v>
      </c>
      <c r="D13" s="142" t="s">
        <v>15</v>
      </c>
      <c r="E13" s="142" t="s">
        <v>15</v>
      </c>
      <c r="F13" s="142" t="s">
        <v>15</v>
      </c>
      <c r="G13" s="142" t="s">
        <v>15</v>
      </c>
      <c r="H13" s="142">
        <v>-6672</v>
      </c>
      <c r="I13" s="142">
        <v>1660</v>
      </c>
      <c r="J13" s="144">
        <v>-6</v>
      </c>
      <c r="K13" s="144">
        <v>-16</v>
      </c>
      <c r="L13" s="142">
        <v>-5034</v>
      </c>
      <c r="M13" s="142">
        <v>-5034</v>
      </c>
    </row>
    <row r="14" spans="1:13" ht="23.25" customHeight="1">
      <c r="A14" s="146" t="s">
        <v>250</v>
      </c>
      <c r="B14" s="62"/>
      <c r="C14" s="143" t="s">
        <v>20</v>
      </c>
      <c r="D14" s="143" t="s">
        <v>20</v>
      </c>
      <c r="E14" s="144">
        <v>298</v>
      </c>
      <c r="F14" s="144">
        <v>321</v>
      </c>
      <c r="G14" s="144">
        <v>619</v>
      </c>
      <c r="H14" s="144">
        <v>-6672</v>
      </c>
      <c r="I14" s="144">
        <v>1660</v>
      </c>
      <c r="J14" s="144">
        <v>-6</v>
      </c>
      <c r="K14" s="144">
        <v>-16</v>
      </c>
      <c r="L14" s="144">
        <v>-5034</v>
      </c>
      <c r="M14" s="144">
        <v>-4415</v>
      </c>
    </row>
    <row r="15" spans="1:13" ht="23.25" customHeight="1">
      <c r="A15" s="146" t="s">
        <v>251</v>
      </c>
      <c r="B15" s="62"/>
      <c r="C15" s="142">
        <v>19562</v>
      </c>
      <c r="D15" s="142">
        <v>12916</v>
      </c>
      <c r="E15" s="142">
        <v>75879</v>
      </c>
      <c r="F15" s="144" t="s">
        <v>20</v>
      </c>
      <c r="G15" s="142">
        <v>108358</v>
      </c>
      <c r="H15" s="142">
        <v>-881</v>
      </c>
      <c r="I15" s="143">
        <v>1451</v>
      </c>
      <c r="J15" s="142">
        <v>2377</v>
      </c>
      <c r="K15" s="142">
        <v>343</v>
      </c>
      <c r="L15" s="142">
        <v>3290</v>
      </c>
      <c r="M15" s="142">
        <v>111648</v>
      </c>
    </row>
  </sheetData>
  <sheetProtection/>
  <mergeCells count="3">
    <mergeCell ref="C4:G4"/>
    <mergeCell ref="H4:L4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58" customWidth="1"/>
    <col min="2" max="2" width="18.875" style="58" customWidth="1"/>
    <col min="3" max="4" width="6.00390625" style="58" bestFit="1" customWidth="1"/>
    <col min="5" max="5" width="6.75390625" style="58" bestFit="1" customWidth="1"/>
    <col min="6" max="7" width="7.50390625" style="58" bestFit="1" customWidth="1"/>
    <col min="8" max="8" width="9.00390625" style="58" bestFit="1" customWidth="1"/>
    <col min="9" max="9" width="6.00390625" style="58" bestFit="1" customWidth="1"/>
    <col min="10" max="11" width="9.00390625" style="58" bestFit="1" customWidth="1"/>
    <col min="12" max="12" width="6.00390625" style="58" bestFit="1" customWidth="1"/>
    <col min="13" max="13" width="7.50390625" style="58" bestFit="1" customWidth="1"/>
    <col min="14" max="14" width="8.25390625" style="58" bestFit="1" customWidth="1"/>
    <col min="15" max="16384" width="9.00390625" style="58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4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N3" s="221" t="s">
        <v>242</v>
      </c>
    </row>
    <row r="4" spans="1:14" s="199" customFormat="1" ht="23.25" customHeight="1">
      <c r="A4" s="227"/>
      <c r="B4" s="228"/>
      <c r="C4" s="295" t="s">
        <v>34</v>
      </c>
      <c r="D4" s="296"/>
      <c r="E4" s="296"/>
      <c r="F4" s="296"/>
      <c r="G4" s="297"/>
      <c r="H4" s="295" t="s">
        <v>79</v>
      </c>
      <c r="I4" s="296"/>
      <c r="J4" s="296"/>
      <c r="K4" s="297"/>
      <c r="L4" s="298" t="s">
        <v>213</v>
      </c>
      <c r="M4" s="298" t="s">
        <v>153</v>
      </c>
      <c r="N4" s="298" t="s">
        <v>164</v>
      </c>
    </row>
    <row r="5" spans="1:14" s="199" customFormat="1" ht="49.5" customHeight="1">
      <c r="A5" s="225"/>
      <c r="B5" s="226"/>
      <c r="C5" s="202" t="s">
        <v>36</v>
      </c>
      <c r="D5" s="59" t="s">
        <v>181</v>
      </c>
      <c r="E5" s="203" t="s">
        <v>182</v>
      </c>
      <c r="F5" s="59" t="s">
        <v>183</v>
      </c>
      <c r="G5" s="59" t="s">
        <v>184</v>
      </c>
      <c r="H5" s="59" t="s">
        <v>147</v>
      </c>
      <c r="I5" s="59" t="s">
        <v>178</v>
      </c>
      <c r="J5" s="59" t="s">
        <v>187</v>
      </c>
      <c r="K5" s="59" t="s">
        <v>99</v>
      </c>
      <c r="L5" s="298"/>
      <c r="M5" s="298"/>
      <c r="N5" s="298"/>
    </row>
    <row r="6" spans="1:14" ht="23.25" customHeight="1">
      <c r="A6" s="60" t="s">
        <v>2</v>
      </c>
      <c r="B6" s="61"/>
      <c r="C6" s="10">
        <v>15400</v>
      </c>
      <c r="D6" s="17">
        <v>8398</v>
      </c>
      <c r="E6" s="10">
        <v>170037</v>
      </c>
      <c r="F6" s="17">
        <v>-1163</v>
      </c>
      <c r="G6" s="25">
        <v>192673</v>
      </c>
      <c r="H6" s="17">
        <v>17257</v>
      </c>
      <c r="I6" s="17" t="s">
        <v>30</v>
      </c>
      <c r="J6" s="17">
        <v>-1583</v>
      </c>
      <c r="K6" s="17">
        <v>15674</v>
      </c>
      <c r="L6" s="17">
        <v>109</v>
      </c>
      <c r="M6" s="17">
        <v>3036</v>
      </c>
      <c r="N6" s="17">
        <v>211494</v>
      </c>
    </row>
    <row r="7" spans="1:14" ht="23.25" customHeight="1">
      <c r="A7" s="60" t="s">
        <v>4</v>
      </c>
      <c r="B7" s="61"/>
      <c r="C7" s="32"/>
      <c r="D7" s="25"/>
      <c r="E7" s="32"/>
      <c r="F7" s="25"/>
      <c r="G7" s="25"/>
      <c r="H7" s="25"/>
      <c r="I7" s="25"/>
      <c r="J7" s="25"/>
      <c r="K7" s="25"/>
      <c r="L7" s="25"/>
      <c r="M7" s="25"/>
      <c r="N7" s="25"/>
    </row>
    <row r="8" spans="1:14" ht="23.25" customHeight="1">
      <c r="A8" s="60"/>
      <c r="B8" s="200" t="s">
        <v>127</v>
      </c>
      <c r="C8" s="32"/>
      <c r="D8" s="25"/>
      <c r="E8" s="32">
        <v>-719</v>
      </c>
      <c r="F8" s="25"/>
      <c r="G8" s="25">
        <v>-719</v>
      </c>
      <c r="H8" s="25"/>
      <c r="I8" s="25"/>
      <c r="J8" s="25"/>
      <c r="K8" s="25"/>
      <c r="L8" s="25"/>
      <c r="M8" s="25"/>
      <c r="N8" s="25">
        <v>-719</v>
      </c>
    </row>
    <row r="9" spans="1:14" ht="23.25" customHeight="1">
      <c r="A9" s="60"/>
      <c r="B9" s="201" t="s">
        <v>69</v>
      </c>
      <c r="C9" s="32"/>
      <c r="D9" s="25"/>
      <c r="E9" s="32">
        <v>2998</v>
      </c>
      <c r="F9" s="25"/>
      <c r="G9" s="25">
        <v>2998</v>
      </c>
      <c r="H9" s="25"/>
      <c r="I9" s="25"/>
      <c r="J9" s="25"/>
      <c r="K9" s="25"/>
      <c r="L9" s="25"/>
      <c r="M9" s="25"/>
      <c r="N9" s="25">
        <v>2998</v>
      </c>
    </row>
    <row r="10" spans="1:14" ht="23.25" customHeight="1">
      <c r="A10" s="60"/>
      <c r="B10" s="61" t="s">
        <v>40</v>
      </c>
      <c r="C10" s="32"/>
      <c r="D10" s="25"/>
      <c r="E10" s="32"/>
      <c r="F10" s="25">
        <v>-999</v>
      </c>
      <c r="G10" s="25">
        <v>-999</v>
      </c>
      <c r="H10" s="25"/>
      <c r="I10" s="25"/>
      <c r="J10" s="25"/>
      <c r="K10" s="25"/>
      <c r="L10" s="25"/>
      <c r="M10" s="25"/>
      <c r="N10" s="25">
        <v>-999</v>
      </c>
    </row>
    <row r="11" spans="1:14" ht="23.25" customHeight="1">
      <c r="A11" s="60"/>
      <c r="B11" s="61" t="s">
        <v>41</v>
      </c>
      <c r="C11" s="32"/>
      <c r="D11" s="25">
        <v>-4</v>
      </c>
      <c r="E11" s="32"/>
      <c r="F11" s="25">
        <v>46</v>
      </c>
      <c r="G11" s="25">
        <v>42</v>
      </c>
      <c r="H11" s="25"/>
      <c r="I11" s="25"/>
      <c r="J11" s="25"/>
      <c r="K11" s="25"/>
      <c r="L11" s="25"/>
      <c r="M11" s="25"/>
      <c r="N11" s="25">
        <v>42</v>
      </c>
    </row>
    <row r="12" spans="1:14" ht="23.25" customHeight="1">
      <c r="A12" s="60"/>
      <c r="B12" s="201" t="s">
        <v>128</v>
      </c>
      <c r="C12" s="32"/>
      <c r="D12" s="25">
        <v>4</v>
      </c>
      <c r="E12" s="32">
        <v>-4</v>
      </c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23.25" customHeight="1">
      <c r="A13" s="60"/>
      <c r="B13" s="201" t="s">
        <v>129</v>
      </c>
      <c r="C13" s="32"/>
      <c r="D13" s="25"/>
      <c r="E13" s="32"/>
      <c r="F13" s="25"/>
      <c r="G13" s="25"/>
      <c r="H13" s="25">
        <v>-21469</v>
      </c>
      <c r="I13" s="25"/>
      <c r="J13" s="25">
        <v>203</v>
      </c>
      <c r="K13" s="25">
        <v>-21266</v>
      </c>
      <c r="L13" s="25"/>
      <c r="M13" s="25">
        <v>18</v>
      </c>
      <c r="N13" s="25">
        <v>-21247</v>
      </c>
    </row>
    <row r="14" spans="1:14" ht="23.25" customHeight="1">
      <c r="A14" s="60" t="s">
        <v>65</v>
      </c>
      <c r="B14" s="61"/>
      <c r="C14" s="32" t="s">
        <v>30</v>
      </c>
      <c r="D14" s="25" t="s">
        <v>30</v>
      </c>
      <c r="E14" s="32">
        <v>2274</v>
      </c>
      <c r="F14" s="25">
        <v>-953</v>
      </c>
      <c r="G14" s="25">
        <v>1321</v>
      </c>
      <c r="H14" s="25">
        <v>-21469</v>
      </c>
      <c r="I14" s="25" t="s">
        <v>30</v>
      </c>
      <c r="J14" s="25">
        <v>203</v>
      </c>
      <c r="K14" s="25">
        <v>-21266</v>
      </c>
      <c r="L14" s="25" t="s">
        <v>30</v>
      </c>
      <c r="M14" s="25">
        <v>18</v>
      </c>
      <c r="N14" s="25">
        <v>-19925</v>
      </c>
    </row>
    <row r="15" spans="1:14" ht="23.25" customHeight="1">
      <c r="A15" s="60" t="s">
        <v>130</v>
      </c>
      <c r="B15" s="61"/>
      <c r="C15" s="10">
        <v>15400</v>
      </c>
      <c r="D15" s="17">
        <v>8398</v>
      </c>
      <c r="E15" s="10">
        <v>172312</v>
      </c>
      <c r="F15" s="17">
        <v>-2116</v>
      </c>
      <c r="G15" s="17">
        <v>193995</v>
      </c>
      <c r="H15" s="17">
        <v>-4212</v>
      </c>
      <c r="I15" s="17" t="s">
        <v>30</v>
      </c>
      <c r="J15" s="17">
        <v>-1379</v>
      </c>
      <c r="K15" s="17">
        <v>-5591</v>
      </c>
      <c r="L15" s="17">
        <v>109</v>
      </c>
      <c r="M15" s="17">
        <v>3055</v>
      </c>
      <c r="N15" s="17">
        <v>191568</v>
      </c>
    </row>
  </sheetData>
  <sheetProtection/>
  <mergeCells count="5">
    <mergeCell ref="H4:K4"/>
    <mergeCell ref="L4:L5"/>
    <mergeCell ref="M4:M5"/>
    <mergeCell ref="N4:N5"/>
    <mergeCell ref="C4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25.50390625" defaultRowHeight="23.25" customHeight="1"/>
  <cols>
    <col min="1" max="1" width="21.125" style="1" customWidth="1"/>
    <col min="2" max="2" width="6.00390625" style="1" bestFit="1" customWidth="1"/>
    <col min="3" max="4" width="7.50390625" style="1" bestFit="1" customWidth="1"/>
    <col min="5" max="5" width="8.25390625" style="1" bestFit="1" customWidth="1"/>
    <col min="6" max="6" width="7.50390625" style="1" bestFit="1" customWidth="1"/>
    <col min="7" max="7" width="9.00390625" style="1" bestFit="1" customWidth="1"/>
    <col min="8" max="8" width="6.00390625" style="1" bestFit="1" customWidth="1"/>
    <col min="9" max="10" width="9.00390625" style="1" bestFit="1" customWidth="1"/>
    <col min="11" max="11" width="6.00390625" style="1" bestFit="1" customWidth="1"/>
    <col min="12" max="12" width="7.50390625" style="1" bestFit="1" customWidth="1"/>
    <col min="13" max="13" width="8.25390625" style="1" bestFit="1" customWidth="1"/>
    <col min="14" max="16384" width="25.5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2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L3" s="221" t="s">
        <v>242</v>
      </c>
    </row>
    <row r="4" spans="1:13" ht="23.25" customHeight="1">
      <c r="A4" s="44"/>
      <c r="B4" s="230" t="s">
        <v>34</v>
      </c>
      <c r="C4" s="299"/>
      <c r="D4" s="299"/>
      <c r="E4" s="299"/>
      <c r="F4" s="299"/>
      <c r="G4" s="230" t="s">
        <v>35</v>
      </c>
      <c r="H4" s="299"/>
      <c r="I4" s="299"/>
      <c r="J4" s="299"/>
      <c r="K4" s="230" t="s">
        <v>191</v>
      </c>
      <c r="L4" s="230" t="s">
        <v>131</v>
      </c>
      <c r="M4" s="230" t="s">
        <v>189</v>
      </c>
    </row>
    <row r="5" spans="1:13" ht="49.5" customHeight="1">
      <c r="A5" s="46"/>
      <c r="B5" s="49" t="s">
        <v>36</v>
      </c>
      <c r="C5" s="49" t="s">
        <v>181</v>
      </c>
      <c r="D5" s="49" t="s">
        <v>182</v>
      </c>
      <c r="E5" s="49" t="s">
        <v>183</v>
      </c>
      <c r="F5" s="49" t="s">
        <v>184</v>
      </c>
      <c r="G5" s="49" t="s">
        <v>132</v>
      </c>
      <c r="H5" s="49" t="s">
        <v>185</v>
      </c>
      <c r="I5" s="49" t="s">
        <v>187</v>
      </c>
      <c r="J5" s="49" t="s">
        <v>133</v>
      </c>
      <c r="K5" s="299"/>
      <c r="L5" s="299"/>
      <c r="M5" s="299"/>
    </row>
    <row r="6" spans="1:13" ht="23.25" customHeight="1">
      <c r="A6" s="14" t="s">
        <v>37</v>
      </c>
      <c r="B6" s="50">
        <v>52243</v>
      </c>
      <c r="C6" s="50">
        <v>59176</v>
      </c>
      <c r="D6" s="50">
        <v>512403</v>
      </c>
      <c r="E6" s="50">
        <v>-11576</v>
      </c>
      <c r="F6" s="50">
        <v>612246</v>
      </c>
      <c r="G6" s="50">
        <v>268743</v>
      </c>
      <c r="H6" s="50">
        <v>15670</v>
      </c>
      <c r="I6" s="50">
        <v>12266</v>
      </c>
      <c r="J6" s="50">
        <v>296680</v>
      </c>
      <c r="K6" s="50">
        <v>271</v>
      </c>
      <c r="L6" s="50">
        <v>3499</v>
      </c>
      <c r="M6" s="50">
        <v>912698</v>
      </c>
    </row>
    <row r="7" spans="1:13" ht="23.25" customHeight="1">
      <c r="A7" s="14" t="s">
        <v>38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23.25" customHeight="1">
      <c r="A8" s="14" t="s">
        <v>49</v>
      </c>
      <c r="B8" s="50"/>
      <c r="C8" s="50"/>
      <c r="D8" s="50">
        <v>-4896</v>
      </c>
      <c r="E8" s="50"/>
      <c r="F8" s="50">
        <v>-4896</v>
      </c>
      <c r="G8" s="50"/>
      <c r="H8" s="50"/>
      <c r="I8" s="50"/>
      <c r="J8" s="50"/>
      <c r="K8" s="50"/>
      <c r="L8" s="50"/>
      <c r="M8" s="50">
        <v>-4896</v>
      </c>
    </row>
    <row r="9" spans="1:13" ht="23.25" customHeight="1">
      <c r="A9" s="14" t="s">
        <v>252</v>
      </c>
      <c r="B9" s="50"/>
      <c r="C9" s="50"/>
      <c r="D9" s="50">
        <v>13120</v>
      </c>
      <c r="E9" s="50"/>
      <c r="F9" s="50">
        <v>13120</v>
      </c>
      <c r="G9" s="50"/>
      <c r="H9" s="50"/>
      <c r="I9" s="50"/>
      <c r="J9" s="50"/>
      <c r="K9" s="50"/>
      <c r="L9" s="50"/>
      <c r="M9" s="50">
        <v>13120</v>
      </c>
    </row>
    <row r="10" spans="1:13" ht="23.25" customHeight="1">
      <c r="A10" s="14" t="s">
        <v>51</v>
      </c>
      <c r="B10" s="50"/>
      <c r="C10" s="50"/>
      <c r="D10" s="50"/>
      <c r="E10" s="50">
        <v>-3000</v>
      </c>
      <c r="F10" s="50">
        <v>-3000</v>
      </c>
      <c r="G10" s="50"/>
      <c r="H10" s="50"/>
      <c r="I10" s="50"/>
      <c r="J10" s="50"/>
      <c r="K10" s="50"/>
      <c r="L10" s="50"/>
      <c r="M10" s="50">
        <v>-3000</v>
      </c>
    </row>
    <row r="11" spans="1:13" ht="23.25" customHeight="1">
      <c r="A11" s="14" t="s">
        <v>107</v>
      </c>
      <c r="B11" s="50"/>
      <c r="C11" s="50"/>
      <c r="D11" s="50">
        <v>-5</v>
      </c>
      <c r="E11" s="50">
        <v>29</v>
      </c>
      <c r="F11" s="50">
        <v>24</v>
      </c>
      <c r="G11" s="50"/>
      <c r="H11" s="50"/>
      <c r="I11" s="50"/>
      <c r="J11" s="50"/>
      <c r="K11" s="50"/>
      <c r="L11" s="50"/>
      <c r="M11" s="50">
        <v>24</v>
      </c>
    </row>
    <row r="12" spans="1:13" ht="23.25" customHeight="1">
      <c r="A12" s="14" t="s">
        <v>134</v>
      </c>
      <c r="B12" s="50"/>
      <c r="C12" s="50">
        <v>-2948</v>
      </c>
      <c r="D12" s="50">
        <v>-7749</v>
      </c>
      <c r="E12" s="50">
        <v>10698</v>
      </c>
      <c r="F12" s="50" t="s">
        <v>44</v>
      </c>
      <c r="G12" s="50"/>
      <c r="H12" s="50"/>
      <c r="I12" s="50"/>
      <c r="J12" s="50"/>
      <c r="K12" s="50"/>
      <c r="L12" s="50"/>
      <c r="M12" s="50" t="s">
        <v>44</v>
      </c>
    </row>
    <row r="13" spans="1:13" ht="23.25" customHeight="1">
      <c r="A13" s="14" t="s">
        <v>225</v>
      </c>
      <c r="B13" s="50"/>
      <c r="C13" s="50"/>
      <c r="D13" s="50"/>
      <c r="E13" s="50"/>
      <c r="F13" s="50"/>
      <c r="G13" s="50">
        <v>-77193</v>
      </c>
      <c r="H13" s="50">
        <v>11824</v>
      </c>
      <c r="I13" s="50">
        <v>-988</v>
      </c>
      <c r="J13" s="50">
        <v>-66357</v>
      </c>
      <c r="K13" s="50">
        <v>-3</v>
      </c>
      <c r="L13" s="50">
        <v>5</v>
      </c>
      <c r="M13" s="50">
        <v>-66356</v>
      </c>
    </row>
    <row r="14" spans="1:13" ht="23.25" customHeight="1">
      <c r="A14" s="14" t="s">
        <v>135</v>
      </c>
      <c r="B14" s="50" t="s">
        <v>44</v>
      </c>
      <c r="C14" s="50">
        <v>-2948</v>
      </c>
      <c r="D14" s="50">
        <v>468</v>
      </c>
      <c r="E14" s="50">
        <v>7727</v>
      </c>
      <c r="F14" s="50">
        <v>5248</v>
      </c>
      <c r="G14" s="50">
        <v>-77193</v>
      </c>
      <c r="H14" s="50">
        <v>11824</v>
      </c>
      <c r="I14" s="50">
        <v>-988</v>
      </c>
      <c r="J14" s="50">
        <v>-66357</v>
      </c>
      <c r="K14" s="50">
        <v>-3</v>
      </c>
      <c r="L14" s="50">
        <v>5</v>
      </c>
      <c r="M14" s="50">
        <v>-61107</v>
      </c>
    </row>
    <row r="15" spans="1:13" ht="23.25" customHeight="1">
      <c r="A15" s="14" t="s">
        <v>45</v>
      </c>
      <c r="B15" s="50">
        <v>52243</v>
      </c>
      <c r="C15" s="50">
        <v>56227</v>
      </c>
      <c r="D15" s="50">
        <v>512872</v>
      </c>
      <c r="E15" s="50">
        <v>-3848</v>
      </c>
      <c r="F15" s="50">
        <v>617495</v>
      </c>
      <c r="G15" s="50">
        <v>191549</v>
      </c>
      <c r="H15" s="50">
        <v>27494</v>
      </c>
      <c r="I15" s="50">
        <v>11278</v>
      </c>
      <c r="J15" s="50">
        <v>230322</v>
      </c>
      <c r="K15" s="50">
        <v>268</v>
      </c>
      <c r="L15" s="50">
        <v>3504</v>
      </c>
      <c r="M15" s="50">
        <v>851590</v>
      </c>
    </row>
  </sheetData>
  <sheetProtection/>
  <mergeCells count="5">
    <mergeCell ref="L4:L5"/>
    <mergeCell ref="M4:M5"/>
    <mergeCell ref="B4:F4"/>
    <mergeCell ref="G4:J4"/>
    <mergeCell ref="K4:K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51" customWidth="1"/>
    <col min="2" max="2" width="20.50390625" style="51" bestFit="1" customWidth="1"/>
    <col min="3" max="3" width="6.75390625" style="51" bestFit="1" customWidth="1"/>
    <col min="4" max="4" width="6.00390625" style="51" bestFit="1" customWidth="1"/>
    <col min="5" max="6" width="7.50390625" style="51" bestFit="1" customWidth="1"/>
    <col min="7" max="7" width="9.00390625" style="51" bestFit="1" customWidth="1"/>
    <col min="8" max="9" width="6.00390625" style="51" bestFit="1" customWidth="1"/>
    <col min="10" max="11" width="9.00390625" style="51" bestFit="1" customWidth="1"/>
    <col min="12" max="12" width="8.25390625" style="1" bestFit="1" customWidth="1"/>
    <col min="13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2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L3" s="221" t="s">
        <v>242</v>
      </c>
    </row>
    <row r="4" spans="1:12" ht="23.25" customHeight="1">
      <c r="A4" s="151"/>
      <c r="B4" s="154"/>
      <c r="C4" s="290" t="s">
        <v>78</v>
      </c>
      <c r="D4" s="263"/>
      <c r="E4" s="263"/>
      <c r="F4" s="264"/>
      <c r="G4" s="290" t="s">
        <v>228</v>
      </c>
      <c r="H4" s="291"/>
      <c r="I4" s="291"/>
      <c r="J4" s="291"/>
      <c r="K4" s="292"/>
      <c r="L4" s="289" t="s">
        <v>164</v>
      </c>
    </row>
    <row r="5" spans="1:12" ht="49.5" customHeight="1">
      <c r="A5" s="204"/>
      <c r="B5" s="205"/>
      <c r="C5" s="52" t="s">
        <v>1</v>
      </c>
      <c r="D5" s="53" t="s">
        <v>159</v>
      </c>
      <c r="E5" s="53" t="s">
        <v>160</v>
      </c>
      <c r="F5" s="52" t="s">
        <v>23</v>
      </c>
      <c r="G5" s="53" t="s">
        <v>72</v>
      </c>
      <c r="H5" s="53" t="s">
        <v>178</v>
      </c>
      <c r="I5" s="53" t="s">
        <v>179</v>
      </c>
      <c r="J5" s="52" t="s">
        <v>180</v>
      </c>
      <c r="K5" s="53" t="s">
        <v>74</v>
      </c>
      <c r="L5" s="289"/>
    </row>
    <row r="6" spans="1:12" ht="23.25" customHeight="1">
      <c r="A6" s="149" t="s">
        <v>136</v>
      </c>
      <c r="B6" s="150"/>
      <c r="C6" s="56">
        <v>140409</v>
      </c>
      <c r="D6" s="56">
        <v>14998</v>
      </c>
      <c r="E6" s="56">
        <v>157910</v>
      </c>
      <c r="F6" s="56">
        <v>313318</v>
      </c>
      <c r="G6" s="56">
        <v>48649</v>
      </c>
      <c r="H6" s="56">
        <v>9</v>
      </c>
      <c r="I6" s="56">
        <v>7791</v>
      </c>
      <c r="J6" s="56">
        <v>-2704</v>
      </c>
      <c r="K6" s="56">
        <v>53746</v>
      </c>
      <c r="L6" s="56">
        <v>367065</v>
      </c>
    </row>
    <row r="7" spans="1:12" ht="23.25" customHeight="1">
      <c r="A7" s="149" t="s">
        <v>137</v>
      </c>
      <c r="B7" s="150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23.25" customHeight="1">
      <c r="A8" s="206"/>
      <c r="B8" s="207" t="s">
        <v>5</v>
      </c>
      <c r="C8" s="56"/>
      <c r="D8" s="56"/>
      <c r="E8" s="56">
        <v>-6337</v>
      </c>
      <c r="F8" s="56">
        <v>-6337</v>
      </c>
      <c r="G8" s="56"/>
      <c r="H8" s="56"/>
      <c r="I8" s="56"/>
      <c r="J8" s="56"/>
      <c r="K8" s="56"/>
      <c r="L8" s="56">
        <v>-6337</v>
      </c>
    </row>
    <row r="9" spans="1:12" ht="23.25" customHeight="1">
      <c r="A9" s="206"/>
      <c r="B9" s="57" t="s">
        <v>226</v>
      </c>
      <c r="C9" s="56"/>
      <c r="D9" s="56"/>
      <c r="E9" s="56">
        <v>4225</v>
      </c>
      <c r="F9" s="56">
        <v>4225</v>
      </c>
      <c r="G9" s="56"/>
      <c r="H9" s="56"/>
      <c r="I9" s="56"/>
      <c r="J9" s="56"/>
      <c r="K9" s="56"/>
      <c r="L9" s="56">
        <v>4225</v>
      </c>
    </row>
    <row r="10" spans="1:12" ht="23.25" customHeight="1">
      <c r="A10" s="206"/>
      <c r="B10" s="150" t="s">
        <v>138</v>
      </c>
      <c r="C10" s="56"/>
      <c r="D10" s="56"/>
      <c r="E10" s="56">
        <v>52</v>
      </c>
      <c r="F10" s="56">
        <v>52</v>
      </c>
      <c r="G10" s="56"/>
      <c r="H10" s="56"/>
      <c r="I10" s="56"/>
      <c r="J10" s="56"/>
      <c r="K10" s="56"/>
      <c r="L10" s="56">
        <v>52</v>
      </c>
    </row>
    <row r="11" spans="1:12" ht="23.25" customHeight="1">
      <c r="A11" s="206"/>
      <c r="B11" s="55" t="s">
        <v>227</v>
      </c>
      <c r="C11" s="56"/>
      <c r="D11" s="56"/>
      <c r="E11" s="56"/>
      <c r="F11" s="56"/>
      <c r="G11" s="56">
        <v>-22071</v>
      </c>
      <c r="H11" s="56">
        <v>234</v>
      </c>
      <c r="I11" s="56">
        <v>-52</v>
      </c>
      <c r="J11" s="56">
        <v>436</v>
      </c>
      <c r="K11" s="56">
        <v>-21452</v>
      </c>
      <c r="L11" s="56">
        <v>-21452</v>
      </c>
    </row>
    <row r="12" spans="1:12" ht="23.25" customHeight="1">
      <c r="A12" s="149" t="s">
        <v>139</v>
      </c>
      <c r="B12" s="150"/>
      <c r="C12" s="56" t="s">
        <v>119</v>
      </c>
      <c r="D12" s="56" t="s">
        <v>119</v>
      </c>
      <c r="E12" s="56">
        <v>-2059</v>
      </c>
      <c r="F12" s="56">
        <v>-2059</v>
      </c>
      <c r="G12" s="56">
        <v>-22071</v>
      </c>
      <c r="H12" s="56">
        <v>234</v>
      </c>
      <c r="I12" s="56">
        <v>-52</v>
      </c>
      <c r="J12" s="56">
        <v>436</v>
      </c>
      <c r="K12" s="56">
        <v>-21452</v>
      </c>
      <c r="L12" s="56">
        <v>-23512</v>
      </c>
    </row>
    <row r="13" spans="1:12" ht="23.25" customHeight="1">
      <c r="A13" s="149" t="s">
        <v>140</v>
      </c>
      <c r="B13" s="150"/>
      <c r="C13" s="56">
        <v>140409</v>
      </c>
      <c r="D13" s="56">
        <v>14998</v>
      </c>
      <c r="E13" s="56">
        <v>155850</v>
      </c>
      <c r="F13" s="56">
        <v>311259</v>
      </c>
      <c r="G13" s="56">
        <v>26578</v>
      </c>
      <c r="H13" s="56">
        <v>244</v>
      </c>
      <c r="I13" s="56">
        <v>7738</v>
      </c>
      <c r="J13" s="56">
        <v>-2267</v>
      </c>
      <c r="K13" s="56">
        <v>32294</v>
      </c>
      <c r="L13" s="56">
        <v>343553</v>
      </c>
    </row>
  </sheetData>
  <sheetProtection/>
  <mergeCells count="3">
    <mergeCell ref="L4:L5"/>
    <mergeCell ref="G4:K4"/>
    <mergeCell ref="C4:F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75390625" style="1" customWidth="1"/>
    <col min="2" max="2" width="21.125" style="1" customWidth="1"/>
    <col min="3" max="5" width="6.00390625" style="1" bestFit="1" customWidth="1"/>
    <col min="6" max="6" width="5.25390625" style="1" bestFit="1" customWidth="1"/>
    <col min="7" max="7" width="7.50390625" style="1" bestFit="1" customWidth="1"/>
    <col min="8" max="8" width="9.00390625" style="1" bestFit="1" customWidth="1"/>
    <col min="9" max="9" width="6.00390625" style="1" bestFit="1" customWidth="1"/>
    <col min="10" max="12" width="9.00390625" style="1" bestFit="1" customWidth="1"/>
    <col min="13" max="13" width="7.50390625" style="1" bestFit="1" customWidth="1"/>
    <col min="14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3" ht="23.25" customHeight="1">
      <c r="A4" s="77"/>
      <c r="B4" s="78"/>
      <c r="C4" s="230" t="s">
        <v>141</v>
      </c>
      <c r="D4" s="299"/>
      <c r="E4" s="299"/>
      <c r="F4" s="299"/>
      <c r="G4" s="299"/>
      <c r="H4" s="230" t="s">
        <v>35</v>
      </c>
      <c r="I4" s="299"/>
      <c r="J4" s="299"/>
      <c r="K4" s="299"/>
      <c r="L4" s="230" t="s">
        <v>230</v>
      </c>
      <c r="M4" s="230" t="s">
        <v>189</v>
      </c>
    </row>
    <row r="5" spans="1:13" ht="49.5" customHeight="1">
      <c r="A5" s="26"/>
      <c r="B5" s="134"/>
      <c r="C5" s="49" t="s">
        <v>36</v>
      </c>
      <c r="D5" s="49" t="s">
        <v>181</v>
      </c>
      <c r="E5" s="49" t="s">
        <v>182</v>
      </c>
      <c r="F5" s="49" t="s">
        <v>183</v>
      </c>
      <c r="G5" s="49" t="s">
        <v>184</v>
      </c>
      <c r="H5" s="49" t="s">
        <v>147</v>
      </c>
      <c r="I5" s="49" t="s">
        <v>186</v>
      </c>
      <c r="J5" s="49" t="s">
        <v>187</v>
      </c>
      <c r="K5" s="49" t="s">
        <v>99</v>
      </c>
      <c r="L5" s="230"/>
      <c r="M5" s="230"/>
    </row>
    <row r="6" spans="1:13" ht="23.25" customHeight="1">
      <c r="A6" s="17" t="s">
        <v>37</v>
      </c>
      <c r="B6" s="17"/>
      <c r="C6" s="50">
        <v>6730</v>
      </c>
      <c r="D6" s="50">
        <v>6244</v>
      </c>
      <c r="E6" s="50">
        <v>12841</v>
      </c>
      <c r="F6" s="50">
        <v>-84</v>
      </c>
      <c r="G6" s="50">
        <v>25733</v>
      </c>
      <c r="H6" s="50">
        <v>4607</v>
      </c>
      <c r="I6" s="50">
        <v>1056</v>
      </c>
      <c r="J6" s="50">
        <v>85</v>
      </c>
      <c r="K6" s="50">
        <v>5749</v>
      </c>
      <c r="L6" s="50">
        <v>831</v>
      </c>
      <c r="M6" s="50">
        <v>32314</v>
      </c>
    </row>
    <row r="7" spans="1:13" ht="23.25" customHeight="1">
      <c r="A7" s="17" t="s">
        <v>38</v>
      </c>
      <c r="B7" s="17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23.25" customHeight="1">
      <c r="A8" s="10"/>
      <c r="B8" s="62" t="s">
        <v>127</v>
      </c>
      <c r="C8" s="50"/>
      <c r="D8" s="50"/>
      <c r="E8" s="50">
        <v>-135</v>
      </c>
      <c r="F8" s="50"/>
      <c r="G8" s="50">
        <v>-135</v>
      </c>
      <c r="H8" s="50"/>
      <c r="I8" s="50"/>
      <c r="J8" s="50"/>
      <c r="K8" s="50"/>
      <c r="L8" s="50"/>
      <c r="M8" s="50">
        <v>-135</v>
      </c>
    </row>
    <row r="9" spans="1:13" ht="23.25" customHeight="1">
      <c r="A9" s="10"/>
      <c r="B9" s="83" t="s">
        <v>94</v>
      </c>
      <c r="C9" s="50"/>
      <c r="D9" s="50"/>
      <c r="E9" s="50">
        <v>787</v>
      </c>
      <c r="F9" s="50"/>
      <c r="G9" s="50">
        <v>787</v>
      </c>
      <c r="H9" s="50"/>
      <c r="I9" s="50"/>
      <c r="J9" s="50"/>
      <c r="K9" s="50"/>
      <c r="L9" s="50"/>
      <c r="M9" s="50">
        <v>787</v>
      </c>
    </row>
    <row r="10" spans="1:13" ht="23.25" customHeight="1">
      <c r="A10" s="10"/>
      <c r="B10" s="83" t="s">
        <v>229</v>
      </c>
      <c r="C10" s="50"/>
      <c r="D10" s="50">
        <v>2</v>
      </c>
      <c r="E10" s="50">
        <v>-2</v>
      </c>
      <c r="F10" s="50"/>
      <c r="G10" s="50" t="s">
        <v>58</v>
      </c>
      <c r="H10" s="50"/>
      <c r="I10" s="50"/>
      <c r="J10" s="50"/>
      <c r="K10" s="50"/>
      <c r="L10" s="50"/>
      <c r="M10" s="50" t="s">
        <v>58</v>
      </c>
    </row>
    <row r="11" spans="1:13" ht="23.25" customHeight="1">
      <c r="A11" s="10"/>
      <c r="B11" s="62" t="s">
        <v>142</v>
      </c>
      <c r="C11" s="50"/>
      <c r="D11" s="50"/>
      <c r="E11" s="50"/>
      <c r="F11" s="50">
        <v>-0.1</v>
      </c>
      <c r="G11" s="50">
        <v>-0.1</v>
      </c>
      <c r="H11" s="50"/>
      <c r="I11" s="50"/>
      <c r="J11" s="50"/>
      <c r="K11" s="50"/>
      <c r="L11" s="50"/>
      <c r="M11" s="50">
        <v>-0.1</v>
      </c>
    </row>
    <row r="12" spans="1:13" ht="23.25" customHeight="1">
      <c r="A12" s="10"/>
      <c r="B12" s="62" t="s">
        <v>143</v>
      </c>
      <c r="C12" s="50"/>
      <c r="D12" s="50">
        <v>-2</v>
      </c>
      <c r="E12" s="50"/>
      <c r="F12" s="50">
        <v>11</v>
      </c>
      <c r="G12" s="50">
        <v>9</v>
      </c>
      <c r="H12" s="50"/>
      <c r="I12" s="50"/>
      <c r="J12" s="50"/>
      <c r="K12" s="50"/>
      <c r="L12" s="50"/>
      <c r="M12" s="50">
        <v>9</v>
      </c>
    </row>
    <row r="13" spans="1:13" ht="23.25" customHeight="1">
      <c r="A13" s="10"/>
      <c r="B13" s="62" t="s">
        <v>84</v>
      </c>
      <c r="C13" s="50"/>
      <c r="D13" s="50"/>
      <c r="E13" s="50">
        <v>6</v>
      </c>
      <c r="F13" s="50"/>
      <c r="G13" s="50">
        <v>6</v>
      </c>
      <c r="H13" s="50"/>
      <c r="I13" s="50"/>
      <c r="J13" s="50"/>
      <c r="K13" s="50"/>
      <c r="L13" s="50"/>
      <c r="M13" s="50">
        <v>6</v>
      </c>
    </row>
    <row r="14" spans="1:13" ht="23.25" customHeight="1">
      <c r="A14" s="10"/>
      <c r="B14" s="83" t="s">
        <v>144</v>
      </c>
      <c r="C14" s="50"/>
      <c r="D14" s="50"/>
      <c r="E14" s="50"/>
      <c r="F14" s="50"/>
      <c r="G14" s="50"/>
      <c r="H14" s="50">
        <v>-3232</v>
      </c>
      <c r="I14" s="50">
        <v>-6</v>
      </c>
      <c r="J14" s="50">
        <v>-15</v>
      </c>
      <c r="K14" s="50">
        <v>-3254</v>
      </c>
      <c r="L14" s="50">
        <v>7</v>
      </c>
      <c r="M14" s="50">
        <v>-3246</v>
      </c>
    </row>
    <row r="15" spans="1:13" ht="23.25" customHeight="1">
      <c r="A15" s="17" t="s">
        <v>145</v>
      </c>
      <c r="B15" s="17"/>
      <c r="C15" s="50" t="s">
        <v>58</v>
      </c>
      <c r="D15" s="50" t="s">
        <v>58</v>
      </c>
      <c r="E15" s="50">
        <v>655</v>
      </c>
      <c r="F15" s="50">
        <v>11</v>
      </c>
      <c r="G15" s="50">
        <v>667</v>
      </c>
      <c r="H15" s="50">
        <v>-3232</v>
      </c>
      <c r="I15" s="50">
        <v>-6</v>
      </c>
      <c r="J15" s="50">
        <v>-15</v>
      </c>
      <c r="K15" s="50">
        <v>-3254</v>
      </c>
      <c r="L15" s="50">
        <v>7</v>
      </c>
      <c r="M15" s="50">
        <v>-2579</v>
      </c>
    </row>
    <row r="16" spans="1:13" ht="23.25" customHeight="1">
      <c r="A16" s="17" t="s">
        <v>146</v>
      </c>
      <c r="B16" s="17"/>
      <c r="C16" s="50">
        <v>6730</v>
      </c>
      <c r="D16" s="50">
        <v>6244</v>
      </c>
      <c r="E16" s="50">
        <v>13497</v>
      </c>
      <c r="F16" s="50">
        <v>-72</v>
      </c>
      <c r="G16" s="50">
        <v>26400</v>
      </c>
      <c r="H16" s="50">
        <v>1375</v>
      </c>
      <c r="I16" s="50">
        <v>1049</v>
      </c>
      <c r="J16" s="50">
        <v>69</v>
      </c>
      <c r="K16" s="50">
        <v>2495</v>
      </c>
      <c r="L16" s="50">
        <v>839</v>
      </c>
      <c r="M16" s="50">
        <v>29735</v>
      </c>
    </row>
  </sheetData>
  <sheetProtection/>
  <mergeCells count="4">
    <mergeCell ref="L4:L5"/>
    <mergeCell ref="M4:M5"/>
    <mergeCell ref="H4:K4"/>
    <mergeCell ref="C4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1.125" style="1" customWidth="1"/>
    <col min="2" max="4" width="6.00390625" style="1" bestFit="1" customWidth="1"/>
    <col min="5" max="6" width="7.50390625" style="1" bestFit="1" customWidth="1"/>
    <col min="7" max="7" width="9.125" style="1" customWidth="1"/>
    <col min="8" max="9" width="6.00390625" style="1" bestFit="1" customWidth="1"/>
    <col min="10" max="11" width="9.125" style="1" customWidth="1"/>
    <col min="12" max="12" width="7.50390625" style="1" bestFit="1" customWidth="1"/>
    <col min="13" max="13" width="8.625" style="1" customWidth="1"/>
    <col min="14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3" ht="23.25" customHeight="1">
      <c r="A4" s="44"/>
      <c r="B4" s="230" t="s">
        <v>34</v>
      </c>
      <c r="C4" s="299"/>
      <c r="D4" s="299"/>
      <c r="E4" s="299"/>
      <c r="F4" s="299"/>
      <c r="G4" s="230" t="s">
        <v>35</v>
      </c>
      <c r="H4" s="299"/>
      <c r="I4" s="299"/>
      <c r="J4" s="299"/>
      <c r="K4" s="299"/>
      <c r="L4" s="230" t="s">
        <v>188</v>
      </c>
      <c r="M4" s="230" t="s">
        <v>189</v>
      </c>
    </row>
    <row r="5" spans="1:13" ht="49.5" customHeight="1">
      <c r="A5" s="46"/>
      <c r="B5" s="49" t="s">
        <v>36</v>
      </c>
      <c r="C5" s="49" t="s">
        <v>181</v>
      </c>
      <c r="D5" s="49" t="s">
        <v>182</v>
      </c>
      <c r="E5" s="49" t="s">
        <v>183</v>
      </c>
      <c r="F5" s="49" t="s">
        <v>184</v>
      </c>
      <c r="G5" s="49" t="s">
        <v>147</v>
      </c>
      <c r="H5" s="49" t="s">
        <v>185</v>
      </c>
      <c r="I5" s="49" t="s">
        <v>186</v>
      </c>
      <c r="J5" s="49" t="s">
        <v>187</v>
      </c>
      <c r="K5" s="49" t="s">
        <v>99</v>
      </c>
      <c r="L5" s="299"/>
      <c r="M5" s="299"/>
    </row>
    <row r="6" spans="1:13" ht="23.25" customHeight="1">
      <c r="A6" s="47" t="s">
        <v>37</v>
      </c>
      <c r="B6" s="50">
        <v>17965</v>
      </c>
      <c r="C6" s="50">
        <v>5972</v>
      </c>
      <c r="D6" s="50">
        <v>92386</v>
      </c>
      <c r="E6" s="50">
        <v>-1156</v>
      </c>
      <c r="F6" s="50">
        <v>115167</v>
      </c>
      <c r="G6" s="50">
        <v>12446</v>
      </c>
      <c r="H6" s="50">
        <v>-4</v>
      </c>
      <c r="I6" s="50">
        <v>5465</v>
      </c>
      <c r="J6" s="50">
        <v>-78</v>
      </c>
      <c r="K6" s="50">
        <v>17829</v>
      </c>
      <c r="L6" s="50">
        <v>7622</v>
      </c>
      <c r="M6" s="50">
        <v>140620</v>
      </c>
    </row>
    <row r="7" spans="1:13" ht="23.25" customHeight="1">
      <c r="A7" s="47" t="s">
        <v>38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23.25" customHeight="1">
      <c r="A8" s="47" t="s">
        <v>49</v>
      </c>
      <c r="B8" s="50"/>
      <c r="C8" s="50"/>
      <c r="D8" s="50">
        <v>-590</v>
      </c>
      <c r="E8" s="50"/>
      <c r="F8" s="50">
        <v>-590</v>
      </c>
      <c r="G8" s="50"/>
      <c r="H8" s="50"/>
      <c r="I8" s="50"/>
      <c r="J8" s="50"/>
      <c r="K8" s="50"/>
      <c r="L8" s="50"/>
      <c r="M8" s="50">
        <v>-590</v>
      </c>
    </row>
    <row r="9" spans="1:13" ht="23.25" customHeight="1">
      <c r="A9" s="47" t="s">
        <v>148</v>
      </c>
      <c r="B9" s="50"/>
      <c r="C9" s="50"/>
      <c r="D9" s="50">
        <v>14</v>
      </c>
      <c r="E9" s="50"/>
      <c r="F9" s="50">
        <v>14</v>
      </c>
      <c r="G9" s="50"/>
      <c r="H9" s="50"/>
      <c r="I9" s="50"/>
      <c r="J9" s="50"/>
      <c r="K9" s="50"/>
      <c r="L9" s="50"/>
      <c r="M9" s="50">
        <v>14</v>
      </c>
    </row>
    <row r="10" spans="1:13" ht="23.25" customHeight="1">
      <c r="A10" s="47" t="s">
        <v>234</v>
      </c>
      <c r="B10" s="50"/>
      <c r="C10" s="50"/>
      <c r="D10" s="50">
        <v>1970</v>
      </c>
      <c r="E10" s="50"/>
      <c r="F10" s="50">
        <v>1970</v>
      </c>
      <c r="G10" s="50"/>
      <c r="H10" s="50"/>
      <c r="I10" s="50"/>
      <c r="J10" s="50"/>
      <c r="K10" s="50"/>
      <c r="L10" s="50"/>
      <c r="M10" s="50">
        <v>1970</v>
      </c>
    </row>
    <row r="11" spans="1:13" ht="23.25" customHeight="1">
      <c r="A11" s="47" t="s">
        <v>51</v>
      </c>
      <c r="B11" s="50"/>
      <c r="C11" s="50"/>
      <c r="D11" s="50"/>
      <c r="E11" s="50">
        <v>-0.1</v>
      </c>
      <c r="F11" s="50">
        <v>-0.1</v>
      </c>
      <c r="G11" s="50"/>
      <c r="H11" s="50"/>
      <c r="I11" s="50"/>
      <c r="J11" s="50"/>
      <c r="K11" s="50"/>
      <c r="L11" s="50"/>
      <c r="M11" s="50">
        <v>-0.1</v>
      </c>
    </row>
    <row r="12" spans="1:13" ht="23.25" customHeight="1">
      <c r="A12" s="47" t="s">
        <v>107</v>
      </c>
      <c r="B12" s="50"/>
      <c r="C12" s="50">
        <v>-0.1</v>
      </c>
      <c r="D12" s="50"/>
      <c r="E12" s="50">
        <v>34</v>
      </c>
      <c r="F12" s="50">
        <v>34</v>
      </c>
      <c r="G12" s="50"/>
      <c r="H12" s="50"/>
      <c r="I12" s="50"/>
      <c r="J12" s="50"/>
      <c r="K12" s="50"/>
      <c r="L12" s="50"/>
      <c r="M12" s="50">
        <v>34</v>
      </c>
    </row>
    <row r="13" spans="1:13" ht="23.25" customHeight="1">
      <c r="A13" s="47" t="s">
        <v>231</v>
      </c>
      <c r="B13" s="50"/>
      <c r="C13" s="50"/>
      <c r="D13" s="50"/>
      <c r="E13" s="50"/>
      <c r="F13" s="50" t="s">
        <v>119</v>
      </c>
      <c r="G13" s="50"/>
      <c r="H13" s="50"/>
      <c r="I13" s="50"/>
      <c r="J13" s="50"/>
      <c r="K13" s="50"/>
      <c r="L13" s="50">
        <v>50</v>
      </c>
      <c r="M13" s="50">
        <v>50</v>
      </c>
    </row>
    <row r="14" spans="1:13" ht="23.25" customHeight="1">
      <c r="A14" s="47" t="s">
        <v>232</v>
      </c>
      <c r="B14" s="50"/>
      <c r="C14" s="50">
        <v>277</v>
      </c>
      <c r="D14" s="50"/>
      <c r="E14" s="50"/>
      <c r="F14" s="50">
        <v>277</v>
      </c>
      <c r="G14" s="50"/>
      <c r="H14" s="50"/>
      <c r="I14" s="50"/>
      <c r="J14" s="50"/>
      <c r="K14" s="50"/>
      <c r="L14" s="50"/>
      <c r="M14" s="50">
        <v>277</v>
      </c>
    </row>
    <row r="15" spans="1:13" ht="23.25" customHeight="1">
      <c r="A15" s="47" t="s">
        <v>233</v>
      </c>
      <c r="B15" s="50"/>
      <c r="C15" s="50"/>
      <c r="D15" s="50"/>
      <c r="E15" s="50"/>
      <c r="F15" s="50"/>
      <c r="G15" s="50">
        <v>-11130</v>
      </c>
      <c r="H15" s="50">
        <v>10</v>
      </c>
      <c r="I15" s="50">
        <v>-14</v>
      </c>
      <c r="J15" s="50">
        <v>9</v>
      </c>
      <c r="K15" s="50">
        <v>-11124</v>
      </c>
      <c r="L15" s="50">
        <v>-1308</v>
      </c>
      <c r="M15" s="50">
        <v>-12432</v>
      </c>
    </row>
    <row r="16" spans="1:13" ht="23.25" customHeight="1">
      <c r="A16" s="47" t="s">
        <v>135</v>
      </c>
      <c r="B16" s="50" t="s">
        <v>119</v>
      </c>
      <c r="C16" s="50">
        <v>277</v>
      </c>
      <c r="D16" s="50">
        <v>1393</v>
      </c>
      <c r="E16" s="50">
        <v>33</v>
      </c>
      <c r="F16" s="50">
        <v>1705</v>
      </c>
      <c r="G16" s="50">
        <v>-11130</v>
      </c>
      <c r="H16" s="50">
        <v>10</v>
      </c>
      <c r="I16" s="50">
        <v>-14</v>
      </c>
      <c r="J16" s="50">
        <v>9</v>
      </c>
      <c r="K16" s="50">
        <v>-11124</v>
      </c>
      <c r="L16" s="50">
        <v>-1258</v>
      </c>
      <c r="M16" s="50">
        <v>-10677</v>
      </c>
    </row>
    <row r="17" spans="1:13" ht="23.25" customHeight="1">
      <c r="A17" s="47" t="s">
        <v>45</v>
      </c>
      <c r="B17" s="50">
        <v>17965</v>
      </c>
      <c r="C17" s="50">
        <v>6249</v>
      </c>
      <c r="D17" s="50">
        <v>93780</v>
      </c>
      <c r="E17" s="50">
        <v>-1122</v>
      </c>
      <c r="F17" s="50">
        <v>116872</v>
      </c>
      <c r="G17" s="50">
        <v>1316</v>
      </c>
      <c r="H17" s="50">
        <v>6</v>
      </c>
      <c r="I17" s="50">
        <v>5451</v>
      </c>
      <c r="J17" s="50">
        <v>-68</v>
      </c>
      <c r="K17" s="50">
        <v>6705</v>
      </c>
      <c r="L17" s="50">
        <v>6364</v>
      </c>
      <c r="M17" s="50">
        <v>129942</v>
      </c>
    </row>
  </sheetData>
  <sheetProtection/>
  <mergeCells count="4">
    <mergeCell ref="B4:F4"/>
    <mergeCell ref="G4:K4"/>
    <mergeCell ref="L4:L5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0.625" style="1" customWidth="1"/>
    <col min="2" max="3" width="6.00390625" style="1" bestFit="1" customWidth="1"/>
    <col min="4" max="4" width="7.50390625" style="1" bestFit="1" customWidth="1"/>
    <col min="5" max="5" width="8.25390625" style="1" bestFit="1" customWidth="1"/>
    <col min="6" max="6" width="7.50390625" style="1" bestFit="1" customWidth="1"/>
    <col min="7" max="7" width="9.00390625" style="1" bestFit="1" customWidth="1"/>
    <col min="8" max="8" width="6.00390625" style="1" bestFit="1" customWidth="1"/>
    <col min="9" max="9" width="7.50390625" style="1" bestFit="1" customWidth="1"/>
    <col min="10" max="11" width="9.00390625" style="1" bestFit="1" customWidth="1"/>
    <col min="12" max="12" width="6.00390625" style="1" bestFit="1" customWidth="1"/>
    <col min="13" max="13" width="7.50390625" style="1" bestFit="1" customWidth="1"/>
    <col min="14" max="14" width="8.25390625" style="1" bestFit="1" customWidth="1"/>
    <col min="15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4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N3" s="221" t="s">
        <v>242</v>
      </c>
    </row>
    <row r="4" spans="1:23" ht="23.25" customHeight="1">
      <c r="A4" s="44" t="s">
        <v>118</v>
      </c>
      <c r="B4" s="262" t="s">
        <v>34</v>
      </c>
      <c r="C4" s="263"/>
      <c r="D4" s="263"/>
      <c r="E4" s="263"/>
      <c r="F4" s="264"/>
      <c r="G4" s="229" t="s">
        <v>10</v>
      </c>
      <c r="H4" s="229"/>
      <c r="I4" s="229"/>
      <c r="J4" s="229"/>
      <c r="K4" s="229"/>
      <c r="L4" s="265" t="s">
        <v>213</v>
      </c>
      <c r="M4" s="265" t="s">
        <v>153</v>
      </c>
      <c r="N4" s="265" t="s">
        <v>164</v>
      </c>
      <c r="W4" s="45"/>
    </row>
    <row r="5" spans="1:14" ht="49.5" customHeight="1">
      <c r="A5" s="46"/>
      <c r="B5" s="9" t="s">
        <v>36</v>
      </c>
      <c r="C5" s="8" t="s">
        <v>181</v>
      </c>
      <c r="D5" s="8" t="s">
        <v>182</v>
      </c>
      <c r="E5" s="8" t="s">
        <v>183</v>
      </c>
      <c r="F5" s="8" t="s">
        <v>184</v>
      </c>
      <c r="G5" s="49" t="s">
        <v>72</v>
      </c>
      <c r="H5" s="49" t="s">
        <v>178</v>
      </c>
      <c r="I5" s="49" t="s">
        <v>123</v>
      </c>
      <c r="J5" s="49" t="s">
        <v>73</v>
      </c>
      <c r="K5" s="49" t="s">
        <v>192</v>
      </c>
      <c r="L5" s="283"/>
      <c r="M5" s="266"/>
      <c r="N5" s="283"/>
    </row>
    <row r="6" spans="1:14" ht="23.25" customHeight="1">
      <c r="A6" s="17" t="s">
        <v>37</v>
      </c>
      <c r="B6" s="12">
        <v>90845</v>
      </c>
      <c r="C6" s="12">
        <v>54884</v>
      </c>
      <c r="D6" s="12">
        <v>769036</v>
      </c>
      <c r="E6" s="12">
        <v>-29030</v>
      </c>
      <c r="F6" s="12">
        <v>885735</v>
      </c>
      <c r="G6" s="12">
        <v>193717</v>
      </c>
      <c r="H6" s="12">
        <v>223</v>
      </c>
      <c r="I6" s="12">
        <v>4226</v>
      </c>
      <c r="J6" s="12">
        <v>2637</v>
      </c>
      <c r="K6" s="12">
        <v>200804</v>
      </c>
      <c r="L6" s="12">
        <v>318</v>
      </c>
      <c r="M6" s="12">
        <v>1388</v>
      </c>
      <c r="N6" s="12">
        <v>1088247</v>
      </c>
    </row>
    <row r="7" spans="1:14" ht="23.25" customHeight="1">
      <c r="A7" s="17" t="s">
        <v>149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3.25" customHeight="1">
      <c r="A8" s="17" t="s">
        <v>101</v>
      </c>
      <c r="B8" s="12" t="s">
        <v>15</v>
      </c>
      <c r="C8" s="12" t="s">
        <v>15</v>
      </c>
      <c r="D8" s="12">
        <v>-7615</v>
      </c>
      <c r="E8" s="12" t="s">
        <v>15</v>
      </c>
      <c r="F8" s="12">
        <v>-7615</v>
      </c>
      <c r="G8" s="12" t="s">
        <v>15</v>
      </c>
      <c r="H8" s="12" t="s">
        <v>15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>
        <v>-7615</v>
      </c>
    </row>
    <row r="9" spans="1:14" ht="23.25" customHeight="1">
      <c r="A9" s="47" t="s">
        <v>150</v>
      </c>
      <c r="B9" s="12" t="s">
        <v>15</v>
      </c>
      <c r="C9" s="12" t="s">
        <v>15</v>
      </c>
      <c r="D9" s="12">
        <v>28208</v>
      </c>
      <c r="E9" s="12" t="s">
        <v>15</v>
      </c>
      <c r="F9" s="12">
        <v>28208</v>
      </c>
      <c r="G9" s="12" t="s">
        <v>15</v>
      </c>
      <c r="H9" s="12" t="s">
        <v>15</v>
      </c>
      <c r="I9" s="12" t="s">
        <v>15</v>
      </c>
      <c r="J9" s="12" t="s">
        <v>15</v>
      </c>
      <c r="K9" s="12" t="s">
        <v>15</v>
      </c>
      <c r="L9" s="12" t="s">
        <v>15</v>
      </c>
      <c r="M9" s="12" t="s">
        <v>15</v>
      </c>
      <c r="N9" s="12">
        <v>28208</v>
      </c>
    </row>
    <row r="10" spans="1:14" ht="23.25" customHeight="1">
      <c r="A10" s="17" t="s">
        <v>103</v>
      </c>
      <c r="B10" s="12" t="s">
        <v>15</v>
      </c>
      <c r="C10" s="12" t="s">
        <v>15</v>
      </c>
      <c r="D10" s="12" t="s">
        <v>15</v>
      </c>
      <c r="E10" s="12">
        <v>-0.1</v>
      </c>
      <c r="F10" s="12">
        <v>-0.1</v>
      </c>
      <c r="G10" s="12" t="s">
        <v>15</v>
      </c>
      <c r="H10" s="12" t="s">
        <v>15</v>
      </c>
      <c r="I10" s="12" t="s">
        <v>15</v>
      </c>
      <c r="J10" s="12" t="s">
        <v>15</v>
      </c>
      <c r="K10" s="12" t="s">
        <v>15</v>
      </c>
      <c r="L10" s="12" t="s">
        <v>15</v>
      </c>
      <c r="M10" s="12" t="s">
        <v>15</v>
      </c>
      <c r="N10" s="12">
        <v>-0.1</v>
      </c>
    </row>
    <row r="11" spans="1:14" ht="23.25" customHeight="1">
      <c r="A11" s="47" t="s">
        <v>52</v>
      </c>
      <c r="B11" s="12" t="s">
        <v>15</v>
      </c>
      <c r="C11" s="12">
        <v>2</v>
      </c>
      <c r="D11" s="12" t="s">
        <v>15</v>
      </c>
      <c r="E11" s="12">
        <v>42</v>
      </c>
      <c r="F11" s="12">
        <v>45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12">
        <v>45</v>
      </c>
    </row>
    <row r="12" spans="1:14" ht="23.25" customHeight="1">
      <c r="A12" s="47" t="s">
        <v>151</v>
      </c>
      <c r="B12" s="12" t="s">
        <v>15</v>
      </c>
      <c r="C12" s="12" t="s">
        <v>15</v>
      </c>
      <c r="D12" s="12" t="s">
        <v>15</v>
      </c>
      <c r="E12" s="12" t="s">
        <v>15</v>
      </c>
      <c r="F12" s="12" t="s">
        <v>15</v>
      </c>
      <c r="G12" s="12">
        <v>-2455</v>
      </c>
      <c r="H12" s="12">
        <v>4184</v>
      </c>
      <c r="I12" s="12">
        <v>37</v>
      </c>
      <c r="J12" s="27">
        <v>-324</v>
      </c>
      <c r="K12" s="12">
        <v>1441</v>
      </c>
      <c r="L12" s="12">
        <v>-45</v>
      </c>
      <c r="M12" s="12">
        <v>16</v>
      </c>
      <c r="N12" s="12">
        <v>1413</v>
      </c>
    </row>
    <row r="13" spans="1:14" ht="23.25" customHeight="1">
      <c r="A13" s="17" t="s">
        <v>152</v>
      </c>
      <c r="B13" s="12" t="s">
        <v>58</v>
      </c>
      <c r="C13" s="12">
        <v>2</v>
      </c>
      <c r="D13" s="12">
        <v>20592</v>
      </c>
      <c r="E13" s="12">
        <v>42</v>
      </c>
      <c r="F13" s="12">
        <v>20637</v>
      </c>
      <c r="G13" s="12">
        <v>-2455</v>
      </c>
      <c r="H13" s="12">
        <v>4184</v>
      </c>
      <c r="I13" s="12">
        <v>37</v>
      </c>
      <c r="J13" s="27">
        <v>-324</v>
      </c>
      <c r="K13" s="12">
        <v>1441</v>
      </c>
      <c r="L13" s="12">
        <v>-45</v>
      </c>
      <c r="M13" s="12">
        <v>16</v>
      </c>
      <c r="N13" s="12">
        <v>22050</v>
      </c>
    </row>
    <row r="14" spans="1:14" ht="23.25" customHeight="1">
      <c r="A14" s="17" t="s">
        <v>106</v>
      </c>
      <c r="B14" s="12">
        <v>90845</v>
      </c>
      <c r="C14" s="12">
        <v>54886</v>
      </c>
      <c r="D14" s="12">
        <v>789628</v>
      </c>
      <c r="E14" s="12">
        <v>-28987</v>
      </c>
      <c r="F14" s="12">
        <v>906373</v>
      </c>
      <c r="G14" s="12">
        <v>191261</v>
      </c>
      <c r="H14" s="27">
        <v>4407</v>
      </c>
      <c r="I14" s="27">
        <v>4263</v>
      </c>
      <c r="J14" s="12">
        <v>2313</v>
      </c>
      <c r="K14" s="12">
        <v>202246</v>
      </c>
      <c r="L14" s="12">
        <v>272</v>
      </c>
      <c r="M14" s="12">
        <v>1405</v>
      </c>
      <c r="N14" s="12">
        <v>1110298</v>
      </c>
    </row>
  </sheetData>
  <sheetProtection/>
  <mergeCells count="5">
    <mergeCell ref="B4:F4"/>
    <mergeCell ref="G4:K4"/>
    <mergeCell ref="L4:L5"/>
    <mergeCell ref="M4:M5"/>
    <mergeCell ref="N4:N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" customWidth="1"/>
    <col min="2" max="2" width="18.875" style="1" bestFit="1" customWidth="1"/>
    <col min="3" max="4" width="6.00390625" style="1" bestFit="1" customWidth="1"/>
    <col min="5" max="5" width="7.50390625" style="1" bestFit="1" customWidth="1"/>
    <col min="6" max="6" width="8.25390625" style="1" bestFit="1" customWidth="1"/>
    <col min="7" max="7" width="7.50390625" style="1" bestFit="1" customWidth="1"/>
    <col min="8" max="8" width="9.00390625" style="1" bestFit="1" customWidth="1"/>
    <col min="9" max="9" width="6.00390625" style="1" bestFit="1" customWidth="1"/>
    <col min="10" max="11" width="9.00390625" style="1" bestFit="1" customWidth="1"/>
    <col min="12" max="12" width="7.50390625" style="1" bestFit="1" customWidth="1"/>
    <col min="13" max="13" width="8.25390625" style="1" bestFit="1" customWidth="1"/>
    <col min="14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3" ht="23.25" customHeight="1">
      <c r="A4" s="30"/>
      <c r="B4" s="31"/>
      <c r="C4" s="32"/>
      <c r="D4" s="31"/>
      <c r="E4" s="33" t="s">
        <v>34</v>
      </c>
      <c r="F4" s="31"/>
      <c r="G4" s="34"/>
      <c r="H4" s="300" t="s">
        <v>35</v>
      </c>
      <c r="I4" s="301"/>
      <c r="J4" s="301"/>
      <c r="K4" s="302"/>
      <c r="L4" s="303" t="s">
        <v>188</v>
      </c>
      <c r="M4" s="252" t="s">
        <v>189</v>
      </c>
    </row>
    <row r="5" spans="1:13" ht="49.5" customHeight="1">
      <c r="A5" s="35"/>
      <c r="B5" s="29"/>
      <c r="C5" s="36" t="s">
        <v>36</v>
      </c>
      <c r="D5" s="42" t="s">
        <v>181</v>
      </c>
      <c r="E5" s="42" t="s">
        <v>182</v>
      </c>
      <c r="F5" s="42" t="s">
        <v>183</v>
      </c>
      <c r="G5" s="42" t="s">
        <v>184</v>
      </c>
      <c r="H5" s="42" t="s">
        <v>235</v>
      </c>
      <c r="I5" s="209" t="s">
        <v>185</v>
      </c>
      <c r="J5" s="42" t="s">
        <v>236</v>
      </c>
      <c r="K5" s="43" t="s">
        <v>237</v>
      </c>
      <c r="L5" s="304"/>
      <c r="M5" s="253"/>
    </row>
    <row r="6" spans="1:13" ht="23.25" customHeight="1">
      <c r="A6" s="32" t="s">
        <v>154</v>
      </c>
      <c r="B6" s="37"/>
      <c r="C6" s="27">
        <v>30043</v>
      </c>
      <c r="D6" s="27">
        <v>1976</v>
      </c>
      <c r="E6" s="27">
        <v>245595</v>
      </c>
      <c r="F6" s="27">
        <v>-18131</v>
      </c>
      <c r="G6" s="27">
        <v>259484</v>
      </c>
      <c r="H6" s="27">
        <v>1324</v>
      </c>
      <c r="I6" s="27">
        <v>-3</v>
      </c>
      <c r="J6" s="27">
        <v>3324</v>
      </c>
      <c r="K6" s="27">
        <v>4645</v>
      </c>
      <c r="L6" s="27">
        <v>100</v>
      </c>
      <c r="M6" s="27">
        <v>264229</v>
      </c>
    </row>
    <row r="7" spans="1:13" ht="23.25" customHeight="1">
      <c r="A7" s="32" t="s">
        <v>38</v>
      </c>
      <c r="B7" s="3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23.25" customHeight="1">
      <c r="A8" s="32"/>
      <c r="B8" s="37" t="s">
        <v>39</v>
      </c>
      <c r="C8" s="27"/>
      <c r="D8" s="27"/>
      <c r="E8" s="27">
        <v>-1129</v>
      </c>
      <c r="F8" s="27"/>
      <c r="G8" s="27">
        <v>-1129</v>
      </c>
      <c r="H8" s="27"/>
      <c r="I8" s="27"/>
      <c r="J8" s="27"/>
      <c r="K8" s="27"/>
      <c r="L8" s="27"/>
      <c r="M8" s="27">
        <v>-1129</v>
      </c>
    </row>
    <row r="9" spans="1:13" ht="23.25" customHeight="1">
      <c r="A9" s="32"/>
      <c r="B9" s="208" t="s">
        <v>94</v>
      </c>
      <c r="C9" s="27"/>
      <c r="D9" s="27"/>
      <c r="E9" s="27">
        <v>16391</v>
      </c>
      <c r="F9" s="27"/>
      <c r="G9" s="27">
        <v>16391</v>
      </c>
      <c r="H9" s="27"/>
      <c r="I9" s="27"/>
      <c r="J9" s="27"/>
      <c r="K9" s="27"/>
      <c r="L9" s="27"/>
      <c r="M9" s="27">
        <v>16391</v>
      </c>
    </row>
    <row r="10" spans="1:13" ht="23.25" customHeight="1">
      <c r="A10" s="32"/>
      <c r="B10" s="37" t="s">
        <v>40</v>
      </c>
      <c r="C10" s="27"/>
      <c r="D10" s="27"/>
      <c r="E10" s="27"/>
      <c r="F10" s="27">
        <v>-0.1</v>
      </c>
      <c r="G10" s="27">
        <v>-0.1</v>
      </c>
      <c r="H10" s="27"/>
      <c r="I10" s="27"/>
      <c r="J10" s="27"/>
      <c r="K10" s="27"/>
      <c r="L10" s="27"/>
      <c r="M10" s="27">
        <v>-0.1</v>
      </c>
    </row>
    <row r="11" spans="1:13" ht="23.25" customHeight="1">
      <c r="A11" s="32"/>
      <c r="B11" s="37" t="s">
        <v>41</v>
      </c>
      <c r="C11" s="27"/>
      <c r="D11" s="27">
        <v>-2</v>
      </c>
      <c r="E11" s="27"/>
      <c r="F11" s="27">
        <v>20</v>
      </c>
      <c r="G11" s="27">
        <v>18</v>
      </c>
      <c r="H11" s="27"/>
      <c r="I11" s="27"/>
      <c r="J11" s="27"/>
      <c r="K11" s="27"/>
      <c r="L11" s="27"/>
      <c r="M11" s="27">
        <v>18</v>
      </c>
    </row>
    <row r="12" spans="1:13" ht="23.25" customHeight="1">
      <c r="A12" s="32"/>
      <c r="B12" s="39" t="s">
        <v>144</v>
      </c>
      <c r="C12" s="27"/>
      <c r="D12" s="27"/>
      <c r="E12" s="27"/>
      <c r="F12" s="27"/>
      <c r="G12" s="27"/>
      <c r="H12" s="27">
        <v>-15882</v>
      </c>
      <c r="I12" s="27">
        <v>1</v>
      </c>
      <c r="J12" s="27">
        <v>-342</v>
      </c>
      <c r="K12" s="27">
        <v>-16223</v>
      </c>
      <c r="L12" s="27">
        <v>-1</v>
      </c>
      <c r="M12" s="27">
        <v>-16224</v>
      </c>
    </row>
    <row r="13" spans="1:13" ht="23.25" customHeight="1">
      <c r="A13" s="32" t="s">
        <v>43</v>
      </c>
      <c r="B13" s="38"/>
      <c r="C13" s="27" t="s">
        <v>119</v>
      </c>
      <c r="D13" s="27">
        <v>-2</v>
      </c>
      <c r="E13" s="27">
        <v>15261</v>
      </c>
      <c r="F13" s="27">
        <v>20</v>
      </c>
      <c r="G13" s="27">
        <v>15279</v>
      </c>
      <c r="H13" s="27">
        <v>-15882</v>
      </c>
      <c r="I13" s="27">
        <v>1</v>
      </c>
      <c r="J13" s="27">
        <v>-342</v>
      </c>
      <c r="K13" s="27">
        <v>-16223</v>
      </c>
      <c r="L13" s="27">
        <v>-1</v>
      </c>
      <c r="M13" s="27">
        <v>-944</v>
      </c>
    </row>
    <row r="14" spans="1:13" ht="23.25" customHeight="1">
      <c r="A14" s="40" t="s">
        <v>45</v>
      </c>
      <c r="B14" s="41"/>
      <c r="C14" s="27">
        <v>30043</v>
      </c>
      <c r="D14" s="27">
        <v>1974</v>
      </c>
      <c r="E14" s="27">
        <v>260857</v>
      </c>
      <c r="F14" s="27">
        <v>-18110</v>
      </c>
      <c r="G14" s="27">
        <v>274764</v>
      </c>
      <c r="H14" s="27">
        <v>-14557</v>
      </c>
      <c r="I14" s="27">
        <v>-2</v>
      </c>
      <c r="J14" s="27">
        <v>2982</v>
      </c>
      <c r="K14" s="27">
        <v>-11578</v>
      </c>
      <c r="L14" s="27">
        <v>98</v>
      </c>
      <c r="M14" s="27">
        <v>263284</v>
      </c>
    </row>
  </sheetData>
  <sheetProtection/>
  <mergeCells count="3">
    <mergeCell ref="H4:K4"/>
    <mergeCell ref="L4:L5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18.875" style="1" customWidth="1"/>
    <col min="2" max="2" width="7.00390625" style="1" bestFit="1" customWidth="1"/>
    <col min="3" max="3" width="6.125" style="1" bestFit="1" customWidth="1"/>
    <col min="4" max="5" width="7.00390625" style="1" bestFit="1" customWidth="1"/>
    <col min="6" max="6" width="7.625" style="1" bestFit="1" customWidth="1"/>
    <col min="7" max="7" width="9.50390625" style="1" bestFit="1" customWidth="1"/>
    <col min="8" max="8" width="6.125" style="1" bestFit="1" customWidth="1"/>
    <col min="9" max="9" width="9.125" style="1" bestFit="1" customWidth="1"/>
    <col min="10" max="10" width="9.50390625" style="1" bestFit="1" customWidth="1"/>
    <col min="11" max="11" width="6.125" style="1" bestFit="1" customWidth="1"/>
    <col min="12" max="12" width="7.625" style="1" bestFit="1" customWidth="1"/>
    <col min="13" max="13" width="8.625" style="1" bestFit="1" customWidth="1"/>
    <col min="14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3" ht="23.25" customHeight="1">
      <c r="A4" s="187"/>
      <c r="B4" s="230" t="s">
        <v>34</v>
      </c>
      <c r="C4" s="230"/>
      <c r="D4" s="230"/>
      <c r="E4" s="230"/>
      <c r="F4" s="230"/>
      <c r="G4" s="247" t="s">
        <v>35</v>
      </c>
      <c r="H4" s="247"/>
      <c r="I4" s="247"/>
      <c r="J4" s="247"/>
      <c r="K4" s="305" t="s">
        <v>213</v>
      </c>
      <c r="L4" s="305" t="s">
        <v>188</v>
      </c>
      <c r="M4" s="307" t="s">
        <v>189</v>
      </c>
    </row>
    <row r="5" spans="1:13" ht="49.5" customHeight="1">
      <c r="A5" s="210"/>
      <c r="B5" s="49" t="s">
        <v>36</v>
      </c>
      <c r="C5" s="49" t="s">
        <v>181</v>
      </c>
      <c r="D5" s="49" t="s">
        <v>182</v>
      </c>
      <c r="E5" s="49" t="s">
        <v>183</v>
      </c>
      <c r="F5" s="49" t="s">
        <v>184</v>
      </c>
      <c r="G5" s="42" t="s">
        <v>235</v>
      </c>
      <c r="H5" s="209" t="s">
        <v>185</v>
      </c>
      <c r="I5" s="42" t="s">
        <v>236</v>
      </c>
      <c r="J5" s="42" t="s">
        <v>237</v>
      </c>
      <c r="K5" s="306"/>
      <c r="L5" s="306"/>
      <c r="M5" s="307"/>
    </row>
    <row r="6" spans="1:13" ht="23.25" customHeight="1">
      <c r="A6" s="86" t="s">
        <v>37</v>
      </c>
      <c r="B6" s="50">
        <v>10816</v>
      </c>
      <c r="C6" s="50">
        <v>7642</v>
      </c>
      <c r="D6" s="50">
        <v>65922</v>
      </c>
      <c r="E6" s="50">
        <v>-246</v>
      </c>
      <c r="F6" s="50">
        <v>84134</v>
      </c>
      <c r="G6" s="50">
        <v>-3785</v>
      </c>
      <c r="H6" s="50">
        <v>274</v>
      </c>
      <c r="I6" s="50">
        <v>415</v>
      </c>
      <c r="J6" s="50">
        <v>-3095</v>
      </c>
      <c r="K6" s="50">
        <v>93</v>
      </c>
      <c r="L6" s="50">
        <v>1436</v>
      </c>
      <c r="M6" s="50">
        <v>82569</v>
      </c>
    </row>
    <row r="7" spans="1:13" ht="23.25" customHeight="1">
      <c r="A7" s="86" t="s">
        <v>38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23.25" customHeight="1">
      <c r="A8" s="86" t="s">
        <v>39</v>
      </c>
      <c r="B8" s="50"/>
      <c r="C8" s="50"/>
      <c r="D8" s="50">
        <v>-347</v>
      </c>
      <c r="E8" s="50"/>
      <c r="F8" s="50">
        <v>-347</v>
      </c>
      <c r="G8" s="50"/>
      <c r="H8" s="50"/>
      <c r="I8" s="50"/>
      <c r="J8" s="50"/>
      <c r="K8" s="50"/>
      <c r="L8" s="50"/>
      <c r="M8" s="50">
        <v>-347</v>
      </c>
    </row>
    <row r="9" spans="1:13" ht="23.25" customHeight="1">
      <c r="A9" s="86" t="s">
        <v>94</v>
      </c>
      <c r="B9" s="50"/>
      <c r="C9" s="50"/>
      <c r="D9" s="50">
        <v>1482</v>
      </c>
      <c r="E9" s="50"/>
      <c r="F9" s="50">
        <v>1482</v>
      </c>
      <c r="G9" s="50"/>
      <c r="H9" s="50"/>
      <c r="I9" s="50"/>
      <c r="J9" s="50"/>
      <c r="K9" s="50"/>
      <c r="L9" s="50"/>
      <c r="M9" s="50">
        <v>1482</v>
      </c>
    </row>
    <row r="10" spans="1:13" ht="23.25" customHeight="1">
      <c r="A10" s="86" t="s">
        <v>40</v>
      </c>
      <c r="B10" s="50"/>
      <c r="C10" s="50"/>
      <c r="D10" s="50"/>
      <c r="E10" s="50">
        <v>-0.1</v>
      </c>
      <c r="F10" s="50">
        <v>-0.1</v>
      </c>
      <c r="G10" s="50"/>
      <c r="H10" s="50"/>
      <c r="I10" s="50"/>
      <c r="J10" s="50"/>
      <c r="K10" s="50"/>
      <c r="L10" s="50"/>
      <c r="M10" s="50">
        <v>-0.1</v>
      </c>
    </row>
    <row r="11" spans="1:13" ht="23.25" customHeight="1">
      <c r="A11" s="86" t="s">
        <v>238</v>
      </c>
      <c r="B11" s="50"/>
      <c r="C11" s="50"/>
      <c r="D11" s="50"/>
      <c r="E11" s="50"/>
      <c r="F11" s="50"/>
      <c r="G11" s="50">
        <v>-8291</v>
      </c>
      <c r="H11" s="50">
        <v>86</v>
      </c>
      <c r="I11" s="50">
        <v>-11</v>
      </c>
      <c r="J11" s="50">
        <v>-8216</v>
      </c>
      <c r="K11" s="50">
        <v>29</v>
      </c>
      <c r="L11" s="50">
        <v>11</v>
      </c>
      <c r="M11" s="50">
        <v>-8175</v>
      </c>
    </row>
    <row r="12" spans="1:13" ht="23.25" customHeight="1">
      <c r="A12" s="86" t="s">
        <v>43</v>
      </c>
      <c r="B12" s="50" t="s">
        <v>44</v>
      </c>
      <c r="C12" s="50" t="s">
        <v>44</v>
      </c>
      <c r="D12" s="50">
        <v>1135</v>
      </c>
      <c r="E12" s="50">
        <v>-0.1</v>
      </c>
      <c r="F12" s="50">
        <v>1135</v>
      </c>
      <c r="G12" s="50">
        <v>-8291</v>
      </c>
      <c r="H12" s="50">
        <v>86</v>
      </c>
      <c r="I12" s="50">
        <v>-11</v>
      </c>
      <c r="J12" s="50">
        <v>-8216</v>
      </c>
      <c r="K12" s="50">
        <v>29</v>
      </c>
      <c r="L12" s="50">
        <v>11</v>
      </c>
      <c r="M12" s="50">
        <v>-7039</v>
      </c>
    </row>
    <row r="13" spans="1:13" ht="23.25" customHeight="1">
      <c r="A13" s="86" t="s">
        <v>45</v>
      </c>
      <c r="B13" s="50">
        <v>10816</v>
      </c>
      <c r="C13" s="50">
        <v>7642</v>
      </c>
      <c r="D13" s="50">
        <v>67057</v>
      </c>
      <c r="E13" s="50">
        <v>-246</v>
      </c>
      <c r="F13" s="50">
        <v>85269</v>
      </c>
      <c r="G13" s="50">
        <v>-12077</v>
      </c>
      <c r="H13" s="50">
        <v>361</v>
      </c>
      <c r="I13" s="50">
        <v>404</v>
      </c>
      <c r="J13" s="50">
        <v>-11311</v>
      </c>
      <c r="K13" s="50">
        <v>123</v>
      </c>
      <c r="L13" s="50">
        <v>1447</v>
      </c>
      <c r="M13" s="50">
        <v>75529</v>
      </c>
    </row>
  </sheetData>
  <sheetProtection/>
  <mergeCells count="5">
    <mergeCell ref="G4:J4"/>
    <mergeCell ref="K4:K5"/>
    <mergeCell ref="L4:L5"/>
    <mergeCell ref="M4:M5"/>
    <mergeCell ref="B4:F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" customWidth="1"/>
    <col min="2" max="2" width="22.375" style="1" customWidth="1"/>
    <col min="3" max="4" width="6.00390625" style="1" bestFit="1" customWidth="1"/>
    <col min="5" max="5" width="7.50390625" style="1" bestFit="1" customWidth="1"/>
    <col min="6" max="6" width="6.00390625" style="1" bestFit="1" customWidth="1"/>
    <col min="7" max="7" width="7.50390625" style="1" bestFit="1" customWidth="1"/>
    <col min="8" max="8" width="9.00390625" style="1" bestFit="1" customWidth="1"/>
    <col min="9" max="9" width="7.50390625" style="1" bestFit="1" customWidth="1"/>
    <col min="10" max="10" width="6.00390625" style="1" bestFit="1" customWidth="1"/>
    <col min="11" max="12" width="9.00390625" style="1" bestFit="1" customWidth="1"/>
    <col min="13" max="13" width="6.00390625" style="1" bestFit="1" customWidth="1"/>
    <col min="14" max="14" width="7.50390625" style="1" bestFit="1" customWidth="1"/>
    <col min="15" max="15" width="8.25390625" style="1" bestFit="1" customWidth="1"/>
    <col min="16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5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O3" s="221" t="s">
        <v>242</v>
      </c>
    </row>
    <row r="4" spans="1:15" ht="23.25" customHeight="1">
      <c r="A4" s="3"/>
      <c r="B4" s="4"/>
      <c r="C4" s="5" t="s">
        <v>34</v>
      </c>
      <c r="D4" s="5"/>
      <c r="E4" s="5"/>
      <c r="F4" s="5"/>
      <c r="G4" s="5"/>
      <c r="H4" s="277" t="s">
        <v>79</v>
      </c>
      <c r="I4" s="278"/>
      <c r="J4" s="278"/>
      <c r="K4" s="278"/>
      <c r="L4" s="279"/>
      <c r="M4" s="265" t="s">
        <v>213</v>
      </c>
      <c r="N4" s="265" t="s">
        <v>153</v>
      </c>
      <c r="O4" s="265" t="s">
        <v>189</v>
      </c>
    </row>
    <row r="5" spans="1:15" s="71" customFormat="1" ht="49.5" customHeight="1">
      <c r="A5" s="6"/>
      <c r="B5" s="7"/>
      <c r="C5" s="8" t="s">
        <v>36</v>
      </c>
      <c r="D5" s="8" t="s">
        <v>181</v>
      </c>
      <c r="E5" s="84" t="s">
        <v>208</v>
      </c>
      <c r="F5" s="8" t="s">
        <v>177</v>
      </c>
      <c r="G5" s="8" t="s">
        <v>239</v>
      </c>
      <c r="H5" s="49" t="s">
        <v>240</v>
      </c>
      <c r="I5" s="49" t="s">
        <v>185</v>
      </c>
      <c r="J5" s="49" t="s">
        <v>186</v>
      </c>
      <c r="K5" s="49" t="s">
        <v>180</v>
      </c>
      <c r="L5" s="8" t="s">
        <v>74</v>
      </c>
      <c r="M5" s="266"/>
      <c r="N5" s="283"/>
      <c r="O5" s="283"/>
    </row>
    <row r="6" spans="1:15" ht="23.25" customHeight="1">
      <c r="A6" s="10" t="s">
        <v>155</v>
      </c>
      <c r="B6" s="11"/>
      <c r="C6" s="12">
        <v>46773</v>
      </c>
      <c r="D6" s="12">
        <v>37834</v>
      </c>
      <c r="E6" s="12">
        <v>177372</v>
      </c>
      <c r="F6" s="12">
        <v>-399</v>
      </c>
      <c r="G6" s="12">
        <v>261580</v>
      </c>
      <c r="H6" s="23">
        <v>41263</v>
      </c>
      <c r="I6" s="23">
        <v>-304</v>
      </c>
      <c r="J6" s="23">
        <v>2497</v>
      </c>
      <c r="K6" s="24">
        <v>4605</v>
      </c>
      <c r="L6" s="23">
        <v>48061</v>
      </c>
      <c r="M6" s="23">
        <v>77</v>
      </c>
      <c r="N6" s="25">
        <v>13567</v>
      </c>
      <c r="O6" s="25">
        <v>323287</v>
      </c>
    </row>
    <row r="7" spans="1:15" ht="23.25" customHeight="1">
      <c r="A7" s="13" t="s">
        <v>25</v>
      </c>
      <c r="B7" s="14"/>
      <c r="C7" s="12"/>
      <c r="D7" s="12"/>
      <c r="E7" s="12"/>
      <c r="F7" s="12"/>
      <c r="G7" s="12"/>
      <c r="H7" s="25"/>
      <c r="I7" s="25"/>
      <c r="J7" s="25"/>
      <c r="K7" s="25"/>
      <c r="L7" s="25"/>
      <c r="M7" s="25"/>
      <c r="N7" s="25"/>
      <c r="O7" s="25"/>
    </row>
    <row r="8" spans="1:15" ht="23.25" customHeight="1">
      <c r="A8" s="15"/>
      <c r="B8" s="11" t="s">
        <v>127</v>
      </c>
      <c r="C8" s="12"/>
      <c r="D8" s="12"/>
      <c r="E8" s="12">
        <v>-1456</v>
      </c>
      <c r="F8" s="12"/>
      <c r="G8" s="12">
        <v>-1456</v>
      </c>
      <c r="H8" s="25"/>
      <c r="I8" s="25"/>
      <c r="J8" s="25"/>
      <c r="K8" s="25"/>
      <c r="L8" s="27"/>
      <c r="M8" s="12"/>
      <c r="N8" s="25"/>
      <c r="O8" s="12">
        <v>-1456</v>
      </c>
    </row>
    <row r="9" spans="1:15" ht="23.25" customHeight="1">
      <c r="A9" s="15"/>
      <c r="B9" s="11" t="s">
        <v>69</v>
      </c>
      <c r="C9" s="12"/>
      <c r="D9" s="12"/>
      <c r="E9" s="12">
        <v>5858</v>
      </c>
      <c r="F9" s="12"/>
      <c r="G9" s="12">
        <v>5858</v>
      </c>
      <c r="H9" s="25"/>
      <c r="I9" s="25"/>
      <c r="J9" s="25"/>
      <c r="K9" s="25"/>
      <c r="L9" s="27"/>
      <c r="M9" s="12"/>
      <c r="N9" s="25"/>
      <c r="O9" s="12">
        <v>5858</v>
      </c>
    </row>
    <row r="10" spans="1:15" ht="23.25" customHeight="1">
      <c r="A10" s="15"/>
      <c r="B10" s="11" t="s">
        <v>40</v>
      </c>
      <c r="C10" s="12"/>
      <c r="D10" s="12"/>
      <c r="E10" s="12"/>
      <c r="F10" s="12">
        <v>-1</v>
      </c>
      <c r="G10" s="12">
        <v>-1</v>
      </c>
      <c r="H10" s="25"/>
      <c r="I10" s="25"/>
      <c r="J10" s="25"/>
      <c r="K10" s="25"/>
      <c r="L10" s="27"/>
      <c r="M10" s="12"/>
      <c r="N10" s="25"/>
      <c r="O10" s="12">
        <v>-1</v>
      </c>
    </row>
    <row r="11" spans="1:15" ht="23.25" customHeight="1">
      <c r="A11" s="15"/>
      <c r="B11" s="11" t="s">
        <v>41</v>
      </c>
      <c r="C11" s="12"/>
      <c r="D11" s="16"/>
      <c r="E11" s="16">
        <v>-0.1</v>
      </c>
      <c r="F11" s="16">
        <v>0</v>
      </c>
      <c r="G11" s="16">
        <v>0</v>
      </c>
      <c r="H11" s="25"/>
      <c r="I11" s="25"/>
      <c r="J11" s="25"/>
      <c r="K11" s="25"/>
      <c r="L11" s="27"/>
      <c r="M11" s="12"/>
      <c r="N11" s="25"/>
      <c r="O11" s="16">
        <v>0</v>
      </c>
    </row>
    <row r="12" spans="1:15" ht="23.25" customHeight="1">
      <c r="A12" s="15"/>
      <c r="B12" s="1" t="s">
        <v>42</v>
      </c>
      <c r="C12" s="12"/>
      <c r="D12" s="16"/>
      <c r="E12" s="16">
        <v>427</v>
      </c>
      <c r="F12" s="16"/>
      <c r="G12" s="16">
        <v>427</v>
      </c>
      <c r="H12" s="25"/>
      <c r="I12" s="25"/>
      <c r="J12" s="25"/>
      <c r="K12" s="25"/>
      <c r="L12" s="27"/>
      <c r="M12" s="12"/>
      <c r="N12" s="25"/>
      <c r="O12" s="16">
        <v>427</v>
      </c>
    </row>
    <row r="13" spans="1:15" ht="23.25" customHeight="1">
      <c r="A13" s="15"/>
      <c r="B13" s="11" t="s">
        <v>156</v>
      </c>
      <c r="C13" s="12"/>
      <c r="D13" s="12"/>
      <c r="E13" s="12"/>
      <c r="F13" s="12"/>
      <c r="G13" s="12"/>
      <c r="H13" s="25">
        <v>-39478</v>
      </c>
      <c r="I13" s="25">
        <v>-848</v>
      </c>
      <c r="J13" s="27">
        <v>-427</v>
      </c>
      <c r="K13" s="25">
        <v>7</v>
      </c>
      <c r="L13" s="25">
        <v>-40746</v>
      </c>
      <c r="M13" s="25">
        <v>9</v>
      </c>
      <c r="N13" s="25">
        <v>274</v>
      </c>
      <c r="O13" s="25">
        <v>-40462</v>
      </c>
    </row>
    <row r="14" spans="1:15" ht="23.25" customHeight="1">
      <c r="A14" s="13" t="s">
        <v>31</v>
      </c>
      <c r="B14" s="14"/>
      <c r="C14" s="12" t="s">
        <v>44</v>
      </c>
      <c r="D14" s="12" t="s">
        <v>44</v>
      </c>
      <c r="E14" s="16">
        <v>4828</v>
      </c>
      <c r="F14" s="12">
        <v>-1</v>
      </c>
      <c r="G14" s="12">
        <v>4827</v>
      </c>
      <c r="H14" s="25">
        <v>-39478</v>
      </c>
      <c r="I14" s="25">
        <v>-848</v>
      </c>
      <c r="J14" s="27">
        <v>-427</v>
      </c>
      <c r="K14" s="25">
        <v>7</v>
      </c>
      <c r="L14" s="25">
        <v>-40746</v>
      </c>
      <c r="M14" s="25">
        <v>9</v>
      </c>
      <c r="N14" s="25">
        <v>274</v>
      </c>
      <c r="O14" s="25">
        <v>-35635</v>
      </c>
    </row>
    <row r="15" spans="1:15" ht="23.25" customHeight="1">
      <c r="A15" s="17" t="s">
        <v>157</v>
      </c>
      <c r="B15" s="14"/>
      <c r="C15" s="12">
        <v>46773</v>
      </c>
      <c r="D15" s="12">
        <v>37834</v>
      </c>
      <c r="E15" s="12">
        <v>182201</v>
      </c>
      <c r="F15" s="12">
        <v>-401</v>
      </c>
      <c r="G15" s="12">
        <v>266407</v>
      </c>
      <c r="H15" s="25">
        <v>1785</v>
      </c>
      <c r="I15" s="25">
        <v>-1153</v>
      </c>
      <c r="J15" s="25">
        <v>2070</v>
      </c>
      <c r="K15" s="25">
        <v>4612</v>
      </c>
      <c r="L15" s="25">
        <v>7315</v>
      </c>
      <c r="M15" s="25">
        <v>86</v>
      </c>
      <c r="N15" s="25">
        <v>13842</v>
      </c>
      <c r="O15" s="25">
        <v>287651</v>
      </c>
    </row>
  </sheetData>
  <sheetProtection/>
  <mergeCells count="4">
    <mergeCell ref="H4:L4"/>
    <mergeCell ref="M4:M5"/>
    <mergeCell ref="N4:N5"/>
    <mergeCell ref="O4:O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51" customWidth="1"/>
    <col min="2" max="2" width="18.875" style="51" bestFit="1" customWidth="1"/>
    <col min="3" max="6" width="6.00390625" style="51" bestFit="1" customWidth="1"/>
    <col min="7" max="7" width="7.50390625" style="51" bestFit="1" customWidth="1"/>
    <col min="8" max="8" width="9.00390625" style="51" bestFit="1" customWidth="1"/>
    <col min="9" max="10" width="6.00390625" style="51" bestFit="1" customWidth="1"/>
    <col min="11" max="12" width="9.00390625" style="51" bestFit="1" customWidth="1"/>
    <col min="13" max="14" width="7.50390625" style="51" bestFit="1" customWidth="1"/>
    <col min="15" max="16" width="8.625" style="51" customWidth="1"/>
    <col min="17" max="20" width="9.875" style="51" customWidth="1"/>
    <col min="21" max="16384" width="9.00390625" style="5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4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N3" s="221" t="s">
        <v>242</v>
      </c>
    </row>
    <row r="4" spans="1:14" ht="23.25" customHeight="1">
      <c r="A4" s="151"/>
      <c r="B4" s="154"/>
      <c r="C4" s="237" t="s">
        <v>21</v>
      </c>
      <c r="D4" s="238"/>
      <c r="E4" s="238"/>
      <c r="F4" s="238"/>
      <c r="G4" s="239"/>
      <c r="H4" s="237" t="s">
        <v>22</v>
      </c>
      <c r="I4" s="238"/>
      <c r="J4" s="238"/>
      <c r="K4" s="238"/>
      <c r="L4" s="239"/>
      <c r="M4" s="233" t="s">
        <v>153</v>
      </c>
      <c r="N4" s="235" t="s">
        <v>164</v>
      </c>
    </row>
    <row r="5" spans="1:14" ht="49.5" customHeight="1">
      <c r="A5" s="155"/>
      <c r="B5" s="156"/>
      <c r="C5" s="52" t="s">
        <v>1</v>
      </c>
      <c r="D5" s="153" t="s">
        <v>159</v>
      </c>
      <c r="E5" s="153" t="s">
        <v>160</v>
      </c>
      <c r="F5" s="53" t="s">
        <v>177</v>
      </c>
      <c r="G5" s="140" t="s">
        <v>23</v>
      </c>
      <c r="H5" s="53" t="s">
        <v>72</v>
      </c>
      <c r="I5" s="53" t="s">
        <v>178</v>
      </c>
      <c r="J5" s="53" t="s">
        <v>179</v>
      </c>
      <c r="K5" s="52" t="s">
        <v>180</v>
      </c>
      <c r="L5" s="52" t="s">
        <v>74</v>
      </c>
      <c r="M5" s="234"/>
      <c r="N5" s="236"/>
    </row>
    <row r="6" spans="1:14" s="54" customFormat="1" ht="23.25" customHeight="1">
      <c r="A6" s="149" t="s">
        <v>24</v>
      </c>
      <c r="B6" s="150"/>
      <c r="C6" s="56">
        <v>36986</v>
      </c>
      <c r="D6" s="56">
        <v>31141</v>
      </c>
      <c r="E6" s="56">
        <v>20845</v>
      </c>
      <c r="F6" s="56">
        <v>-690</v>
      </c>
      <c r="G6" s="56">
        <v>88282</v>
      </c>
      <c r="H6" s="56">
        <v>-2546</v>
      </c>
      <c r="I6" s="56">
        <v>153</v>
      </c>
      <c r="J6" s="56">
        <v>208</v>
      </c>
      <c r="K6" s="56">
        <v>-84</v>
      </c>
      <c r="L6" s="56">
        <v>-2268</v>
      </c>
      <c r="M6" s="56">
        <v>619</v>
      </c>
      <c r="N6" s="56">
        <v>86633</v>
      </c>
    </row>
    <row r="7" spans="1:14" s="54" customFormat="1" ht="23.25" customHeight="1">
      <c r="A7" s="149" t="s">
        <v>25</v>
      </c>
      <c r="B7" s="150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54" customFormat="1" ht="23.25" customHeight="1">
      <c r="A8" s="149"/>
      <c r="B8" s="150" t="s">
        <v>5</v>
      </c>
      <c r="C8" s="56"/>
      <c r="D8" s="56"/>
      <c r="E8" s="56">
        <v>-380</v>
      </c>
      <c r="F8" s="56"/>
      <c r="G8" s="56">
        <v>-380</v>
      </c>
      <c r="H8" s="56"/>
      <c r="I8" s="56"/>
      <c r="J8" s="56"/>
      <c r="K8" s="56"/>
      <c r="L8" s="56"/>
      <c r="M8" s="56"/>
      <c r="N8" s="56">
        <v>-380</v>
      </c>
    </row>
    <row r="9" spans="1:14" s="54" customFormat="1" ht="23.25" customHeight="1">
      <c r="A9" s="149"/>
      <c r="B9" s="57" t="s">
        <v>174</v>
      </c>
      <c r="C9" s="56"/>
      <c r="D9" s="56"/>
      <c r="E9" s="56">
        <v>1641</v>
      </c>
      <c r="F9" s="56"/>
      <c r="G9" s="56">
        <v>1641</v>
      </c>
      <c r="H9" s="56"/>
      <c r="I9" s="56"/>
      <c r="J9" s="56"/>
      <c r="K9" s="56"/>
      <c r="L9" s="56"/>
      <c r="M9" s="56"/>
      <c r="N9" s="56">
        <v>1641</v>
      </c>
    </row>
    <row r="10" spans="1:14" s="54" customFormat="1" ht="23.25" customHeight="1">
      <c r="A10" s="149"/>
      <c r="B10" s="150" t="s">
        <v>26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 t="s">
        <v>27</v>
      </c>
    </row>
    <row r="11" spans="1:14" s="54" customFormat="1" ht="23.25" customHeight="1">
      <c r="A11" s="149"/>
      <c r="B11" s="150" t="s">
        <v>28</v>
      </c>
      <c r="C11" s="56"/>
      <c r="D11" s="56"/>
      <c r="E11" s="56"/>
      <c r="F11" s="56">
        <v>690</v>
      </c>
      <c r="G11" s="56">
        <v>690</v>
      </c>
      <c r="H11" s="56"/>
      <c r="I11" s="56"/>
      <c r="J11" s="56"/>
      <c r="K11" s="56"/>
      <c r="L11" s="56"/>
      <c r="M11" s="56"/>
      <c r="N11" s="56">
        <v>690</v>
      </c>
    </row>
    <row r="12" spans="1:14" s="54" customFormat="1" ht="23.25" customHeight="1">
      <c r="A12" s="151"/>
      <c r="B12" s="141" t="s">
        <v>175</v>
      </c>
      <c r="C12" s="67"/>
      <c r="D12" s="67">
        <v>-25</v>
      </c>
      <c r="E12" s="67"/>
      <c r="F12" s="67"/>
      <c r="G12" s="67">
        <v>-25</v>
      </c>
      <c r="H12" s="67"/>
      <c r="I12" s="67"/>
      <c r="J12" s="67"/>
      <c r="K12" s="67"/>
      <c r="L12" s="67"/>
      <c r="M12" s="67"/>
      <c r="N12" s="67">
        <v>-25</v>
      </c>
    </row>
    <row r="13" spans="1:14" s="54" customFormat="1" ht="23.25" customHeight="1">
      <c r="A13" s="151"/>
      <c r="B13" s="152" t="s">
        <v>29</v>
      </c>
      <c r="C13" s="67"/>
      <c r="D13" s="67"/>
      <c r="E13" s="67">
        <v>2</v>
      </c>
      <c r="F13" s="67"/>
      <c r="G13" s="67">
        <v>2</v>
      </c>
      <c r="H13" s="67"/>
      <c r="I13" s="67"/>
      <c r="J13" s="67">
        <v>-2</v>
      </c>
      <c r="K13" s="67"/>
      <c r="L13" s="67">
        <v>-2</v>
      </c>
      <c r="M13" s="67"/>
      <c r="N13" s="67" t="s">
        <v>30</v>
      </c>
    </row>
    <row r="14" spans="1:14" s="54" customFormat="1" ht="23.25" customHeight="1">
      <c r="A14" s="149"/>
      <c r="B14" s="57" t="s">
        <v>176</v>
      </c>
      <c r="C14" s="56"/>
      <c r="D14" s="56"/>
      <c r="E14" s="56"/>
      <c r="F14" s="56"/>
      <c r="G14" s="56"/>
      <c r="H14" s="56">
        <v>-1585</v>
      </c>
      <c r="I14" s="56">
        <v>27</v>
      </c>
      <c r="J14" s="56"/>
      <c r="K14" s="56">
        <v>-4</v>
      </c>
      <c r="L14" s="56">
        <v>-1561</v>
      </c>
      <c r="M14" s="56">
        <v>-619</v>
      </c>
      <c r="N14" s="56">
        <v>-2181</v>
      </c>
    </row>
    <row r="15" spans="1:14" s="54" customFormat="1" ht="23.25" customHeight="1">
      <c r="A15" s="149" t="s">
        <v>31</v>
      </c>
      <c r="B15" s="150"/>
      <c r="C15" s="67" t="s">
        <v>30</v>
      </c>
      <c r="D15" s="56">
        <v>-25</v>
      </c>
      <c r="E15" s="56">
        <v>1263</v>
      </c>
      <c r="F15" s="56">
        <v>690</v>
      </c>
      <c r="G15" s="56">
        <v>1928</v>
      </c>
      <c r="H15" s="56">
        <v>-1585</v>
      </c>
      <c r="I15" s="56">
        <v>27</v>
      </c>
      <c r="J15" s="56">
        <v>-2</v>
      </c>
      <c r="K15" s="56">
        <v>-4</v>
      </c>
      <c r="L15" s="56">
        <v>-1564</v>
      </c>
      <c r="M15" s="56">
        <v>-619</v>
      </c>
      <c r="N15" s="56">
        <v>-255</v>
      </c>
    </row>
    <row r="16" spans="1:14" s="54" customFormat="1" ht="23.25" customHeight="1">
      <c r="A16" s="149" t="s">
        <v>32</v>
      </c>
      <c r="B16" s="150"/>
      <c r="C16" s="56">
        <v>36986</v>
      </c>
      <c r="D16" s="56">
        <v>31116</v>
      </c>
      <c r="E16" s="56">
        <v>22109</v>
      </c>
      <c r="F16" s="56" t="s">
        <v>27</v>
      </c>
      <c r="G16" s="56">
        <v>90211</v>
      </c>
      <c r="H16" s="56">
        <v>-4132</v>
      </c>
      <c r="I16" s="56">
        <v>181</v>
      </c>
      <c r="J16" s="56">
        <v>206</v>
      </c>
      <c r="K16" s="56">
        <v>-88</v>
      </c>
      <c r="L16" s="56">
        <v>-3832</v>
      </c>
      <c r="M16" s="56" t="s">
        <v>27</v>
      </c>
      <c r="N16" s="56">
        <v>86378</v>
      </c>
    </row>
  </sheetData>
  <sheetProtection/>
  <mergeCells count="4">
    <mergeCell ref="M4:M5"/>
    <mergeCell ref="N4:N5"/>
    <mergeCell ref="C4:G4"/>
    <mergeCell ref="H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19.625" style="1" customWidth="1"/>
    <col min="2" max="3" width="6.00390625" style="1" bestFit="1" customWidth="1"/>
    <col min="4" max="4" width="6.75390625" style="1" bestFit="1" customWidth="1"/>
    <col min="5" max="5" width="6.00390625" style="1" bestFit="1" customWidth="1"/>
    <col min="6" max="6" width="7.50390625" style="1" bestFit="1" customWidth="1"/>
    <col min="7" max="7" width="9.00390625" style="1" bestFit="1" customWidth="1"/>
    <col min="8" max="9" width="6.00390625" style="1" bestFit="1" customWidth="1"/>
    <col min="10" max="11" width="9.00390625" style="1" bestFit="1" customWidth="1"/>
    <col min="12" max="12" width="7.50390625" style="1" bestFit="1" customWidth="1"/>
    <col min="13" max="13" width="8.25390625" style="1" bestFit="1" customWidth="1"/>
    <col min="14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3" ht="23.25" customHeight="1">
      <c r="A4" s="160"/>
      <c r="B4" s="240" t="s">
        <v>33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ht="23.25" customHeight="1">
      <c r="A5" s="161"/>
      <c r="B5" s="240" t="s">
        <v>34</v>
      </c>
      <c r="C5" s="240"/>
      <c r="D5" s="240"/>
      <c r="E5" s="240"/>
      <c r="F5" s="240"/>
      <c r="G5" s="240" t="s">
        <v>35</v>
      </c>
      <c r="H5" s="240"/>
      <c r="I5" s="240"/>
      <c r="J5" s="240"/>
      <c r="K5" s="240"/>
      <c r="L5" s="240" t="s">
        <v>188</v>
      </c>
      <c r="M5" s="240" t="s">
        <v>189</v>
      </c>
    </row>
    <row r="6" spans="1:13" s="71" customFormat="1" ht="49.5" customHeight="1">
      <c r="A6" s="162"/>
      <c r="B6" s="158" t="s">
        <v>36</v>
      </c>
      <c r="C6" s="158" t="s">
        <v>181</v>
      </c>
      <c r="D6" s="158" t="s">
        <v>182</v>
      </c>
      <c r="E6" s="158" t="s">
        <v>183</v>
      </c>
      <c r="F6" s="158" t="s">
        <v>184</v>
      </c>
      <c r="G6" s="158" t="s">
        <v>147</v>
      </c>
      <c r="H6" s="158" t="s">
        <v>185</v>
      </c>
      <c r="I6" s="158" t="s">
        <v>186</v>
      </c>
      <c r="J6" s="158" t="s">
        <v>187</v>
      </c>
      <c r="K6" s="158" t="s">
        <v>99</v>
      </c>
      <c r="L6" s="240"/>
      <c r="M6" s="240"/>
    </row>
    <row r="7" spans="1:13" ht="23.25" customHeight="1">
      <c r="A7" s="157" t="s">
        <v>37</v>
      </c>
      <c r="B7" s="159">
        <v>14100</v>
      </c>
      <c r="C7" s="159">
        <v>9212</v>
      </c>
      <c r="D7" s="159">
        <v>126780</v>
      </c>
      <c r="E7" s="159">
        <v>-617</v>
      </c>
      <c r="F7" s="159">
        <v>149476</v>
      </c>
      <c r="G7" s="159">
        <v>14270</v>
      </c>
      <c r="H7" s="159">
        <v>3</v>
      </c>
      <c r="I7" s="159">
        <v>2943</v>
      </c>
      <c r="J7" s="159">
        <v>490</v>
      </c>
      <c r="K7" s="159">
        <v>17708</v>
      </c>
      <c r="L7" s="159">
        <v>687</v>
      </c>
      <c r="M7" s="159">
        <v>167872</v>
      </c>
    </row>
    <row r="8" spans="1:13" ht="23.25" customHeight="1">
      <c r="A8" s="157" t="s">
        <v>38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ht="23.25" customHeight="1">
      <c r="A9" s="157" t="s">
        <v>39</v>
      </c>
      <c r="B9" s="159"/>
      <c r="C9" s="159"/>
      <c r="D9" s="159">
        <v>-628</v>
      </c>
      <c r="E9" s="159"/>
      <c r="F9" s="159">
        <v>-628</v>
      </c>
      <c r="G9" s="159"/>
      <c r="H9" s="159"/>
      <c r="I9" s="159"/>
      <c r="J9" s="159"/>
      <c r="K9" s="159"/>
      <c r="L9" s="159"/>
      <c r="M9" s="159">
        <v>-628</v>
      </c>
    </row>
    <row r="10" spans="1:13" ht="23.25" customHeight="1">
      <c r="A10" s="157" t="s">
        <v>94</v>
      </c>
      <c r="B10" s="159"/>
      <c r="C10" s="159"/>
      <c r="D10" s="159">
        <v>2685</v>
      </c>
      <c r="E10" s="159"/>
      <c r="F10" s="159">
        <v>2685</v>
      </c>
      <c r="G10" s="159"/>
      <c r="H10" s="159"/>
      <c r="I10" s="159"/>
      <c r="J10" s="159"/>
      <c r="K10" s="159"/>
      <c r="L10" s="159"/>
      <c r="M10" s="159">
        <v>2685</v>
      </c>
    </row>
    <row r="11" spans="1:13" ht="23.25" customHeight="1">
      <c r="A11" s="157" t="s">
        <v>40</v>
      </c>
      <c r="B11" s="159"/>
      <c r="C11" s="159"/>
      <c r="D11" s="159"/>
      <c r="E11" s="159">
        <v>-99</v>
      </c>
      <c r="F11" s="159">
        <v>-99</v>
      </c>
      <c r="G11" s="159"/>
      <c r="H11" s="159"/>
      <c r="I11" s="159"/>
      <c r="J11" s="159"/>
      <c r="K11" s="159"/>
      <c r="L11" s="159"/>
      <c r="M11" s="159">
        <v>-99</v>
      </c>
    </row>
    <row r="12" spans="1:13" ht="23.25" customHeight="1">
      <c r="A12" s="157" t="s">
        <v>41</v>
      </c>
      <c r="B12" s="159"/>
      <c r="C12" s="159"/>
      <c r="D12" s="159">
        <v>-0.1</v>
      </c>
      <c r="E12" s="159">
        <v>9</v>
      </c>
      <c r="F12" s="159">
        <v>9</v>
      </c>
      <c r="G12" s="159"/>
      <c r="H12" s="159"/>
      <c r="I12" s="159"/>
      <c r="J12" s="159"/>
      <c r="K12" s="159"/>
      <c r="L12" s="159"/>
      <c r="M12" s="159">
        <v>9</v>
      </c>
    </row>
    <row r="13" spans="1:13" ht="23.25" customHeight="1">
      <c r="A13" s="157" t="s">
        <v>42</v>
      </c>
      <c r="B13" s="159"/>
      <c r="C13" s="159"/>
      <c r="D13" s="159">
        <v>28</v>
      </c>
      <c r="E13" s="159"/>
      <c r="F13" s="159">
        <v>28</v>
      </c>
      <c r="G13" s="159"/>
      <c r="H13" s="159"/>
      <c r="I13" s="159"/>
      <c r="J13" s="159"/>
      <c r="K13" s="159"/>
      <c r="L13" s="159"/>
      <c r="M13" s="159">
        <v>28</v>
      </c>
    </row>
    <row r="14" spans="1:13" ht="23.25" customHeight="1">
      <c r="A14" s="157" t="s">
        <v>144</v>
      </c>
      <c r="B14" s="159"/>
      <c r="C14" s="159"/>
      <c r="D14" s="159"/>
      <c r="E14" s="159"/>
      <c r="F14" s="159"/>
      <c r="G14" s="159">
        <v>-19962</v>
      </c>
      <c r="H14" s="159">
        <v>-0.1</v>
      </c>
      <c r="I14" s="159">
        <v>-28</v>
      </c>
      <c r="J14" s="159">
        <v>31</v>
      </c>
      <c r="K14" s="159">
        <v>-19959</v>
      </c>
      <c r="L14" s="159">
        <v>-0.1</v>
      </c>
      <c r="M14" s="159">
        <v>-19959</v>
      </c>
    </row>
    <row r="15" spans="1:13" ht="23.25" customHeight="1">
      <c r="A15" s="157" t="s">
        <v>43</v>
      </c>
      <c r="B15" s="159" t="s">
        <v>44</v>
      </c>
      <c r="C15" s="159" t="s">
        <v>44</v>
      </c>
      <c r="D15" s="159">
        <v>2086</v>
      </c>
      <c r="E15" s="159">
        <v>-89</v>
      </c>
      <c r="F15" s="159">
        <v>1996</v>
      </c>
      <c r="G15" s="159">
        <v>-19962</v>
      </c>
      <c r="H15" s="159">
        <v>-0.1</v>
      </c>
      <c r="I15" s="159">
        <v>-28</v>
      </c>
      <c r="J15" s="159">
        <v>31</v>
      </c>
      <c r="K15" s="159">
        <v>-19959</v>
      </c>
      <c r="L15" s="159">
        <v>-0.1</v>
      </c>
      <c r="M15" s="159">
        <v>-17963</v>
      </c>
    </row>
    <row r="16" spans="1:13" ht="23.25" customHeight="1">
      <c r="A16" s="157" t="s">
        <v>45</v>
      </c>
      <c r="B16" s="159">
        <v>14100</v>
      </c>
      <c r="C16" s="159">
        <v>9212</v>
      </c>
      <c r="D16" s="159">
        <v>128866</v>
      </c>
      <c r="E16" s="159">
        <v>-706</v>
      </c>
      <c r="F16" s="159">
        <v>151472</v>
      </c>
      <c r="G16" s="159">
        <v>-5691</v>
      </c>
      <c r="H16" s="159">
        <v>3</v>
      </c>
      <c r="I16" s="159">
        <v>2914</v>
      </c>
      <c r="J16" s="159">
        <v>522</v>
      </c>
      <c r="K16" s="159">
        <v>-2251</v>
      </c>
      <c r="L16" s="159">
        <v>687</v>
      </c>
      <c r="M16" s="159">
        <v>149908</v>
      </c>
    </row>
  </sheetData>
  <sheetProtection/>
  <mergeCells count="5">
    <mergeCell ref="B4:M4"/>
    <mergeCell ref="B5:F5"/>
    <mergeCell ref="G5:K5"/>
    <mergeCell ref="L5:L6"/>
    <mergeCell ref="M5:M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1.125" style="1" customWidth="1"/>
    <col min="2" max="3" width="6.00390625" style="1" bestFit="1" customWidth="1"/>
    <col min="4" max="4" width="6.75390625" style="1" bestFit="1" customWidth="1"/>
    <col min="5" max="5" width="6.00390625" style="1" bestFit="1" customWidth="1"/>
    <col min="6" max="6" width="7.50390625" style="1" bestFit="1" customWidth="1"/>
    <col min="7" max="7" width="9.00390625" style="1" bestFit="1" customWidth="1"/>
    <col min="8" max="8" width="7.50390625" style="1" bestFit="1" customWidth="1"/>
    <col min="9" max="9" width="6.00390625" style="1" bestFit="1" customWidth="1"/>
    <col min="10" max="11" width="9.00390625" style="1" bestFit="1" customWidth="1"/>
    <col min="12" max="12" width="7.50390625" style="1" bestFit="1" customWidth="1"/>
    <col min="13" max="13" width="8.25390625" style="1" bestFit="1" customWidth="1"/>
    <col min="14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3" ht="23.25" customHeight="1">
      <c r="A4" s="44"/>
      <c r="B4" s="241" t="s">
        <v>46</v>
      </c>
      <c r="C4" s="242"/>
      <c r="D4" s="242"/>
      <c r="E4" s="242"/>
      <c r="F4" s="243"/>
      <c r="G4" s="241" t="s">
        <v>47</v>
      </c>
      <c r="H4" s="242"/>
      <c r="I4" s="242"/>
      <c r="J4" s="242"/>
      <c r="K4" s="243"/>
      <c r="L4" s="244" t="s">
        <v>153</v>
      </c>
      <c r="M4" s="244" t="s">
        <v>189</v>
      </c>
    </row>
    <row r="5" spans="1:13" s="71" customFormat="1" ht="49.5" customHeight="1">
      <c r="A5" s="163"/>
      <c r="B5" s="135" t="s">
        <v>36</v>
      </c>
      <c r="C5" s="136" t="s">
        <v>181</v>
      </c>
      <c r="D5" s="136" t="s">
        <v>182</v>
      </c>
      <c r="E5" s="136" t="s">
        <v>183</v>
      </c>
      <c r="F5" s="136" t="s">
        <v>184</v>
      </c>
      <c r="G5" s="136" t="s">
        <v>147</v>
      </c>
      <c r="H5" s="136" t="s">
        <v>185</v>
      </c>
      <c r="I5" s="136" t="s">
        <v>186</v>
      </c>
      <c r="J5" s="136" t="s">
        <v>180</v>
      </c>
      <c r="K5" s="136" t="s">
        <v>190</v>
      </c>
      <c r="L5" s="245"/>
      <c r="M5" s="245"/>
    </row>
    <row r="6" spans="1:13" ht="23.25" customHeight="1">
      <c r="A6" s="47" t="s">
        <v>37</v>
      </c>
      <c r="B6" s="137">
        <v>12008</v>
      </c>
      <c r="C6" s="137">
        <v>10215</v>
      </c>
      <c r="D6" s="137">
        <v>126679</v>
      </c>
      <c r="E6" s="137">
        <v>-901</v>
      </c>
      <c r="F6" s="137">
        <v>148002</v>
      </c>
      <c r="G6" s="137">
        <v>6315</v>
      </c>
      <c r="H6" s="137">
        <v>-1174</v>
      </c>
      <c r="I6" s="137">
        <v>1009</v>
      </c>
      <c r="J6" s="137">
        <v>1305</v>
      </c>
      <c r="K6" s="137">
        <v>7455</v>
      </c>
      <c r="L6" s="137">
        <v>170</v>
      </c>
      <c r="M6" s="138">
        <v>155628</v>
      </c>
    </row>
    <row r="7" spans="1:13" ht="23.25" customHeight="1">
      <c r="A7" s="47" t="s">
        <v>48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1:13" ht="23.25" customHeight="1">
      <c r="A8" s="47" t="s">
        <v>49</v>
      </c>
      <c r="B8" s="137"/>
      <c r="C8" s="137"/>
      <c r="D8" s="137">
        <v>-642</v>
      </c>
      <c r="E8" s="137"/>
      <c r="F8" s="137">
        <v>-642</v>
      </c>
      <c r="G8" s="137"/>
      <c r="H8" s="137"/>
      <c r="I8" s="137"/>
      <c r="J8" s="137"/>
      <c r="K8" s="137"/>
      <c r="L8" s="137"/>
      <c r="M8" s="138">
        <v>-642</v>
      </c>
    </row>
    <row r="9" spans="1:13" ht="23.25" customHeight="1">
      <c r="A9" s="47" t="s">
        <v>50</v>
      </c>
      <c r="B9" s="137"/>
      <c r="C9" s="137"/>
      <c r="D9" s="137">
        <v>3459</v>
      </c>
      <c r="E9" s="137"/>
      <c r="F9" s="137">
        <v>3459</v>
      </c>
      <c r="G9" s="137"/>
      <c r="H9" s="137"/>
      <c r="I9" s="137"/>
      <c r="J9" s="137"/>
      <c r="K9" s="137"/>
      <c r="L9" s="137"/>
      <c r="M9" s="138">
        <v>3459</v>
      </c>
    </row>
    <row r="10" spans="1:13" ht="23.25" customHeight="1">
      <c r="A10" s="47" t="s">
        <v>51</v>
      </c>
      <c r="B10" s="137"/>
      <c r="C10" s="137"/>
      <c r="D10" s="137"/>
      <c r="E10" s="137">
        <v>-0.1</v>
      </c>
      <c r="F10" s="137">
        <v>-0.1</v>
      </c>
      <c r="G10" s="137"/>
      <c r="H10" s="137"/>
      <c r="I10" s="137"/>
      <c r="J10" s="137"/>
      <c r="K10" s="137"/>
      <c r="L10" s="137"/>
      <c r="M10" s="138">
        <v>-0.1</v>
      </c>
    </row>
    <row r="11" spans="1:13" ht="23.25" customHeight="1">
      <c r="A11" s="47" t="s">
        <v>52</v>
      </c>
      <c r="B11" s="137"/>
      <c r="C11" s="137"/>
      <c r="D11" s="137"/>
      <c r="E11" s="137">
        <v>20</v>
      </c>
      <c r="F11" s="137">
        <v>20</v>
      </c>
      <c r="G11" s="137"/>
      <c r="H11" s="137"/>
      <c r="I11" s="137"/>
      <c r="J11" s="137"/>
      <c r="K11" s="137"/>
      <c r="L11" s="137"/>
      <c r="M11" s="138">
        <v>20</v>
      </c>
    </row>
    <row r="12" spans="1:13" ht="23.25" customHeight="1">
      <c r="A12" s="47" t="s">
        <v>53</v>
      </c>
      <c r="B12" s="137"/>
      <c r="C12" s="137"/>
      <c r="D12" s="137"/>
      <c r="E12" s="137"/>
      <c r="F12" s="137"/>
      <c r="G12" s="137">
        <v>-25034</v>
      </c>
      <c r="H12" s="137">
        <v>458</v>
      </c>
      <c r="I12" s="159" t="s">
        <v>44</v>
      </c>
      <c r="J12" s="137">
        <v>-76</v>
      </c>
      <c r="K12" s="137">
        <v>-24652</v>
      </c>
      <c r="L12" s="137">
        <v>2</v>
      </c>
      <c r="M12" s="138">
        <v>-24650</v>
      </c>
    </row>
    <row r="13" spans="1:13" ht="23.25" customHeight="1">
      <c r="A13" s="47" t="s">
        <v>54</v>
      </c>
      <c r="B13" s="159" t="s">
        <v>44</v>
      </c>
      <c r="C13" s="159" t="s">
        <v>44</v>
      </c>
      <c r="D13" s="137">
        <v>2817</v>
      </c>
      <c r="E13" s="137">
        <v>20</v>
      </c>
      <c r="F13" s="137">
        <v>2837</v>
      </c>
      <c r="G13" s="137">
        <v>-25034</v>
      </c>
      <c r="H13" s="137">
        <v>458</v>
      </c>
      <c r="I13" s="159" t="s">
        <v>44</v>
      </c>
      <c r="J13" s="137">
        <v>-76</v>
      </c>
      <c r="K13" s="137">
        <v>-24652</v>
      </c>
      <c r="L13" s="137">
        <v>2</v>
      </c>
      <c r="M13" s="138">
        <v>-21812</v>
      </c>
    </row>
    <row r="14" spans="1:13" ht="23.25" customHeight="1">
      <c r="A14" s="47" t="s">
        <v>55</v>
      </c>
      <c r="B14" s="137">
        <v>12008</v>
      </c>
      <c r="C14" s="137">
        <v>10215</v>
      </c>
      <c r="D14" s="137">
        <v>129496</v>
      </c>
      <c r="E14" s="137">
        <v>-880</v>
      </c>
      <c r="F14" s="137">
        <v>150839</v>
      </c>
      <c r="G14" s="137">
        <v>-18719</v>
      </c>
      <c r="H14" s="137">
        <v>-716</v>
      </c>
      <c r="I14" s="137">
        <v>1009</v>
      </c>
      <c r="J14" s="137">
        <v>1228</v>
      </c>
      <c r="K14" s="137">
        <v>-17197</v>
      </c>
      <c r="L14" s="137">
        <v>173</v>
      </c>
      <c r="M14" s="138">
        <v>133815</v>
      </c>
    </row>
    <row r="15" ht="23.25" customHeight="1">
      <c r="A15" s="45"/>
    </row>
  </sheetData>
  <sheetProtection/>
  <mergeCells count="4">
    <mergeCell ref="B4:F4"/>
    <mergeCell ref="G4:K4"/>
    <mergeCell ref="L4:L5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" customWidth="1"/>
    <col min="2" max="2" width="18.875" style="1" customWidth="1"/>
    <col min="3" max="4" width="6.00390625" style="1" bestFit="1" customWidth="1"/>
    <col min="5" max="5" width="6.75390625" style="1" bestFit="1" customWidth="1"/>
    <col min="6" max="7" width="7.50390625" style="1" bestFit="1" customWidth="1"/>
    <col min="8" max="8" width="9.125" style="1" customWidth="1"/>
    <col min="9" max="9" width="7.50390625" style="1" bestFit="1" customWidth="1"/>
    <col min="10" max="11" width="9.125" style="1" customWidth="1"/>
    <col min="12" max="12" width="6.00390625" style="1" bestFit="1" customWidth="1"/>
    <col min="13" max="13" width="8.625" style="1" customWidth="1"/>
    <col min="14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3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M3" s="221" t="s">
        <v>242</v>
      </c>
    </row>
    <row r="4" spans="1:13" ht="23.25" customHeight="1">
      <c r="A4" s="77"/>
      <c r="B4" s="78"/>
      <c r="C4" s="229" t="s">
        <v>34</v>
      </c>
      <c r="D4" s="229"/>
      <c r="E4" s="229"/>
      <c r="F4" s="229"/>
      <c r="G4" s="229"/>
      <c r="H4" s="164" t="s">
        <v>35</v>
      </c>
      <c r="I4" s="164"/>
      <c r="J4" s="164"/>
      <c r="K4" s="164"/>
      <c r="L4" s="230" t="s">
        <v>191</v>
      </c>
      <c r="M4" s="230" t="s">
        <v>189</v>
      </c>
    </row>
    <row r="5" spans="1:13" ht="49.5" customHeight="1">
      <c r="A5" s="79"/>
      <c r="B5" s="80"/>
      <c r="C5" s="48" t="s">
        <v>36</v>
      </c>
      <c r="D5" s="49" t="s">
        <v>181</v>
      </c>
      <c r="E5" s="49" t="s">
        <v>182</v>
      </c>
      <c r="F5" s="49" t="s">
        <v>183</v>
      </c>
      <c r="G5" s="49" t="s">
        <v>184</v>
      </c>
      <c r="H5" s="49" t="s">
        <v>147</v>
      </c>
      <c r="I5" s="49" t="s">
        <v>185</v>
      </c>
      <c r="J5" s="49" t="s">
        <v>187</v>
      </c>
      <c r="K5" s="49" t="s">
        <v>99</v>
      </c>
      <c r="L5" s="229"/>
      <c r="M5" s="230"/>
    </row>
    <row r="6" spans="1:13" ht="23.25" customHeight="1">
      <c r="A6" s="10" t="s">
        <v>37</v>
      </c>
      <c r="B6" s="62"/>
      <c r="C6" s="27">
        <v>12089</v>
      </c>
      <c r="D6" s="27">
        <v>5666</v>
      </c>
      <c r="E6" s="27">
        <v>161506</v>
      </c>
      <c r="F6" s="17">
        <v>-4354</v>
      </c>
      <c r="G6" s="17">
        <v>174908</v>
      </c>
      <c r="H6" s="27">
        <v>22100</v>
      </c>
      <c r="I6" s="27">
        <v>-2505</v>
      </c>
      <c r="J6" s="27">
        <v>-1231</v>
      </c>
      <c r="K6" s="27">
        <v>18363</v>
      </c>
      <c r="L6" s="27">
        <v>292</v>
      </c>
      <c r="M6" s="27">
        <v>193564</v>
      </c>
    </row>
    <row r="7" spans="1:13" ht="23.25" customHeight="1">
      <c r="A7" s="77" t="s">
        <v>48</v>
      </c>
      <c r="B7" s="78"/>
      <c r="C7" s="27"/>
      <c r="D7" s="27"/>
      <c r="E7" s="27"/>
      <c r="F7" s="17"/>
      <c r="G7" s="17"/>
      <c r="H7" s="27"/>
      <c r="I7" s="27"/>
      <c r="J7" s="27"/>
      <c r="K7" s="27"/>
      <c r="L7" s="27"/>
      <c r="M7" s="27"/>
    </row>
    <row r="8" spans="1:13" ht="23.25" customHeight="1">
      <c r="A8" s="10"/>
      <c r="B8" s="62" t="s">
        <v>39</v>
      </c>
      <c r="C8" s="27"/>
      <c r="D8" s="27"/>
      <c r="E8" s="27">
        <v>-865</v>
      </c>
      <c r="F8" s="27"/>
      <c r="G8" s="17">
        <v>-865</v>
      </c>
      <c r="H8" s="27"/>
      <c r="I8" s="27"/>
      <c r="J8" s="27"/>
      <c r="K8" s="27"/>
      <c r="L8" s="27"/>
      <c r="M8" s="27">
        <v>-865</v>
      </c>
    </row>
    <row r="9" spans="1:13" ht="23.25" customHeight="1">
      <c r="A9" s="10"/>
      <c r="B9" s="83" t="s">
        <v>56</v>
      </c>
      <c r="C9" s="27"/>
      <c r="D9" s="27"/>
      <c r="E9" s="27">
        <v>3069</v>
      </c>
      <c r="F9" s="27"/>
      <c r="G9" s="17">
        <v>3069</v>
      </c>
      <c r="H9" s="27"/>
      <c r="I9" s="27"/>
      <c r="J9" s="27"/>
      <c r="K9" s="27"/>
      <c r="L9" s="27"/>
      <c r="M9" s="27">
        <v>3069</v>
      </c>
    </row>
    <row r="10" spans="1:13" ht="23.25" customHeight="1">
      <c r="A10" s="10"/>
      <c r="B10" s="62" t="s">
        <v>40</v>
      </c>
      <c r="C10" s="27"/>
      <c r="D10" s="27"/>
      <c r="E10" s="27"/>
      <c r="F10" s="12">
        <v>-0.1</v>
      </c>
      <c r="G10" s="12">
        <v>-0.1</v>
      </c>
      <c r="H10" s="27"/>
      <c r="I10" s="27"/>
      <c r="J10" s="27"/>
      <c r="K10" s="27"/>
      <c r="L10" s="27"/>
      <c r="M10" s="27">
        <v>-0.1</v>
      </c>
    </row>
    <row r="11" spans="1:13" ht="23.25" customHeight="1">
      <c r="A11" s="10"/>
      <c r="B11" s="62" t="s">
        <v>41</v>
      </c>
      <c r="C11" s="27"/>
      <c r="D11" s="27"/>
      <c r="E11" s="27">
        <v>-18</v>
      </c>
      <c r="F11" s="12">
        <v>155</v>
      </c>
      <c r="G11" s="12">
        <v>137</v>
      </c>
      <c r="H11" s="27"/>
      <c r="I11" s="27"/>
      <c r="J11" s="27"/>
      <c r="K11" s="27"/>
      <c r="L11" s="27"/>
      <c r="M11" s="27">
        <v>137</v>
      </c>
    </row>
    <row r="12" spans="1:13" ht="23.25" customHeight="1">
      <c r="A12" s="10"/>
      <c r="B12" s="83" t="s">
        <v>57</v>
      </c>
      <c r="C12" s="27"/>
      <c r="D12" s="27"/>
      <c r="E12" s="27"/>
      <c r="F12" s="27"/>
      <c r="G12" s="27" t="s">
        <v>58</v>
      </c>
      <c r="H12" s="27">
        <v>-14526</v>
      </c>
      <c r="I12" s="27">
        <v>711</v>
      </c>
      <c r="J12" s="27">
        <v>67</v>
      </c>
      <c r="K12" s="27">
        <v>-13747</v>
      </c>
      <c r="L12" s="27">
        <v>-90</v>
      </c>
      <c r="M12" s="27">
        <v>-13838</v>
      </c>
    </row>
    <row r="13" spans="1:13" ht="23.25" customHeight="1">
      <c r="A13" s="10" t="s">
        <v>59</v>
      </c>
      <c r="B13" s="62"/>
      <c r="C13" s="27" t="s">
        <v>58</v>
      </c>
      <c r="D13" s="27" t="s">
        <v>58</v>
      </c>
      <c r="E13" s="27">
        <v>2186</v>
      </c>
      <c r="F13" s="12">
        <v>154</v>
      </c>
      <c r="G13" s="17">
        <v>2340</v>
      </c>
      <c r="H13" s="27">
        <v>-14526</v>
      </c>
      <c r="I13" s="27">
        <v>711</v>
      </c>
      <c r="J13" s="27">
        <v>67</v>
      </c>
      <c r="K13" s="27">
        <v>-13747</v>
      </c>
      <c r="L13" s="27">
        <v>-90</v>
      </c>
      <c r="M13" s="27">
        <v>-11497</v>
      </c>
    </row>
    <row r="14" spans="1:13" ht="23.25" customHeight="1">
      <c r="A14" s="10" t="s">
        <v>55</v>
      </c>
      <c r="B14" s="62"/>
      <c r="C14" s="27">
        <v>12089</v>
      </c>
      <c r="D14" s="27">
        <v>5666</v>
      </c>
      <c r="E14" s="27">
        <v>163692</v>
      </c>
      <c r="F14" s="17">
        <v>-4199</v>
      </c>
      <c r="G14" s="17">
        <v>177249</v>
      </c>
      <c r="H14" s="27">
        <v>7573</v>
      </c>
      <c r="I14" s="27">
        <v>-1793</v>
      </c>
      <c r="J14" s="27">
        <v>-1164</v>
      </c>
      <c r="K14" s="27">
        <v>4615</v>
      </c>
      <c r="L14" s="27">
        <v>202</v>
      </c>
      <c r="M14" s="27">
        <v>182067</v>
      </c>
    </row>
  </sheetData>
  <sheetProtection/>
  <mergeCells count="3">
    <mergeCell ref="M4:M5"/>
    <mergeCell ref="C4:G4"/>
    <mergeCell ref="L4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19" customWidth="1"/>
    <col min="2" max="2" width="18.875" style="119" bestFit="1" customWidth="1"/>
    <col min="3" max="4" width="9.00390625" style="119" bestFit="1" customWidth="1"/>
    <col min="5" max="5" width="6.00390625" style="119" bestFit="1" customWidth="1"/>
    <col min="6" max="6" width="5.25390625" style="119" bestFit="1" customWidth="1"/>
    <col min="7" max="7" width="7.50390625" style="119" bestFit="1" customWidth="1"/>
    <col min="8" max="8" width="9.00390625" style="119" bestFit="1" customWidth="1"/>
    <col min="9" max="9" width="6.00390625" style="119" bestFit="1" customWidth="1"/>
    <col min="10" max="11" width="9.00390625" style="119" bestFit="1" customWidth="1"/>
    <col min="12" max="12" width="7.50390625" style="119" bestFit="1" customWidth="1"/>
    <col min="13" max="16384" width="9.00390625" style="119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2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L3" s="221" t="s">
        <v>242</v>
      </c>
    </row>
    <row r="4" spans="1:12" ht="23.25" customHeight="1">
      <c r="A4" s="130"/>
      <c r="B4" s="131"/>
      <c r="C4" s="246" t="s">
        <v>60</v>
      </c>
      <c r="D4" s="246"/>
      <c r="E4" s="246"/>
      <c r="F4" s="246"/>
      <c r="G4" s="246"/>
      <c r="H4" s="246" t="s">
        <v>10</v>
      </c>
      <c r="I4" s="246"/>
      <c r="J4" s="246"/>
      <c r="K4" s="246"/>
      <c r="L4" s="246" t="s">
        <v>164</v>
      </c>
    </row>
    <row r="5" spans="1:12" ht="49.5" customHeight="1">
      <c r="A5" s="132"/>
      <c r="B5" s="133"/>
      <c r="C5" s="165" t="s">
        <v>1</v>
      </c>
      <c r="D5" s="165" t="s">
        <v>159</v>
      </c>
      <c r="E5" s="165" t="s">
        <v>160</v>
      </c>
      <c r="F5" s="165" t="s">
        <v>177</v>
      </c>
      <c r="G5" s="165" t="s">
        <v>23</v>
      </c>
      <c r="H5" s="165" t="s">
        <v>72</v>
      </c>
      <c r="I5" s="165" t="s">
        <v>179</v>
      </c>
      <c r="J5" s="165" t="s">
        <v>73</v>
      </c>
      <c r="K5" s="165" t="s">
        <v>192</v>
      </c>
      <c r="L5" s="246"/>
    </row>
    <row r="6" spans="1:12" ht="23.25" customHeight="1">
      <c r="A6" s="167" t="s">
        <v>2</v>
      </c>
      <c r="B6" s="168"/>
      <c r="C6" s="166">
        <v>13233</v>
      </c>
      <c r="D6" s="166">
        <v>11998</v>
      </c>
      <c r="E6" s="166">
        <v>13040</v>
      </c>
      <c r="F6" s="166">
        <v>-46</v>
      </c>
      <c r="G6" s="166">
        <v>38225</v>
      </c>
      <c r="H6" s="166">
        <v>164</v>
      </c>
      <c r="I6" s="166">
        <v>1495</v>
      </c>
      <c r="J6" s="166">
        <v>38</v>
      </c>
      <c r="K6" s="166">
        <v>1698</v>
      </c>
      <c r="L6" s="166">
        <v>39923</v>
      </c>
    </row>
    <row r="7" spans="1:12" ht="23.25" customHeight="1">
      <c r="A7" s="167" t="s">
        <v>61</v>
      </c>
      <c r="B7" s="168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ht="23.25" customHeight="1">
      <c r="A8" s="167"/>
      <c r="B8" s="168" t="s">
        <v>5</v>
      </c>
      <c r="C8" s="166"/>
      <c r="D8" s="166"/>
      <c r="E8" s="166">
        <v>-237</v>
      </c>
      <c r="F8" s="166"/>
      <c r="G8" s="166">
        <v>-237</v>
      </c>
      <c r="H8" s="166"/>
      <c r="I8" s="166"/>
      <c r="J8" s="166"/>
      <c r="K8" s="166"/>
      <c r="L8" s="166">
        <v>-237</v>
      </c>
    </row>
    <row r="9" spans="1:12" ht="23.25" customHeight="1">
      <c r="A9" s="167"/>
      <c r="B9" s="169" t="s">
        <v>6</v>
      </c>
      <c r="C9" s="166"/>
      <c r="D9" s="166"/>
      <c r="E9" s="166">
        <v>1067</v>
      </c>
      <c r="F9" s="166"/>
      <c r="G9" s="166">
        <v>1067</v>
      </c>
      <c r="H9" s="166"/>
      <c r="I9" s="166"/>
      <c r="J9" s="166"/>
      <c r="K9" s="166"/>
      <c r="L9" s="166">
        <v>1067</v>
      </c>
    </row>
    <row r="10" spans="1:12" ht="23.25" customHeight="1">
      <c r="A10" s="167"/>
      <c r="B10" s="168" t="s">
        <v>26</v>
      </c>
      <c r="C10" s="166"/>
      <c r="D10" s="166"/>
      <c r="E10" s="166"/>
      <c r="F10" s="166">
        <v>-0.1</v>
      </c>
      <c r="G10" s="166">
        <v>-0.1</v>
      </c>
      <c r="H10" s="166"/>
      <c r="I10" s="166"/>
      <c r="J10" s="166"/>
      <c r="K10" s="166"/>
      <c r="L10" s="166">
        <v>-0.1</v>
      </c>
    </row>
    <row r="11" spans="1:12" ht="23.25" customHeight="1">
      <c r="A11" s="167"/>
      <c r="B11" s="168" t="s">
        <v>62</v>
      </c>
      <c r="C11" s="166"/>
      <c r="D11" s="166">
        <v>-6</v>
      </c>
      <c r="E11" s="166"/>
      <c r="F11" s="166">
        <v>13</v>
      </c>
      <c r="G11" s="166">
        <v>7</v>
      </c>
      <c r="H11" s="166"/>
      <c r="I11" s="166"/>
      <c r="J11" s="166"/>
      <c r="K11" s="166"/>
      <c r="L11" s="166">
        <v>7</v>
      </c>
    </row>
    <row r="12" spans="1:12" ht="23.25" customHeight="1">
      <c r="A12" s="167"/>
      <c r="B12" s="169" t="s">
        <v>63</v>
      </c>
      <c r="C12" s="166"/>
      <c r="D12" s="166">
        <v>6</v>
      </c>
      <c r="E12" s="166">
        <v>-6</v>
      </c>
      <c r="F12" s="166"/>
      <c r="G12" s="166" t="s">
        <v>44</v>
      </c>
      <c r="H12" s="166"/>
      <c r="I12" s="166"/>
      <c r="J12" s="166"/>
      <c r="K12" s="166"/>
      <c r="L12" s="166" t="s">
        <v>44</v>
      </c>
    </row>
    <row r="13" spans="1:12" ht="23.25" customHeight="1">
      <c r="A13" s="167"/>
      <c r="B13" s="169" t="s">
        <v>64</v>
      </c>
      <c r="C13" s="166"/>
      <c r="D13" s="166"/>
      <c r="E13" s="166"/>
      <c r="F13" s="166"/>
      <c r="G13" s="166"/>
      <c r="H13" s="166">
        <v>-1148</v>
      </c>
      <c r="I13" s="166" t="s">
        <v>44</v>
      </c>
      <c r="J13" s="166">
        <v>1</v>
      </c>
      <c r="K13" s="166">
        <v>-1147</v>
      </c>
      <c r="L13" s="166">
        <v>-1147</v>
      </c>
    </row>
    <row r="14" spans="1:12" ht="23.25" customHeight="1">
      <c r="A14" s="167" t="s">
        <v>65</v>
      </c>
      <c r="B14" s="168"/>
      <c r="C14" s="166" t="s">
        <v>66</v>
      </c>
      <c r="D14" s="166" t="s">
        <v>66</v>
      </c>
      <c r="E14" s="166">
        <v>823</v>
      </c>
      <c r="F14" s="166">
        <v>13</v>
      </c>
      <c r="G14" s="166">
        <v>837</v>
      </c>
      <c r="H14" s="166">
        <v>-1148</v>
      </c>
      <c r="I14" s="166" t="s">
        <v>44</v>
      </c>
      <c r="J14" s="166">
        <v>1</v>
      </c>
      <c r="K14" s="166">
        <v>-1147</v>
      </c>
      <c r="L14" s="166">
        <v>-309</v>
      </c>
    </row>
    <row r="15" spans="1:12" ht="23.25" customHeight="1">
      <c r="A15" s="167" t="s">
        <v>32</v>
      </c>
      <c r="B15" s="168"/>
      <c r="C15" s="166">
        <v>13233</v>
      </c>
      <c r="D15" s="166">
        <v>11998</v>
      </c>
      <c r="E15" s="166">
        <v>13864</v>
      </c>
      <c r="F15" s="166">
        <v>-33</v>
      </c>
      <c r="G15" s="166">
        <v>39062</v>
      </c>
      <c r="H15" s="166">
        <v>-984</v>
      </c>
      <c r="I15" s="166">
        <v>1495</v>
      </c>
      <c r="J15" s="166">
        <v>40</v>
      </c>
      <c r="K15" s="166">
        <v>551</v>
      </c>
      <c r="L15" s="166">
        <v>39613</v>
      </c>
    </row>
  </sheetData>
  <sheetProtection/>
  <mergeCells count="3">
    <mergeCell ref="C4:G4"/>
    <mergeCell ref="H4:K4"/>
    <mergeCell ref="L4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90" customWidth="1"/>
    <col min="2" max="2" width="18.875" style="90" bestFit="1" customWidth="1"/>
    <col min="3" max="3" width="6.00390625" style="64" bestFit="1" customWidth="1"/>
    <col min="4" max="4" width="6.00390625" style="90" bestFit="1" customWidth="1"/>
    <col min="5" max="7" width="7.50390625" style="90" bestFit="1" customWidth="1"/>
    <col min="8" max="8" width="9.00390625" style="90" bestFit="1" customWidth="1"/>
    <col min="9" max="9" width="6.00390625" style="90" bestFit="1" customWidth="1"/>
    <col min="10" max="11" width="9.00390625" style="90" bestFit="1" customWidth="1"/>
    <col min="12" max="12" width="8.25390625" style="90" bestFit="1" customWidth="1"/>
    <col min="13" max="16384" width="9.00390625" style="90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2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L3" s="221" t="s">
        <v>242</v>
      </c>
    </row>
    <row r="4" spans="1:12" ht="23.25" customHeight="1">
      <c r="A4" s="91"/>
      <c r="B4" s="92"/>
      <c r="C4" s="247" t="s">
        <v>67</v>
      </c>
      <c r="D4" s="248"/>
      <c r="E4" s="248"/>
      <c r="F4" s="248"/>
      <c r="G4" s="248"/>
      <c r="H4" s="248" t="s">
        <v>10</v>
      </c>
      <c r="I4" s="248"/>
      <c r="J4" s="248"/>
      <c r="K4" s="248"/>
      <c r="L4" s="249" t="s">
        <v>164</v>
      </c>
    </row>
    <row r="5" spans="1:12" ht="49.5" customHeight="1">
      <c r="A5" s="96"/>
      <c r="B5" s="175"/>
      <c r="C5" s="42" t="s">
        <v>68</v>
      </c>
      <c r="D5" s="42" t="s">
        <v>159</v>
      </c>
      <c r="E5" s="42" t="s">
        <v>160</v>
      </c>
      <c r="F5" s="170" t="s">
        <v>177</v>
      </c>
      <c r="G5" s="170" t="s">
        <v>23</v>
      </c>
      <c r="H5" s="170" t="s">
        <v>72</v>
      </c>
      <c r="I5" s="170" t="s">
        <v>193</v>
      </c>
      <c r="J5" s="170" t="s">
        <v>73</v>
      </c>
      <c r="K5" s="170" t="s">
        <v>74</v>
      </c>
      <c r="L5" s="248"/>
    </row>
    <row r="6" spans="1:12" ht="23.25" customHeight="1">
      <c r="A6" s="99" t="s">
        <v>2</v>
      </c>
      <c r="B6" s="172"/>
      <c r="C6" s="25">
        <v>24658</v>
      </c>
      <c r="D6" s="25">
        <v>20075</v>
      </c>
      <c r="E6" s="25">
        <v>392541</v>
      </c>
      <c r="F6" s="25">
        <v>-6445</v>
      </c>
      <c r="G6" s="25">
        <v>430831</v>
      </c>
      <c r="H6" s="25">
        <v>87425</v>
      </c>
      <c r="I6" s="25">
        <v>-134</v>
      </c>
      <c r="J6" s="25">
        <v>-4805</v>
      </c>
      <c r="K6" s="25">
        <v>82485</v>
      </c>
      <c r="L6" s="25">
        <v>513316</v>
      </c>
    </row>
    <row r="7" spans="1:12" ht="23.25" customHeight="1">
      <c r="A7" s="99" t="s">
        <v>25</v>
      </c>
      <c r="B7" s="172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23.25" customHeight="1">
      <c r="A8" s="99"/>
      <c r="B8" s="173" t="s">
        <v>39</v>
      </c>
      <c r="C8" s="25"/>
      <c r="D8" s="25"/>
      <c r="E8" s="25">
        <v>-2988</v>
      </c>
      <c r="F8" s="25"/>
      <c r="G8" s="25">
        <v>-2988</v>
      </c>
      <c r="H8" s="25"/>
      <c r="I8" s="25"/>
      <c r="J8" s="25"/>
      <c r="K8" s="25"/>
      <c r="L8" s="25">
        <v>-2988</v>
      </c>
    </row>
    <row r="9" spans="1:12" ht="23.25" customHeight="1">
      <c r="A9" s="99"/>
      <c r="B9" s="173" t="s">
        <v>69</v>
      </c>
      <c r="C9" s="25"/>
      <c r="D9" s="25"/>
      <c r="E9" s="25">
        <v>12968</v>
      </c>
      <c r="F9" s="25"/>
      <c r="G9" s="25">
        <v>12968</v>
      </c>
      <c r="H9" s="25"/>
      <c r="I9" s="25"/>
      <c r="J9" s="25"/>
      <c r="K9" s="25"/>
      <c r="L9" s="25">
        <v>12968</v>
      </c>
    </row>
    <row r="10" spans="1:12" ht="23.25" customHeight="1">
      <c r="A10" s="99"/>
      <c r="B10" s="173" t="s">
        <v>70</v>
      </c>
      <c r="C10" s="25"/>
      <c r="D10" s="25"/>
      <c r="E10" s="25"/>
      <c r="F10" s="25">
        <v>-1.01</v>
      </c>
      <c r="G10" s="25">
        <v>-1.01</v>
      </c>
      <c r="H10" s="25"/>
      <c r="I10" s="25"/>
      <c r="J10" s="25"/>
      <c r="K10" s="25"/>
      <c r="L10" s="25">
        <v>-1.01</v>
      </c>
    </row>
    <row r="11" spans="1:12" ht="23.25" customHeight="1">
      <c r="A11" s="99"/>
      <c r="B11" s="173" t="s">
        <v>41</v>
      </c>
      <c r="C11" s="25"/>
      <c r="D11" s="25">
        <v>-0.1</v>
      </c>
      <c r="E11" s="25"/>
      <c r="F11" s="25">
        <v>123</v>
      </c>
      <c r="G11" s="25">
        <v>123</v>
      </c>
      <c r="H11" s="25"/>
      <c r="I11" s="25"/>
      <c r="J11" s="25"/>
      <c r="K11" s="25"/>
      <c r="L11" s="25">
        <v>123</v>
      </c>
    </row>
    <row r="12" spans="1:12" ht="23.25" customHeight="1">
      <c r="A12" s="171"/>
      <c r="B12" s="174" t="s">
        <v>158</v>
      </c>
      <c r="C12" s="25"/>
      <c r="D12" s="25"/>
      <c r="E12" s="25"/>
      <c r="F12" s="25"/>
      <c r="G12" s="25"/>
      <c r="H12" s="25">
        <v>-38236</v>
      </c>
      <c r="I12" s="25">
        <v>89</v>
      </c>
      <c r="J12" s="25">
        <v>489</v>
      </c>
      <c r="K12" s="25">
        <v>-37658</v>
      </c>
      <c r="L12" s="25">
        <v>-37658</v>
      </c>
    </row>
    <row r="13" spans="1:12" ht="23.25" customHeight="1">
      <c r="A13" s="99" t="s">
        <v>31</v>
      </c>
      <c r="B13" s="172"/>
      <c r="C13" s="25"/>
      <c r="D13" s="25">
        <v>-0.1</v>
      </c>
      <c r="E13" s="25">
        <v>9980</v>
      </c>
      <c r="F13" s="25">
        <v>121</v>
      </c>
      <c r="G13" s="25">
        <v>10101</v>
      </c>
      <c r="H13" s="25">
        <v>-38236</v>
      </c>
      <c r="I13" s="25">
        <v>89</v>
      </c>
      <c r="J13" s="25">
        <v>489</v>
      </c>
      <c r="K13" s="25">
        <v>-37658</v>
      </c>
      <c r="L13" s="25">
        <v>-27556</v>
      </c>
    </row>
    <row r="14" spans="1:12" ht="23.25" customHeight="1">
      <c r="A14" s="99" t="s">
        <v>71</v>
      </c>
      <c r="B14" s="172"/>
      <c r="C14" s="25">
        <v>24658</v>
      </c>
      <c r="D14" s="25">
        <v>20075</v>
      </c>
      <c r="E14" s="25">
        <v>402522</v>
      </c>
      <c r="F14" s="25">
        <v>-6323</v>
      </c>
      <c r="G14" s="25">
        <v>440933</v>
      </c>
      <c r="H14" s="25">
        <v>49188</v>
      </c>
      <c r="I14" s="25">
        <v>-45</v>
      </c>
      <c r="J14" s="25">
        <v>-4316</v>
      </c>
      <c r="K14" s="25">
        <v>44826</v>
      </c>
      <c r="L14" s="25">
        <v>485759</v>
      </c>
    </row>
  </sheetData>
  <sheetProtection/>
  <mergeCells count="3">
    <mergeCell ref="C4:G4"/>
    <mergeCell ref="H4:K4"/>
    <mergeCell ref="L4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2.125" style="1" customWidth="1"/>
    <col min="2" max="2" width="19.625" style="1" customWidth="1"/>
    <col min="3" max="4" width="6.00390625" style="1" bestFit="1" customWidth="1"/>
    <col min="5" max="5" width="7.50390625" style="1" bestFit="1" customWidth="1"/>
    <col min="6" max="6" width="6.00390625" style="1" bestFit="1" customWidth="1"/>
    <col min="7" max="7" width="7.50390625" style="1" bestFit="1" customWidth="1"/>
    <col min="8" max="8" width="9.00390625" style="1" bestFit="1" customWidth="1"/>
    <col min="9" max="9" width="6.00390625" style="1" bestFit="1" customWidth="1"/>
    <col min="10" max="11" width="9.00390625" style="1" bestFit="1" customWidth="1"/>
    <col min="12" max="12" width="7.50390625" style="1" bestFit="1" customWidth="1"/>
    <col min="13" max="16384" width="9.00390625" style="1" customWidth="1"/>
  </cols>
  <sheetData>
    <row r="1" spans="1:12" s="213" customFormat="1" ht="23.25" customHeight="1">
      <c r="A1" s="211" t="s">
        <v>243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213" customFormat="1" ht="23.25" customHeight="1">
      <c r="A2" s="214" t="s">
        <v>241</v>
      </c>
      <c r="B2" s="215"/>
      <c r="C2" s="215"/>
      <c r="D2" s="215"/>
      <c r="E2" s="216"/>
      <c r="F2" s="216"/>
      <c r="G2" s="217"/>
      <c r="H2" s="217"/>
      <c r="I2" s="217"/>
      <c r="J2" s="217"/>
      <c r="K2" s="215"/>
      <c r="L2"/>
    </row>
    <row r="3" spans="1:12" s="213" customFormat="1" ht="23.25" customHeight="1">
      <c r="A3" s="218"/>
      <c r="B3" s="219"/>
      <c r="C3" s="219"/>
      <c r="D3"/>
      <c r="E3" s="220"/>
      <c r="F3" s="219"/>
      <c r="G3" s="219"/>
      <c r="H3" s="219"/>
      <c r="I3" s="219"/>
      <c r="J3" s="219"/>
      <c r="K3" s="219"/>
      <c r="L3" s="221" t="s">
        <v>242</v>
      </c>
    </row>
    <row r="4" spans="1:12" ht="23.25" customHeight="1">
      <c r="A4" s="77"/>
      <c r="B4" s="78"/>
      <c r="C4" s="124" t="s">
        <v>34</v>
      </c>
      <c r="D4" s="125"/>
      <c r="E4" s="125"/>
      <c r="F4" s="125"/>
      <c r="G4" s="126"/>
      <c r="H4" s="127" t="s">
        <v>35</v>
      </c>
      <c r="I4" s="128"/>
      <c r="J4" s="128"/>
      <c r="K4" s="128"/>
      <c r="L4" s="252" t="s">
        <v>189</v>
      </c>
    </row>
    <row r="5" spans="1:12" ht="49.5" customHeight="1">
      <c r="A5" s="79"/>
      <c r="B5" s="80"/>
      <c r="C5" s="18" t="s">
        <v>36</v>
      </c>
      <c r="D5" s="19" t="s">
        <v>181</v>
      </c>
      <c r="E5" s="19" t="s">
        <v>182</v>
      </c>
      <c r="F5" s="19" t="s">
        <v>183</v>
      </c>
      <c r="G5" s="49" t="s">
        <v>184</v>
      </c>
      <c r="H5" s="129" t="s">
        <v>147</v>
      </c>
      <c r="I5" s="129" t="s">
        <v>186</v>
      </c>
      <c r="J5" s="129" t="s">
        <v>187</v>
      </c>
      <c r="K5" s="129" t="s">
        <v>99</v>
      </c>
      <c r="L5" s="253"/>
    </row>
    <row r="6" spans="1:12" ht="23.25" customHeight="1">
      <c r="A6" s="32" t="s">
        <v>24</v>
      </c>
      <c r="B6" s="37"/>
      <c r="C6" s="63">
        <v>23519</v>
      </c>
      <c r="D6" s="63">
        <v>13653</v>
      </c>
      <c r="E6" s="63">
        <v>152204</v>
      </c>
      <c r="F6" s="63">
        <v>-145</v>
      </c>
      <c r="G6" s="27">
        <v>189231</v>
      </c>
      <c r="H6" s="63">
        <v>3842</v>
      </c>
      <c r="I6" s="63">
        <v>-422</v>
      </c>
      <c r="J6" s="63">
        <v>88</v>
      </c>
      <c r="K6" s="63">
        <v>3509</v>
      </c>
      <c r="L6" s="100">
        <v>192740</v>
      </c>
    </row>
    <row r="7" spans="1:12" ht="23.25" customHeight="1">
      <c r="A7" s="250" t="s">
        <v>3</v>
      </c>
      <c r="B7" s="251"/>
      <c r="C7" s="63" t="s">
        <v>15</v>
      </c>
      <c r="D7" s="63" t="s">
        <v>15</v>
      </c>
      <c r="E7" s="63"/>
      <c r="F7" s="63" t="s">
        <v>15</v>
      </c>
      <c r="G7" s="27" t="s">
        <v>75</v>
      </c>
      <c r="H7" s="63" t="s">
        <v>15</v>
      </c>
      <c r="I7" s="63" t="s">
        <v>15</v>
      </c>
      <c r="J7" s="63" t="s">
        <v>15</v>
      </c>
      <c r="K7" s="63" t="s">
        <v>15</v>
      </c>
      <c r="L7" s="100" t="s">
        <v>75</v>
      </c>
    </row>
    <row r="8" spans="1:12" ht="23.25" customHeight="1">
      <c r="A8" s="250" t="s">
        <v>120</v>
      </c>
      <c r="B8" s="251"/>
      <c r="C8" s="63">
        <v>23519</v>
      </c>
      <c r="D8" s="63">
        <v>13653</v>
      </c>
      <c r="E8" s="63">
        <v>152204</v>
      </c>
      <c r="F8" s="63">
        <v>-145</v>
      </c>
      <c r="G8" s="27">
        <v>189231</v>
      </c>
      <c r="H8" s="63">
        <v>3842</v>
      </c>
      <c r="I8" s="63">
        <v>-422</v>
      </c>
      <c r="J8" s="63">
        <v>88</v>
      </c>
      <c r="K8" s="63">
        <v>3509</v>
      </c>
      <c r="L8" s="100">
        <v>192740</v>
      </c>
    </row>
    <row r="9" spans="1:12" ht="23.25" customHeight="1">
      <c r="A9" s="32" t="s">
        <v>48</v>
      </c>
      <c r="B9" s="37"/>
      <c r="C9" s="63"/>
      <c r="D9" s="63"/>
      <c r="E9" s="63"/>
      <c r="F9" s="63"/>
      <c r="G9" s="27"/>
      <c r="H9" s="63"/>
      <c r="I9" s="63"/>
      <c r="J9" s="63"/>
      <c r="K9" s="63"/>
      <c r="L9" s="100"/>
    </row>
    <row r="10" spans="1:12" ht="23.25" customHeight="1">
      <c r="A10" s="32"/>
      <c r="B10" s="37" t="s">
        <v>5</v>
      </c>
      <c r="C10" s="63" t="s">
        <v>15</v>
      </c>
      <c r="D10" s="63" t="s">
        <v>15</v>
      </c>
      <c r="E10" s="63">
        <v>-1008</v>
      </c>
      <c r="F10" s="63" t="s">
        <v>15</v>
      </c>
      <c r="G10" s="27">
        <v>-1008</v>
      </c>
      <c r="H10" s="63" t="s">
        <v>15</v>
      </c>
      <c r="I10" s="63" t="s">
        <v>15</v>
      </c>
      <c r="J10" s="63" t="s">
        <v>15</v>
      </c>
      <c r="K10" s="63" t="s">
        <v>15</v>
      </c>
      <c r="L10" s="100">
        <v>-1008</v>
      </c>
    </row>
    <row r="11" spans="1:12" ht="23.25" customHeight="1">
      <c r="A11" s="32"/>
      <c r="B11" s="39" t="s">
        <v>56</v>
      </c>
      <c r="C11" s="63" t="s">
        <v>15</v>
      </c>
      <c r="D11" s="63" t="s">
        <v>15</v>
      </c>
      <c r="E11" s="63">
        <v>2513</v>
      </c>
      <c r="F11" s="63" t="s">
        <v>15</v>
      </c>
      <c r="G11" s="27">
        <v>2513</v>
      </c>
      <c r="H11" s="63" t="s">
        <v>15</v>
      </c>
      <c r="I11" s="63" t="s">
        <v>15</v>
      </c>
      <c r="J11" s="63" t="s">
        <v>15</v>
      </c>
      <c r="K11" s="63" t="s">
        <v>15</v>
      </c>
      <c r="L11" s="100">
        <v>2513</v>
      </c>
    </row>
    <row r="12" spans="1:12" ht="23.25" customHeight="1">
      <c r="A12" s="32"/>
      <c r="B12" s="37" t="s">
        <v>26</v>
      </c>
      <c r="C12" s="63" t="s">
        <v>15</v>
      </c>
      <c r="D12" s="63" t="s">
        <v>15</v>
      </c>
      <c r="E12" s="63" t="s">
        <v>15</v>
      </c>
      <c r="F12" s="63">
        <v>-0.01</v>
      </c>
      <c r="G12" s="27">
        <v>-0.01</v>
      </c>
      <c r="H12" s="63" t="s">
        <v>15</v>
      </c>
      <c r="I12" s="63" t="s">
        <v>15</v>
      </c>
      <c r="J12" s="63" t="s">
        <v>15</v>
      </c>
      <c r="K12" s="63" t="s">
        <v>15</v>
      </c>
      <c r="L12" s="100">
        <v>-0.01</v>
      </c>
    </row>
    <row r="13" spans="1:12" ht="23.25" customHeight="1">
      <c r="A13" s="32"/>
      <c r="B13" s="37" t="s">
        <v>76</v>
      </c>
      <c r="C13" s="63" t="s">
        <v>15</v>
      </c>
      <c r="D13" s="63" t="s">
        <v>15</v>
      </c>
      <c r="E13" s="63">
        <v>195</v>
      </c>
      <c r="F13" s="63" t="s">
        <v>15</v>
      </c>
      <c r="G13" s="27">
        <v>195</v>
      </c>
      <c r="H13" s="63" t="s">
        <v>15</v>
      </c>
      <c r="I13" s="63" t="s">
        <v>15</v>
      </c>
      <c r="J13" s="63" t="s">
        <v>15</v>
      </c>
      <c r="K13" s="63" t="s">
        <v>15</v>
      </c>
      <c r="L13" s="100">
        <v>195</v>
      </c>
    </row>
    <row r="14" spans="1:12" ht="23.25" customHeight="1">
      <c r="A14" s="32"/>
      <c r="B14" s="39" t="s">
        <v>77</v>
      </c>
      <c r="C14" s="63" t="s">
        <v>15</v>
      </c>
      <c r="D14" s="63" t="s">
        <v>15</v>
      </c>
      <c r="E14" s="63" t="s">
        <v>15</v>
      </c>
      <c r="F14" s="63" t="s">
        <v>15</v>
      </c>
      <c r="G14" s="27" t="s">
        <v>15</v>
      </c>
      <c r="H14" s="63">
        <v>-6165</v>
      </c>
      <c r="I14" s="63">
        <v>-195</v>
      </c>
      <c r="J14" s="63">
        <v>161</v>
      </c>
      <c r="K14" s="63">
        <v>-6199</v>
      </c>
      <c r="L14" s="100">
        <v>-6199</v>
      </c>
    </row>
    <row r="15" spans="1:12" ht="23.25" customHeight="1">
      <c r="A15" s="32" t="s">
        <v>59</v>
      </c>
      <c r="B15" s="37"/>
      <c r="C15" s="63" t="s">
        <v>44</v>
      </c>
      <c r="D15" s="63" t="s">
        <v>44</v>
      </c>
      <c r="E15" s="63">
        <v>1700</v>
      </c>
      <c r="F15" s="63">
        <v>-0.01</v>
      </c>
      <c r="G15" s="27">
        <v>1700</v>
      </c>
      <c r="H15" s="63">
        <v>-6165</v>
      </c>
      <c r="I15" s="63">
        <v>-195</v>
      </c>
      <c r="J15" s="63">
        <v>161</v>
      </c>
      <c r="K15" s="63">
        <v>-6199</v>
      </c>
      <c r="L15" s="100">
        <v>-4498</v>
      </c>
    </row>
    <row r="16" spans="1:12" ht="23.25" customHeight="1">
      <c r="A16" s="32" t="s">
        <v>55</v>
      </c>
      <c r="B16" s="37"/>
      <c r="C16" s="63">
        <v>23519</v>
      </c>
      <c r="D16" s="63">
        <v>13653</v>
      </c>
      <c r="E16" s="63">
        <v>153905</v>
      </c>
      <c r="F16" s="63">
        <v>-145</v>
      </c>
      <c r="G16" s="27">
        <v>190932</v>
      </c>
      <c r="H16" s="63">
        <v>-2322</v>
      </c>
      <c r="I16" s="63">
        <v>-618</v>
      </c>
      <c r="J16" s="63">
        <v>250</v>
      </c>
      <c r="K16" s="63">
        <v>-2690</v>
      </c>
      <c r="L16" s="100">
        <v>188241</v>
      </c>
    </row>
  </sheetData>
  <sheetProtection/>
  <mergeCells count="3">
    <mergeCell ref="A7:B7"/>
    <mergeCell ref="A8:B8"/>
    <mergeCell ref="L4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2023-02-16T04:47:35Z</cp:lastPrinted>
  <dcterms:created xsi:type="dcterms:W3CDTF">2007-01-09T05:04:25Z</dcterms:created>
  <dcterms:modified xsi:type="dcterms:W3CDTF">2023-02-17T05:20:19Z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タグ">
    <vt:lpwstr/>
  </property>
  <property fmtid="{D5CDD505-2E9C-101B-9397-08002B2CF9AE}" pid="4" name="TaxCatchAll">
    <vt:lpwstr/>
  </property>
</Properties>
</file>