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山形" sheetId="5" r:id="rId5"/>
    <sheet name="岩手" sheetId="6" r:id="rId6"/>
    <sheet name="東北" sheetId="7" r:id="rId7"/>
    <sheet name="七十七" sheetId="8" r:id="rId8"/>
    <sheet name="東邦" sheetId="9" r:id="rId9"/>
    <sheet name="群馬" sheetId="10" r:id="rId10"/>
    <sheet name="足利" sheetId="11" r:id="rId11"/>
    <sheet name="常陽" sheetId="12" r:id="rId12"/>
    <sheet name="筑波" sheetId="13" r:id="rId13"/>
    <sheet name="武蔵野" sheetId="14" r:id="rId14"/>
    <sheet name="千葉" sheetId="15" r:id="rId15"/>
    <sheet name="千葉興業" sheetId="16" r:id="rId16"/>
    <sheet name="きらぼし" sheetId="17" r:id="rId17"/>
    <sheet name="横浜" sheetId="18" r:id="rId18"/>
    <sheet name="第四北越" sheetId="19" r:id="rId19"/>
    <sheet name="山梨中央" sheetId="20" r:id="rId20"/>
    <sheet name="八十二" sheetId="21" r:id="rId21"/>
    <sheet name="北陸" sheetId="22" r:id="rId22"/>
    <sheet name="富山" sheetId="23" r:id="rId23"/>
    <sheet name="福井" sheetId="24" r:id="rId24"/>
    <sheet name="静岡" sheetId="25" r:id="rId25"/>
    <sheet name="スルガ" sheetId="26" r:id="rId26"/>
    <sheet name="清水" sheetId="27" r:id="rId27"/>
    <sheet name="大垣共立" sheetId="28" r:id="rId28"/>
  </sheets>
  <definedNames>
    <definedName name="_xlnm.Print_Area" localSheetId="16">'きらぼし'!$A$1:$M$12</definedName>
    <definedName name="_xlnm.Print_Area" localSheetId="25">'スルガ'!$A$1:$M$14</definedName>
    <definedName name="_xlnm.Print_Area" localSheetId="2">'みちのく'!$A$1:$N$16</definedName>
    <definedName name="_xlnm.Print_Area" localSheetId="17">'横浜'!$A$1:$P$15</definedName>
    <definedName name="_xlnm.Print_Area" localSheetId="5">'岩手'!$A$1:$M$16</definedName>
    <definedName name="_xlnm.Print_Area" localSheetId="9">'群馬'!$A$1:$M$15</definedName>
    <definedName name="_xlnm.Print_Area" localSheetId="4">'山形'!$A$1:$N$15</definedName>
    <definedName name="_xlnm.Print_Area" localSheetId="19">'山梨中央'!$A$1:$M$16</definedName>
    <definedName name="_xlnm.Print_Area" localSheetId="7">'七十七'!$A$1:$L$14</definedName>
    <definedName name="_xlnm.Print_Area" localSheetId="3">'秋田'!$A$1:$M$15</definedName>
    <definedName name="_xlnm.Print_Area" localSheetId="11">'常陽'!$A$1:$L$13</definedName>
    <definedName name="_xlnm.Print_Area" localSheetId="26">'清水'!$A$1:$M$13</definedName>
    <definedName name="_xlnm.Print_Area" localSheetId="1">'青森'!$A$1:$M$16</definedName>
    <definedName name="_xlnm.Print_Area" localSheetId="24">'静岡'!$A$1:$O$16</definedName>
    <definedName name="_xlnm.Print_Area" localSheetId="14">'千葉'!$A$1:$M$15</definedName>
    <definedName name="_xlnm.Print_Area" localSheetId="15">'千葉興業'!$A$1:$N$16</definedName>
    <definedName name="_xlnm.Print_Area" localSheetId="10">'足利'!$A$1:$K$12</definedName>
    <definedName name="_xlnm.Print_Area" localSheetId="27">'大垣共立'!$A$1:$O$16</definedName>
    <definedName name="_xlnm.Print_Area" localSheetId="18">'第四北越'!$A$1:$L$14</definedName>
    <definedName name="_xlnm.Print_Area" localSheetId="12">'筑波'!$A$1:$L$15</definedName>
    <definedName name="_xlnm.Print_Area" localSheetId="8">'東邦'!$A$1:$L$14</definedName>
    <definedName name="_xlnm.Print_Area" localSheetId="6">'東北'!$A$1:$L$16</definedName>
    <definedName name="_xlnm.Print_Area" localSheetId="20">'八十二'!$A$1:$N$16</definedName>
    <definedName name="_xlnm.Print_Area" localSheetId="22">'富山'!$A$1:$M$16</definedName>
    <definedName name="_xlnm.Print_Area" localSheetId="13">'武蔵野'!$A$1:$O$14</definedName>
    <definedName name="_xlnm.Print_Area" localSheetId="23">'福井'!$A$1:$Q$18</definedName>
    <definedName name="_xlnm.Print_Area" localSheetId="0">'北海道'!$A$1:$L$15</definedName>
    <definedName name="_xlnm.Print_Area" localSheetId="21">'北陸'!$A$1:$L$15</definedName>
  </definedNames>
  <calcPr fullCalcOnLoad="1"/>
</workbook>
</file>

<file path=xl/sharedStrings.xml><?xml version="1.0" encoding="utf-8"?>
<sst xmlns="http://schemas.openxmlformats.org/spreadsheetml/2006/main" count="1305" uniqueCount="242">
  <si>
    <t>資本金</t>
  </si>
  <si>
    <t>当期首残高</t>
  </si>
  <si>
    <t>　　　　　　  －</t>
  </si>
  <si>
    <t>当期変動額</t>
  </si>
  <si>
    <t>剰余金の配当</t>
  </si>
  <si>
    <t>親会社株主に帰属する
当期純利益</t>
  </si>
  <si>
    <t>自己株式の取得</t>
  </si>
  <si>
    <t>自己株式の消却</t>
  </si>
  <si>
    <t>株主資本以外の項目の
当期変動額(純額)</t>
  </si>
  <si>
    <t>当期変動額合計</t>
  </si>
  <si>
    <t>当期末残高</t>
  </si>
  <si>
    <t>その他の包括利益累計額</t>
  </si>
  <si>
    <t>資本金</t>
  </si>
  <si>
    <t>株主資本
合計</t>
  </si>
  <si>
    <t>当期首残高</t>
  </si>
  <si>
    <t>当期変動額</t>
  </si>
  <si>
    <t/>
  </si>
  <si>
    <t>剰余金の配当</t>
  </si>
  <si>
    <t>親会社株主に帰属する
当期純利益</t>
  </si>
  <si>
    <t>自己株式の取得</t>
  </si>
  <si>
    <t>自己株式の処分</t>
  </si>
  <si>
    <t>自己株式の消却</t>
  </si>
  <si>
    <t>株主資本以外の項目の
当期変動額（純額）</t>
  </si>
  <si>
    <t>当期変動額合計</t>
  </si>
  <si>
    <t xml:space="preserve">－ </t>
  </si>
  <si>
    <t>当期末残高</t>
  </si>
  <si>
    <t>株主資本</t>
  </si>
  <si>
    <t>その他の包括利益累計額</t>
  </si>
  <si>
    <t>純資産合計</t>
  </si>
  <si>
    <t>資本金</t>
  </si>
  <si>
    <t>当期首残高</t>
  </si>
  <si>
    <t>当期変動額</t>
  </si>
  <si>
    <t>剰余金の配当</t>
  </si>
  <si>
    <t>自己株式の取得</t>
  </si>
  <si>
    <t>自己株式の処分</t>
  </si>
  <si>
    <t>土地再評価差額金の取崩</t>
  </si>
  <si>
    <t>当期変動額合計</t>
  </si>
  <si>
    <t>－</t>
  </si>
  <si>
    <t>当期末残高</t>
  </si>
  <si>
    <t>その他の包括利益累計額</t>
  </si>
  <si>
    <t>当期変動額</t>
  </si>
  <si>
    <t>自己株式の処分</t>
  </si>
  <si>
    <t>土地再評価差額金の取崩</t>
  </si>
  <si>
    <t>当期変動額合計</t>
  </si>
  <si>
    <t>-</t>
  </si>
  <si>
    <t>当期末残高</t>
  </si>
  <si>
    <t>親会社株主に帰属する
当期純利益</t>
  </si>
  <si>
    <t>連結子会社の保有する
親会社株式の売却</t>
  </si>
  <si>
    <t>非支配株主との取引に係る
親会社の持分変動</t>
  </si>
  <si>
    <t>株主資本以外の項目の
当期変動額(純額)</t>
  </si>
  <si>
    <t>株主資本</t>
  </si>
  <si>
    <t>当期変動額</t>
  </si>
  <si>
    <t>自己株式の処分</t>
  </si>
  <si>
    <t>利益剰余金から
資本剰余金への振替</t>
  </si>
  <si>
    <t>－</t>
  </si>
  <si>
    <t>株主資本以外の項目の
当期変動額（純額）</t>
  </si>
  <si>
    <t>当期変動額合計</t>
  </si>
  <si>
    <t>　　　　－</t>
  </si>
  <si>
    <t>当期末残高</t>
  </si>
  <si>
    <t>当期変動額</t>
  </si>
  <si>
    <t>資本金</t>
  </si>
  <si>
    <t>剰余金の配当</t>
  </si>
  <si>
    <t>親会社株主に帰属する
当期純利益</t>
  </si>
  <si>
    <t>自己株式の取得</t>
  </si>
  <si>
    <t>株主資本以外の項目の
当期変動額（純額）</t>
  </si>
  <si>
    <t>当期末残高</t>
  </si>
  <si>
    <t>その他
有価証券
評価差額金</t>
  </si>
  <si>
    <t>退職給付
に係る
調整累計額</t>
  </si>
  <si>
    <t>その他の
包括利益
累計額合計</t>
  </si>
  <si>
    <t>当期首残高</t>
  </si>
  <si>
    <t>株主資本以外の項目の
当期変動額（純額）</t>
  </si>
  <si>
    <t>株主資本</t>
  </si>
  <si>
    <t>その他の包括利益累計額</t>
  </si>
  <si>
    <t>その他
有価証券
評価差額金</t>
  </si>
  <si>
    <t>当期首残高</t>
  </si>
  <si>
    <t>土地再評価差額金の取崩</t>
  </si>
  <si>
    <t>株主資本以外の項目の
当期変動額（純額）</t>
  </si>
  <si>
    <t>その他の
包括利益
累計額合計</t>
  </si>
  <si>
    <t>資本金</t>
  </si>
  <si>
    <t>当期首残高</t>
  </si>
  <si>
    <t>当期変動額</t>
  </si>
  <si>
    <t>剰余金の配当</t>
  </si>
  <si>
    <t>当期変動額合計</t>
  </si>
  <si>
    <t>当期末残高</t>
  </si>
  <si>
    <t>その他の包括利益累計額</t>
  </si>
  <si>
    <t>純資産
合計</t>
  </si>
  <si>
    <t>株主資本
合計</t>
  </si>
  <si>
    <t>その他
有価証券
評価差額金</t>
  </si>
  <si>
    <t>その他の
包括利益
累計額合計</t>
  </si>
  <si>
    <t>親会社株主に帰属する
当期純利益</t>
  </si>
  <si>
    <t>株主資本以外の項目の
当期変動額(純額)</t>
  </si>
  <si>
    <t>―</t>
  </si>
  <si>
    <t>その他の包括利益累計額</t>
  </si>
  <si>
    <t>その他の
包括利益
累計額合計</t>
  </si>
  <si>
    <t xml:space="preserve">当期末残高 </t>
  </si>
  <si>
    <t>株主資本以外の項目の
当期変動額（純額）</t>
  </si>
  <si>
    <t>　</t>
  </si>
  <si>
    <t>-</t>
  </si>
  <si>
    <t>為替換算
調整勘定</t>
  </si>
  <si>
    <t>土地再評価差額金の取崩</t>
  </si>
  <si>
    <t>当期末残高</t>
  </si>
  <si>
    <t>当期変動額</t>
  </si>
  <si>
    <t>当期変動額合計</t>
  </si>
  <si>
    <t>当期末残高</t>
  </si>
  <si>
    <t>非支配
株主持分</t>
  </si>
  <si>
    <t>為替換算
調整勘定</t>
  </si>
  <si>
    <t>当期首残高</t>
  </si>
  <si>
    <t>当期首残高</t>
  </si>
  <si>
    <t>株主資本以外の項目
の当期変動額（純額）</t>
  </si>
  <si>
    <t>当期末残高</t>
  </si>
  <si>
    <t>資本
剰余金</t>
  </si>
  <si>
    <t>利益
剰余金</t>
  </si>
  <si>
    <t>自己
株式</t>
  </si>
  <si>
    <t>株主資本
合計</t>
  </si>
  <si>
    <t>その他
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</si>
  <si>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繰延
ヘッジ
損益</t>
  </si>
  <si>
    <t>退職給付
に係る
調整累計額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</si>
  <si>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その他の
包括利益
累計額合計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</si>
  <si>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純資産
合計</t>
  </si>
  <si>
    <t xml:space="preserve"> －</t>
  </si>
  <si>
    <t>資本
剰余金</t>
  </si>
  <si>
    <t>利益
剰余金</t>
  </si>
  <si>
    <t>自己
株式</t>
  </si>
  <si>
    <t>その他
有価証券
評価差額金</t>
  </si>
  <si>
    <t>繰延
ヘッジ
損益</t>
  </si>
  <si>
    <t>退職給付
に係る
調整累計額</t>
  </si>
  <si>
    <t>その他の
包括利益
累計額合計</t>
  </si>
  <si>
    <t>純資産
合計</t>
  </si>
  <si>
    <t>資本
剰余金</t>
  </si>
  <si>
    <t>利益
剰余金</t>
  </si>
  <si>
    <t>自己
株式</t>
  </si>
  <si>
    <t>株主資本
合計</t>
  </si>
  <si>
    <t>その他
有価証券
評価差額金</t>
  </si>
  <si>
    <t>繰延
ヘッジ
損益</t>
  </si>
  <si>
    <t>土地
再評価
差額金</t>
  </si>
  <si>
    <t>退職給付
に係る
調整累計額</t>
  </si>
  <si>
    <t>非支配
株主持分</t>
  </si>
  <si>
    <t>純資産
合計</t>
  </si>
  <si>
    <t>株主資本以外の項目の
当期変動額（純額）</t>
  </si>
  <si>
    <t>親会社株主に帰属する
当期純利益</t>
  </si>
  <si>
    <t>株主資本以外の項目の
当期変動額（純額）</t>
  </si>
  <si>
    <t>退職給付
に係る
調整累計額</t>
  </si>
  <si>
    <t>その他の
包括利益
累計額合計</t>
  </si>
  <si>
    <t>繰延
ヘッジ
損益</t>
  </si>
  <si>
    <t>土地
再評価
差額金</t>
  </si>
  <si>
    <t>その他の
包括利益
累計額合計</t>
  </si>
  <si>
    <t>繰延
ヘッジ
損益</t>
  </si>
  <si>
    <t>土地再評価差額金の取崩</t>
  </si>
  <si>
    <t>資本
剰余金</t>
  </si>
  <si>
    <t>利益
剰余金</t>
  </si>
  <si>
    <t>繰延
ヘッジ
損益</t>
  </si>
  <si>
    <t>退職給付
に係る
調整累計額</t>
  </si>
  <si>
    <t>純資産
合計</t>
  </si>
  <si>
    <t>株主資本
合計</t>
  </si>
  <si>
    <t>親会社株主に帰属する
当期純利益</t>
  </si>
  <si>
    <t>株主資本以外の項目の
当期変動額（純額）</t>
  </si>
  <si>
    <t>利益
剰余金</t>
  </si>
  <si>
    <t>株主資本
合計</t>
  </si>
  <si>
    <t>その他
有価証券
評価差額金</t>
  </si>
  <si>
    <t>繰延
ヘッジ
損益</t>
  </si>
  <si>
    <t>退職給付
に係る
調整累計額</t>
  </si>
  <si>
    <t>その他の
包括利益
累計額合計</t>
  </si>
  <si>
    <t>非支配
株主持分</t>
  </si>
  <si>
    <t>純資産
合計</t>
  </si>
  <si>
    <t>退職給付
に係る
調整累計額</t>
  </si>
  <si>
    <t>資本
剰余金</t>
  </si>
  <si>
    <t>利益
剰余金</t>
  </si>
  <si>
    <t>株主資本
合計</t>
  </si>
  <si>
    <t>自己株式の取得</t>
  </si>
  <si>
    <t>自己株式の処分</t>
  </si>
  <si>
    <t>新株
予約権</t>
  </si>
  <si>
    <t>当期変動額合計</t>
  </si>
  <si>
    <t>新株
予約権</t>
  </si>
  <si>
    <t>資本
剰余金</t>
  </si>
  <si>
    <t>利益
剰余金</t>
  </si>
  <si>
    <t>株主資本
合計</t>
  </si>
  <si>
    <t>その他
有価証券
評価差額金</t>
  </si>
  <si>
    <t>土地
再評価
差額金</t>
  </si>
  <si>
    <t>退職給付
に係る
調整累計額</t>
  </si>
  <si>
    <t>その他の
包括利益
累計額合計</t>
  </si>
  <si>
    <t>利益剰余金から
資本剰余金への振替</t>
  </si>
  <si>
    <t>株式移転よる変動</t>
  </si>
  <si>
    <t>株主資本以外の項目の
当期変動額（純額)</t>
  </si>
  <si>
    <t>親会社株主に帰属する
当期純利益</t>
  </si>
  <si>
    <t>その他
有価証券
評価差額金</t>
  </si>
  <si>
    <t>退職給付
に係る
調整累計額</t>
  </si>
  <si>
    <t>その他の
包括利益
累計額合計</t>
  </si>
  <si>
    <t>利益
剰余金</t>
  </si>
  <si>
    <t>株主資本
合計</t>
  </si>
  <si>
    <t>土地再評価差額金の取崩</t>
  </si>
  <si>
    <t>株主資本</t>
  </si>
  <si>
    <t>株主資本</t>
  </si>
  <si>
    <t>その他の包括利益累計額</t>
  </si>
  <si>
    <t>非支配株主との取引に係る
親会社の持分変動</t>
  </si>
  <si>
    <t>その他
有価証券
評価差額金</t>
  </si>
  <si>
    <t>連結株主資本等変動計算書</t>
  </si>
  <si>
    <t>（2022年４月１日から2023年３月31日まで）</t>
  </si>
  <si>
    <t>(単位：百万円)</t>
  </si>
  <si>
    <t>資本金</t>
  </si>
  <si>
    <t>土地
再評価
差額金</t>
  </si>
  <si>
    <t>株主資本</t>
  </si>
  <si>
    <t>土地
再評価
差額金</t>
  </si>
  <si>
    <t>当期変動額</t>
  </si>
  <si>
    <t>株主資本以外の項目の
当期変動額(純額)</t>
  </si>
  <si>
    <t>当期変動額合計</t>
  </si>
  <si>
    <t>当期末残高</t>
  </si>
  <si>
    <t>非支配株主との取引に係る
親会社の持分変動</t>
  </si>
  <si>
    <t>連結子会社の減少に伴う減少</t>
  </si>
  <si>
    <t>その他
有価証券
評価差額金</t>
  </si>
  <si>
    <t>その他の
包括利益
累計額合計</t>
  </si>
  <si>
    <t>自己株式の消却</t>
  </si>
  <si>
    <t>連結子会社株式の取得
による持分の増減</t>
  </si>
  <si>
    <t>当期変動額</t>
  </si>
  <si>
    <t>当期変動額合計</t>
  </si>
  <si>
    <t>当期末残高</t>
  </si>
  <si>
    <t>連結範囲の変動</t>
  </si>
  <si>
    <t>合計</t>
  </si>
  <si>
    <t>為替換算
調整勘定</t>
  </si>
  <si>
    <t>当期首残高</t>
  </si>
  <si>
    <t>当期変動額</t>
  </si>
  <si>
    <t>剰余金の配当</t>
  </si>
  <si>
    <t>親会社株式に帰属する
当期純利益</t>
  </si>
  <si>
    <t>自己株式の取得</t>
  </si>
  <si>
    <t>自己株式の処分</t>
  </si>
  <si>
    <t>自己株式の消却</t>
  </si>
  <si>
    <t>当期変動額合計</t>
  </si>
  <si>
    <t>当期末残高</t>
  </si>
  <si>
    <t>その他の包括利益累計額</t>
  </si>
  <si>
    <t>親会社株主に帰属する
当期純利益</t>
  </si>
  <si>
    <t>非支配株主との取引に係る
親会社の持分変動</t>
  </si>
  <si>
    <t>新株の発行</t>
  </si>
  <si>
    <t>土地再評価差額金の取崩</t>
  </si>
  <si>
    <t>土地再評価差額金の取崩</t>
  </si>
  <si>
    <t>連結子会社の増加による
非支配株主持分の増減</t>
  </si>
  <si>
    <t>非支配株主との取引に係る
親会社の持分変動</t>
  </si>
  <si>
    <t>土地
再評価
差額金</t>
  </si>
  <si>
    <t>株式
引受権</t>
  </si>
  <si>
    <t>親会社株主に帰属する
当期純利益</t>
  </si>
  <si>
    <t>新株式
申込
証拠金</t>
  </si>
  <si>
    <t>自己株式
申込
証拠金</t>
  </si>
  <si>
    <t>その他の包括利益累計額</t>
  </si>
  <si>
    <t>株主資本以外の項目の
当期変動額（純額）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</si>
</sst>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△&quot;#,##0"/>
    <numFmt numFmtId="179" formatCode="#,##0;&quot;△ &quot;#,##0;&quot;―&quot;"/>
    <numFmt numFmtId="180" formatCode="[$-F800]dddd\,\ mmmm\ dd\,\ yyyy"/>
    <numFmt numFmtId="181" formatCode="[$-411]ggge&quot;年&quot;m&quot;月&quot;d&quot;日&quot;;@"/>
    <numFmt numFmtId="182" formatCode="#,##0\ ;[Red]&quot;△ &quot;#,##0\ "/>
    <numFmt numFmtId="183" formatCode="#,##0;[Red]&quot;△ &quot;#,##0"/>
    <numFmt numFmtId="184" formatCode="#,##0_);&quot;△ &quot;#,##0_)"/>
    <numFmt numFmtId="185" formatCode="#,##0;&quot;▲ &quot;#,##0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;\△#,##0"/>
    <numFmt numFmtId="191" formatCode="#,##0;&quot;△ &quot;#,##0;\-"/>
    <numFmt numFmtId="192" formatCode="#,##0;&quot;△ &quot;#,##0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4"/>
      <name val="Terminal"/>
      <family val="3"/>
    </font>
    <font>
      <b/>
      <sz val="10"/>
      <color indexed="12"/>
      <name val="ＭＳ Ｐゴシック"/>
      <family val="3"/>
    </font>
    <font>
      <u val="single"/>
      <sz val="14"/>
      <name val="ＭＳ 明朝"/>
      <family val="1"/>
    </font>
    <font>
      <u val="single"/>
      <sz val="24"/>
      <name val="ＭＳ 明朝"/>
      <family val="1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Border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3" fontId="6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left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left" vertical="center"/>
      <protection/>
    </xf>
    <xf numFmtId="176" fontId="4" fillId="0" borderId="13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3" xfId="0" applyNumberFormat="1" applyFont="1" applyFill="1" applyBorder="1" applyAlignment="1" applyProtection="1" quotePrefix="1">
      <alignment horizontal="right" vertical="center"/>
      <protection/>
    </xf>
    <xf numFmtId="176" fontId="4" fillId="0" borderId="11" xfId="49" applyNumberFormat="1" applyFont="1" applyFill="1" applyBorder="1" applyAlignment="1" applyProtection="1">
      <alignment vertical="center"/>
      <protection/>
    </xf>
    <xf numFmtId="176" fontId="4" fillId="0" borderId="11" xfId="49" applyNumberFormat="1" applyFont="1" applyFill="1" applyBorder="1" applyAlignment="1" applyProtection="1">
      <alignment horizontal="right" vertical="center"/>
      <protection/>
    </xf>
    <xf numFmtId="176" fontId="4" fillId="0" borderId="13" xfId="49" applyNumberFormat="1" applyFont="1" applyFill="1" applyBorder="1" applyAlignment="1" applyProtection="1">
      <alignment vertical="center"/>
      <protection/>
    </xf>
    <xf numFmtId="176" fontId="4" fillId="0" borderId="13" xfId="49" applyNumberFormat="1" applyFont="1" applyFill="1" applyBorder="1" applyAlignment="1" applyProtection="1">
      <alignment horizontal="right" vertical="center"/>
      <protection/>
    </xf>
    <xf numFmtId="176" fontId="4" fillId="0" borderId="0" xfId="49" applyNumberFormat="1" applyFont="1" applyFill="1" applyBorder="1" applyAlignment="1" applyProtection="1">
      <alignment vertical="center"/>
      <protection/>
    </xf>
    <xf numFmtId="176" fontId="4" fillId="0" borderId="0" xfId="49" applyNumberFormat="1" applyFont="1" applyFill="1" applyBorder="1" applyAlignment="1" applyProtection="1">
      <alignment horizontal="right" vertical="center"/>
      <protection/>
    </xf>
    <xf numFmtId="176" fontId="4" fillId="0" borderId="10" xfId="49" applyNumberFormat="1" applyFont="1" applyFill="1" applyBorder="1" applyAlignment="1" applyProtection="1">
      <alignment vertical="center"/>
      <protection/>
    </xf>
    <xf numFmtId="176" fontId="4" fillId="0" borderId="13" xfId="49" applyNumberFormat="1" applyFont="1" applyFill="1" applyBorder="1" applyAlignment="1" applyProtection="1">
      <alignment horizontal="center" vertical="center"/>
      <protection/>
    </xf>
    <xf numFmtId="176" fontId="4" fillId="0" borderId="14" xfId="49" applyNumberFormat="1" applyFont="1" applyFill="1" applyBorder="1" applyAlignment="1" applyProtection="1">
      <alignment vertical="center"/>
      <protection/>
    </xf>
    <xf numFmtId="176" fontId="4" fillId="0" borderId="14" xfId="49" applyNumberFormat="1" applyFont="1" applyFill="1" applyBorder="1" applyAlignment="1" applyProtection="1">
      <alignment vertical="center" wrapText="1"/>
      <protection/>
    </xf>
    <xf numFmtId="176" fontId="4" fillId="0" borderId="15" xfId="49" applyNumberFormat="1" applyFont="1" applyFill="1" applyBorder="1" applyAlignment="1" applyProtection="1">
      <alignment vertical="center"/>
      <protection/>
    </xf>
    <xf numFmtId="176" fontId="4" fillId="0" borderId="16" xfId="49" applyNumberFormat="1" applyFont="1" applyFill="1" applyBorder="1" applyAlignment="1" applyProtection="1">
      <alignment vertical="center"/>
      <protection/>
    </xf>
    <xf numFmtId="176" fontId="4" fillId="0" borderId="0" xfId="49" applyNumberFormat="1" applyFont="1" applyFill="1" applyBorder="1" applyAlignment="1" applyProtection="1">
      <alignment horizontal="center" vertical="center" wrapText="1"/>
      <protection/>
    </xf>
    <xf numFmtId="176" fontId="4" fillId="0" borderId="13" xfId="49" applyNumberFormat="1" applyFont="1" applyFill="1" applyBorder="1" applyAlignment="1" applyProtection="1">
      <alignment horizontal="center" vertical="center" wrapText="1"/>
      <protection/>
    </xf>
    <xf numFmtId="176" fontId="4" fillId="0" borderId="11" xfId="49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176" fontId="4" fillId="0" borderId="0" xfId="64" applyNumberFormat="1" applyFont="1" applyFill="1" applyAlignment="1" applyProtection="1">
      <alignment vertical="center"/>
      <protection/>
    </xf>
    <xf numFmtId="176" fontId="4" fillId="0" borderId="10" xfId="64" applyNumberFormat="1" applyFont="1" applyFill="1" applyBorder="1" applyAlignment="1" applyProtection="1">
      <alignment horizontal="left" vertical="center" wrapText="1"/>
      <protection/>
    </xf>
    <xf numFmtId="176" fontId="4" fillId="0" borderId="14" xfId="64" applyNumberFormat="1" applyFont="1" applyFill="1" applyBorder="1" applyAlignment="1" applyProtection="1">
      <alignment horizontal="left" vertical="center" wrapText="1"/>
      <protection/>
    </xf>
    <xf numFmtId="176" fontId="4" fillId="0" borderId="13" xfId="64" applyNumberFormat="1" applyFont="1" applyFill="1" applyBorder="1" applyAlignment="1" applyProtection="1">
      <alignment horizontal="right" vertical="center" wrapText="1"/>
      <protection/>
    </xf>
    <xf numFmtId="176" fontId="4" fillId="0" borderId="14" xfId="64" applyNumberFormat="1" applyFont="1" applyFill="1" applyBorder="1" applyAlignment="1" applyProtection="1">
      <alignment vertical="center" wrapText="1"/>
      <protection/>
    </xf>
    <xf numFmtId="176" fontId="4" fillId="0" borderId="0" xfId="73" applyNumberFormat="1" applyFont="1" applyFill="1" applyAlignment="1" applyProtection="1">
      <alignment vertical="center"/>
      <protection/>
    </xf>
    <xf numFmtId="176" fontId="4" fillId="0" borderId="0" xfId="73" applyNumberFormat="1" applyFont="1" applyFill="1" applyAlignment="1" applyProtection="1">
      <alignment horizontal="right" vertical="center"/>
      <protection/>
    </xf>
    <xf numFmtId="176" fontId="4" fillId="0" borderId="0" xfId="73" applyNumberFormat="1" applyFont="1" applyFill="1" applyAlignment="1" applyProtection="1">
      <alignment vertical="center" wrapText="1"/>
      <protection/>
    </xf>
    <xf numFmtId="176" fontId="4" fillId="0" borderId="13" xfId="73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horizontal="justify" vertical="center" wrapText="1"/>
      <protection/>
    </xf>
    <xf numFmtId="176" fontId="4" fillId="0" borderId="0" xfId="67" applyNumberFormat="1" applyFont="1" applyFill="1" applyAlignment="1" applyProtection="1">
      <alignment vertical="center"/>
      <protection/>
    </xf>
    <xf numFmtId="176" fontId="4" fillId="0" borderId="10" xfId="67" applyNumberFormat="1" applyFont="1" applyFill="1" applyBorder="1" applyAlignment="1" applyProtection="1">
      <alignment vertical="center"/>
      <protection/>
    </xf>
    <xf numFmtId="176" fontId="4" fillId="0" borderId="13" xfId="51" applyNumberFormat="1" applyFont="1" applyFill="1" applyBorder="1" applyAlignment="1" applyProtection="1">
      <alignment horizontal="right" vertical="center" shrinkToFit="1"/>
      <protection/>
    </xf>
    <xf numFmtId="176" fontId="4" fillId="0" borderId="0" xfId="68" applyNumberFormat="1" applyFont="1" applyFill="1" applyAlignment="1" applyProtection="1">
      <alignment vertical="center"/>
      <protection/>
    </xf>
    <xf numFmtId="176" fontId="4" fillId="0" borderId="10" xfId="68" applyNumberFormat="1" applyFont="1" applyFill="1" applyBorder="1" applyAlignment="1" applyProtection="1">
      <alignment horizontal="centerContinuous" vertical="center"/>
      <protection/>
    </xf>
    <xf numFmtId="176" fontId="4" fillId="0" borderId="12" xfId="68" applyNumberFormat="1" applyFont="1" applyFill="1" applyBorder="1" applyAlignment="1" applyProtection="1">
      <alignment horizontal="centerContinuous" vertical="center"/>
      <protection/>
    </xf>
    <xf numFmtId="176" fontId="4" fillId="0" borderId="14" xfId="68" applyNumberFormat="1" applyFont="1" applyFill="1" applyBorder="1" applyAlignment="1" applyProtection="1">
      <alignment horizontal="centerContinuous" vertical="center"/>
      <protection/>
    </xf>
    <xf numFmtId="176" fontId="4" fillId="0" borderId="17" xfId="68" applyNumberFormat="1" applyFont="1" applyFill="1" applyBorder="1" applyAlignment="1" applyProtection="1">
      <alignment horizontal="center" vertical="center" wrapText="1"/>
      <protection/>
    </xf>
    <xf numFmtId="176" fontId="4" fillId="0" borderId="18" xfId="68" applyNumberFormat="1" applyFont="1" applyFill="1" applyBorder="1" applyAlignment="1" applyProtection="1">
      <alignment horizontal="center" vertical="center"/>
      <protection/>
    </xf>
    <xf numFmtId="176" fontId="4" fillId="0" borderId="18" xfId="68" applyNumberFormat="1" applyFont="1" applyFill="1" applyBorder="1" applyAlignment="1" applyProtection="1">
      <alignment horizontal="center" vertical="center" wrapText="1"/>
      <protection/>
    </xf>
    <xf numFmtId="176" fontId="4" fillId="0" borderId="0" xfId="68" applyNumberFormat="1" applyFont="1" applyFill="1" applyAlignment="1" applyProtection="1">
      <alignment horizontal="center" vertical="center"/>
      <protection/>
    </xf>
    <xf numFmtId="176" fontId="4" fillId="0" borderId="13" xfId="70" applyNumberFormat="1" applyFont="1" applyFill="1" applyBorder="1" applyAlignment="1" applyProtection="1">
      <alignment horizontal="right" vertical="center"/>
      <protection/>
    </xf>
    <xf numFmtId="176" fontId="4" fillId="0" borderId="10" xfId="68" applyNumberFormat="1" applyFont="1" applyFill="1" applyBorder="1" applyAlignment="1" applyProtection="1">
      <alignment vertical="center" wrapText="1"/>
      <protection/>
    </xf>
    <xf numFmtId="176" fontId="4" fillId="0" borderId="14" xfId="68" applyNumberFormat="1" applyFont="1" applyFill="1" applyBorder="1" applyAlignment="1" applyProtection="1">
      <alignment vertical="center" wrapText="1"/>
      <protection/>
    </xf>
    <xf numFmtId="176" fontId="4" fillId="0" borderId="13" xfId="68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69" applyNumberFormat="1" applyFont="1" applyFill="1" applyAlignment="1" applyProtection="1">
      <alignment vertical="center"/>
      <protection/>
    </xf>
    <xf numFmtId="176" fontId="4" fillId="0" borderId="10" xfId="69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 shrinkToFit="1"/>
      <protection/>
    </xf>
    <xf numFmtId="176" fontId="4" fillId="0" borderId="13" xfId="0" applyNumberFormat="1" applyFont="1" applyFill="1" applyBorder="1" applyAlignment="1" applyProtection="1">
      <alignment horizontal="right" vertical="center" shrinkToFit="1"/>
      <protection/>
    </xf>
    <xf numFmtId="176" fontId="4" fillId="0" borderId="10" xfId="0" applyNumberFormat="1" applyFont="1" applyFill="1" applyBorder="1" applyAlignment="1" applyProtection="1">
      <alignment horizontal="centerContinuous" vertical="center"/>
      <protection/>
    </xf>
    <xf numFmtId="176" fontId="4" fillId="0" borderId="12" xfId="0" applyNumberFormat="1" applyFont="1" applyFill="1" applyBorder="1" applyAlignment="1" applyProtection="1">
      <alignment horizontal="centerContinuous" vertical="center"/>
      <protection/>
    </xf>
    <xf numFmtId="176" fontId="4" fillId="0" borderId="14" xfId="0" applyNumberFormat="1" applyFont="1" applyFill="1" applyBorder="1" applyAlignment="1" applyProtection="1">
      <alignment horizontal="centerContinuous" vertical="center"/>
      <protection/>
    </xf>
    <xf numFmtId="176" fontId="4" fillId="0" borderId="10" xfId="49" applyNumberFormat="1" applyFont="1" applyFill="1" applyBorder="1" applyAlignment="1" applyProtection="1">
      <alignment horizontal="right" vertical="center"/>
      <protection/>
    </xf>
    <xf numFmtId="176" fontId="4" fillId="0" borderId="10" xfId="49" applyNumberFormat="1" applyFont="1" applyFill="1" applyBorder="1" applyAlignment="1" applyProtection="1">
      <alignment horizontal="centerContinuous" vertical="center"/>
      <protection/>
    </xf>
    <xf numFmtId="176" fontId="4" fillId="0" borderId="12" xfId="49" applyNumberFormat="1" applyFont="1" applyFill="1" applyBorder="1" applyAlignment="1" applyProtection="1">
      <alignment horizontal="centerContinuous" vertical="center"/>
      <protection/>
    </xf>
    <xf numFmtId="176" fontId="4" fillId="0" borderId="15" xfId="49" applyNumberFormat="1" applyFont="1" applyFill="1" applyBorder="1" applyAlignment="1" applyProtection="1">
      <alignment horizontal="center" vertical="center" wrapText="1"/>
      <protection/>
    </xf>
    <xf numFmtId="176" fontId="4" fillId="0" borderId="13" xfId="49" applyNumberFormat="1" applyFont="1" applyFill="1" applyBorder="1" applyAlignment="1" applyProtection="1">
      <alignment horizontal="right" vertical="center" shrinkToFit="1"/>
      <protection/>
    </xf>
    <xf numFmtId="176" fontId="4" fillId="0" borderId="0" xfId="49" applyNumberFormat="1" applyFont="1" applyFill="1" applyAlignment="1" applyProtection="1">
      <alignment vertical="center"/>
      <protection/>
    </xf>
    <xf numFmtId="176" fontId="4" fillId="0" borderId="14" xfId="67" applyNumberFormat="1" applyFont="1" applyFill="1" applyBorder="1" applyAlignment="1" applyProtection="1">
      <alignment vertical="center" wrapText="1"/>
      <protection/>
    </xf>
    <xf numFmtId="176" fontId="4" fillId="0" borderId="10" xfId="67" applyNumberFormat="1" applyFont="1" applyFill="1" applyBorder="1" applyAlignment="1" applyProtection="1">
      <alignment vertical="center" wrapText="1"/>
      <protection/>
    </xf>
    <xf numFmtId="176" fontId="4" fillId="0" borderId="14" xfId="71" applyNumberFormat="1" applyFont="1" applyFill="1" applyBorder="1" applyAlignment="1" applyProtection="1">
      <alignment vertical="center" wrapText="1"/>
      <protection/>
    </xf>
    <xf numFmtId="176" fontId="4" fillId="0" borderId="0" xfId="67" applyNumberFormat="1" applyFont="1" applyFill="1" applyAlignment="1" applyProtection="1">
      <alignment vertical="center" wrapText="1"/>
      <protection/>
    </xf>
    <xf numFmtId="176" fontId="4" fillId="0" borderId="13" xfId="67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vertical="center"/>
      <protection/>
    </xf>
    <xf numFmtId="176" fontId="4" fillId="0" borderId="0" xfId="63" applyNumberFormat="1" applyFont="1" applyFill="1" applyAlignment="1" applyProtection="1">
      <alignment vertical="center"/>
      <protection/>
    </xf>
    <xf numFmtId="176" fontId="4" fillId="0" borderId="10" xfId="63" applyNumberFormat="1" applyFont="1" applyFill="1" applyBorder="1" applyAlignment="1" applyProtection="1">
      <alignment vertical="center"/>
      <protection/>
    </xf>
    <xf numFmtId="176" fontId="4" fillId="0" borderId="13" xfId="63" applyNumberFormat="1" applyFont="1" applyFill="1" applyBorder="1" applyAlignment="1" applyProtection="1">
      <alignment vertical="center"/>
      <protection/>
    </xf>
    <xf numFmtId="176" fontId="4" fillId="0" borderId="13" xfId="63" applyNumberFormat="1" applyFont="1" applyFill="1" applyBorder="1" applyAlignment="1" applyProtection="1">
      <alignment horizontal="right" vertical="center"/>
      <protection/>
    </xf>
    <xf numFmtId="176" fontId="4" fillId="0" borderId="13" xfId="51" applyNumberFormat="1" applyFont="1" applyFill="1" applyBorder="1" applyAlignment="1" applyProtection="1">
      <alignment horizontal="right" vertical="center"/>
      <protection/>
    </xf>
    <xf numFmtId="176" fontId="4" fillId="0" borderId="0" xfId="72" applyNumberFormat="1" applyFont="1" applyFill="1" applyAlignment="1" applyProtection="1">
      <alignment vertical="center"/>
      <protection/>
    </xf>
    <xf numFmtId="176" fontId="4" fillId="0" borderId="0" xfId="74" applyNumberFormat="1" applyFont="1" applyFill="1" applyAlignment="1" applyProtection="1">
      <alignment vertical="center"/>
      <protection/>
    </xf>
    <xf numFmtId="176" fontId="4" fillId="0" borderId="13" xfId="49" applyNumberFormat="1" applyFont="1" applyFill="1" applyBorder="1" applyAlignment="1" applyProtection="1">
      <alignment vertical="center" shrinkToFit="1"/>
      <protection/>
    </xf>
    <xf numFmtId="176" fontId="4" fillId="0" borderId="10" xfId="49" applyNumberFormat="1" applyFont="1" applyFill="1" applyBorder="1" applyAlignment="1" applyProtection="1">
      <alignment vertical="center" wrapText="1"/>
      <protection/>
    </xf>
    <xf numFmtId="176" fontId="4" fillId="0" borderId="0" xfId="65" applyNumberFormat="1" applyFont="1" applyFill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 shrinkToFit="1"/>
      <protection/>
    </xf>
    <xf numFmtId="176" fontId="4" fillId="0" borderId="13" xfId="0" applyNumberFormat="1" applyFont="1" applyFill="1" applyBorder="1" applyAlignment="1" applyProtection="1" quotePrefix="1">
      <alignment horizontal="right" vertical="center" shrinkToFit="1"/>
      <protection/>
    </xf>
    <xf numFmtId="176" fontId="4" fillId="0" borderId="13" xfId="69" applyNumberFormat="1" applyFont="1" applyFill="1" applyBorder="1" applyAlignment="1" applyProtection="1">
      <alignment horizontal="right" vertical="center" shrinkToFi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74" applyNumberFormat="1" applyFont="1" applyFill="1" applyBorder="1" applyAlignment="1" applyProtection="1">
      <alignment horizontal="center" vertical="center" wrapText="1"/>
      <protection/>
    </xf>
    <xf numFmtId="176" fontId="4" fillId="0" borderId="13" xfId="74" applyNumberFormat="1" applyFont="1" applyFill="1" applyBorder="1" applyAlignment="1" applyProtection="1">
      <alignment horizontal="center" vertical="center" wrapText="1"/>
      <protection/>
    </xf>
    <xf numFmtId="176" fontId="4" fillId="0" borderId="2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73" applyNumberFormat="1" applyFont="1" applyFill="1" applyBorder="1" applyAlignment="1" applyProtection="1">
      <alignment vertical="center" wrapText="1"/>
      <protection/>
    </xf>
    <xf numFmtId="176" fontId="4" fillId="0" borderId="13" xfId="64" applyNumberFormat="1" applyFont="1" applyFill="1" applyBorder="1" applyAlignment="1" applyProtection="1">
      <alignment horizontal="center" vertical="center" wrapText="1"/>
      <protection/>
    </xf>
    <xf numFmtId="176" fontId="4" fillId="0" borderId="17" xfId="64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176" fontId="4" fillId="0" borderId="14" xfId="0" applyNumberFormat="1" applyFont="1" applyFill="1" applyBorder="1" applyAlignment="1" applyProtection="1" quotePrefix="1">
      <alignment horizontal="left" vertical="center" wrapText="1"/>
      <protection/>
    </xf>
    <xf numFmtId="176" fontId="4" fillId="0" borderId="13" xfId="33" applyNumberFormat="1" applyFont="1" applyFill="1" applyBorder="1" applyAlignment="1" applyProtection="1">
      <alignment horizontal="left" vertical="center" wrapText="1"/>
      <protection/>
    </xf>
    <xf numFmtId="176" fontId="4" fillId="0" borderId="13" xfId="33" applyNumberFormat="1" applyFont="1" applyFill="1" applyBorder="1" applyAlignment="1" applyProtection="1">
      <alignment horizontal="right" vertical="center" wrapText="1"/>
      <protection/>
    </xf>
    <xf numFmtId="176" fontId="4" fillId="0" borderId="13" xfId="33" applyNumberFormat="1" applyFont="1" applyFill="1" applyBorder="1" applyAlignment="1" applyProtection="1">
      <alignment horizontal="center" vertical="center" wrapText="1"/>
      <protection/>
    </xf>
    <xf numFmtId="176" fontId="4" fillId="0" borderId="14" xfId="63" applyNumberFormat="1" applyFont="1" applyFill="1" applyBorder="1" applyAlignment="1" applyProtection="1">
      <alignment vertical="center"/>
      <protection/>
    </xf>
    <xf numFmtId="176" fontId="4" fillId="0" borderId="14" xfId="63" applyNumberFormat="1" applyFont="1" applyFill="1" applyBorder="1" applyAlignment="1" applyProtection="1">
      <alignment vertical="center" wrapText="1"/>
      <protection/>
    </xf>
    <xf numFmtId="176" fontId="4" fillId="0" borderId="13" xfId="63" applyNumberFormat="1" applyFont="1" applyFill="1" applyBorder="1" applyAlignment="1" applyProtection="1">
      <alignment horizontal="center" vertical="center" wrapText="1"/>
      <protection/>
    </xf>
    <xf numFmtId="176" fontId="4" fillId="0" borderId="21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7" xfId="69" applyNumberFormat="1" applyFont="1" applyFill="1" applyBorder="1" applyAlignment="1" applyProtection="1">
      <alignment horizontal="center" vertical="center"/>
      <protection/>
    </xf>
    <xf numFmtId="176" fontId="4" fillId="0" borderId="17" xfId="69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3" xfId="69" applyNumberFormat="1" applyFont="1" applyFill="1" applyBorder="1" applyAlignment="1" applyProtection="1">
      <alignment vertical="center"/>
      <protection/>
    </xf>
    <xf numFmtId="176" fontId="4" fillId="0" borderId="13" xfId="69" applyNumberFormat="1" applyFont="1" applyFill="1" applyBorder="1" applyAlignment="1" applyProtection="1">
      <alignment horizontal="right" vertical="center"/>
      <protection/>
    </xf>
    <xf numFmtId="176" fontId="4" fillId="0" borderId="14" xfId="69" applyNumberFormat="1" applyFont="1" applyFill="1" applyBorder="1" applyAlignment="1" applyProtection="1">
      <alignment vertical="center"/>
      <protection/>
    </xf>
    <xf numFmtId="176" fontId="4" fillId="0" borderId="14" xfId="69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 shrinkToFit="1"/>
      <protection/>
    </xf>
    <xf numFmtId="176" fontId="4" fillId="0" borderId="14" xfId="0" applyNumberFormat="1" applyFont="1" applyFill="1" applyBorder="1" applyAlignment="1" applyProtection="1">
      <alignment vertical="center" wrapText="1" shrinkToFit="1"/>
      <protection/>
    </xf>
    <xf numFmtId="176" fontId="4" fillId="0" borderId="13" xfId="73" applyNumberFormat="1" applyFont="1" applyFill="1" applyBorder="1" applyAlignment="1" applyProtection="1">
      <alignment horizontal="center" vertical="center" wrapText="1"/>
      <protection/>
    </xf>
    <xf numFmtId="176" fontId="4" fillId="0" borderId="10" xfId="73" applyNumberFormat="1" applyFont="1" applyFill="1" applyBorder="1" applyAlignment="1" applyProtection="1">
      <alignment vertical="center"/>
      <protection/>
    </xf>
    <xf numFmtId="176" fontId="4" fillId="0" borderId="14" xfId="49" applyNumberFormat="1" applyFont="1" applyFill="1" applyBorder="1" applyAlignment="1" applyProtection="1">
      <alignment vertical="center" wrapText="1" shrinkToFit="1"/>
      <protection/>
    </xf>
    <xf numFmtId="176" fontId="4" fillId="0" borderId="13" xfId="49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3" xfId="63" applyNumberFormat="1" applyFont="1" applyFill="1" applyBorder="1" applyAlignment="1" applyProtection="1">
      <alignment horizontal="center" vertical="center"/>
      <protection/>
    </xf>
    <xf numFmtId="176" fontId="4" fillId="0" borderId="13" xfId="63" applyNumberFormat="1" applyFont="1" applyFill="1" applyBorder="1" applyAlignment="1" applyProtection="1">
      <alignment horizontal="centerContinuous" vertical="center"/>
      <protection/>
    </xf>
    <xf numFmtId="176" fontId="13" fillId="0" borderId="0" xfId="49" applyNumberFormat="1" applyFont="1" applyFill="1" applyAlignment="1" applyProtection="1">
      <alignment vertical="center"/>
      <protection/>
    </xf>
    <xf numFmtId="176" fontId="14" fillId="0" borderId="0" xfId="49" applyNumberFormat="1" applyFont="1" applyFill="1" applyAlignment="1" applyProtection="1">
      <alignment vertical="center"/>
      <protection/>
    </xf>
    <xf numFmtId="176" fontId="4" fillId="0" borderId="0" xfId="49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Alignment="1">
      <alignment vertical="center"/>
    </xf>
    <xf numFmtId="176" fontId="4" fillId="0" borderId="20" xfId="49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0" xfId="66" applyNumberFormat="1" applyFont="1" applyFill="1" applyAlignment="1">
      <alignment vertical="center"/>
      <protection/>
    </xf>
    <xf numFmtId="176" fontId="4" fillId="0" borderId="13" xfId="66" applyNumberFormat="1" applyFont="1" applyFill="1" applyBorder="1" applyAlignment="1">
      <alignment horizontal="center" vertical="center"/>
      <protection/>
    </xf>
    <xf numFmtId="176" fontId="4" fillId="0" borderId="13" xfId="66" applyNumberFormat="1" applyFont="1" applyFill="1" applyBorder="1" applyAlignment="1">
      <alignment horizontal="center" vertical="center" wrapText="1"/>
      <protection/>
    </xf>
    <xf numFmtId="176" fontId="4" fillId="0" borderId="10" xfId="66" applyNumberFormat="1" applyFont="1" applyFill="1" applyBorder="1" applyAlignment="1">
      <alignment vertical="center"/>
      <protection/>
    </xf>
    <xf numFmtId="176" fontId="4" fillId="0" borderId="14" xfId="66" applyNumberFormat="1" applyFont="1" applyFill="1" applyBorder="1" applyAlignment="1">
      <alignment vertical="center"/>
      <protection/>
    </xf>
    <xf numFmtId="176" fontId="4" fillId="0" borderId="13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3" xfId="66" applyNumberFormat="1" applyFont="1" applyFill="1" applyBorder="1" applyAlignment="1">
      <alignment vertical="center"/>
      <protection/>
    </xf>
    <xf numFmtId="176" fontId="4" fillId="0" borderId="13" xfId="66" applyNumberFormat="1" applyFont="1" applyFill="1" applyBorder="1" applyAlignment="1">
      <alignment horizontal="distributed" vertical="center"/>
      <protection/>
    </xf>
    <xf numFmtId="176" fontId="4" fillId="0" borderId="10" xfId="66" applyNumberFormat="1" applyFont="1" applyFill="1" applyBorder="1" applyAlignment="1">
      <alignment vertical="center" wrapText="1"/>
      <protection/>
    </xf>
    <xf numFmtId="176" fontId="4" fillId="0" borderId="14" xfId="66" applyNumberFormat="1" applyFont="1" applyFill="1" applyBorder="1" applyAlignment="1">
      <alignment vertical="center" shrinkToFit="1"/>
      <protection/>
    </xf>
    <xf numFmtId="176" fontId="4" fillId="0" borderId="14" xfId="66" applyNumberFormat="1" applyFont="1" applyFill="1" applyBorder="1" applyAlignment="1">
      <alignment vertical="center" wrapText="1"/>
      <protection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3" xfId="67" applyNumberFormat="1" applyFont="1" applyFill="1" applyBorder="1" applyAlignment="1" applyProtection="1">
      <alignment horizontal="center" vertical="center"/>
      <protection/>
    </xf>
    <xf numFmtId="176" fontId="4" fillId="0" borderId="0" xfId="64" applyNumberFormat="1" applyFont="1" applyFill="1" applyAlignment="1">
      <alignment vertical="center"/>
      <protection/>
    </xf>
    <xf numFmtId="176" fontId="4" fillId="0" borderId="0" xfId="64" applyNumberFormat="1" applyFont="1" applyFill="1" applyAlignment="1">
      <alignment vertical="center" wrapText="1"/>
      <protection/>
    </xf>
    <xf numFmtId="176" fontId="4" fillId="0" borderId="10" xfId="64" applyNumberFormat="1" applyFont="1" applyFill="1" applyBorder="1" applyAlignment="1">
      <alignment horizontal="center" vertical="center" wrapText="1"/>
      <protection/>
    </xf>
    <xf numFmtId="176" fontId="4" fillId="0" borderId="13" xfId="64" applyNumberFormat="1" applyFont="1" applyFill="1" applyBorder="1" applyAlignment="1">
      <alignment horizontal="center" vertical="center" wrapText="1"/>
      <protection/>
    </xf>
    <xf numFmtId="176" fontId="4" fillId="0" borderId="13" xfId="64" applyNumberFormat="1" applyFont="1" applyFill="1" applyBorder="1" applyAlignment="1">
      <alignment horizontal="right" vertical="center" wrapText="1"/>
      <protection/>
    </xf>
    <xf numFmtId="176" fontId="4" fillId="0" borderId="14" xfId="64" applyNumberFormat="1" applyFont="1" applyFill="1" applyBorder="1" applyAlignment="1">
      <alignment vertical="center" wrapText="1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4" xfId="63" applyNumberFormat="1" applyFont="1" applyFill="1" applyBorder="1" applyAlignment="1">
      <alignment vertical="center" wrapText="1"/>
      <protection/>
    </xf>
    <xf numFmtId="176" fontId="4" fillId="0" borderId="13" xfId="64" applyNumberFormat="1" applyFont="1" applyFill="1" applyBorder="1" applyAlignment="1">
      <alignment horizontal="center" vertical="center" wrapText="1" shrinkToFit="1"/>
      <protection/>
    </xf>
    <xf numFmtId="176" fontId="4" fillId="0" borderId="13" xfId="49" applyNumberFormat="1" applyFont="1" applyFill="1" applyBorder="1" applyAlignment="1">
      <alignment vertical="center" wrapText="1"/>
    </xf>
    <xf numFmtId="176" fontId="4" fillId="0" borderId="13" xfId="64" applyNumberFormat="1" applyFont="1" applyFill="1" applyBorder="1" applyAlignment="1">
      <alignment vertical="center" wrapText="1"/>
      <protection/>
    </xf>
    <xf numFmtId="176" fontId="4" fillId="0" borderId="13" xfId="51" applyNumberFormat="1" applyFont="1" applyFill="1" applyBorder="1" applyAlignment="1">
      <alignment vertical="center" wrapText="1"/>
    </xf>
    <xf numFmtId="176" fontId="4" fillId="0" borderId="13" xfId="49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176" fontId="4" fillId="0" borderId="13" xfId="67" applyNumberFormat="1" applyFont="1" applyFill="1" applyBorder="1" applyAlignment="1" applyProtection="1">
      <alignment horizontal="centerContinuous" vertical="center"/>
      <protection/>
    </xf>
    <xf numFmtId="176" fontId="4" fillId="0" borderId="10" xfId="67" applyNumberFormat="1" applyFont="1" applyFill="1" applyBorder="1" applyAlignment="1" applyProtection="1">
      <alignment horizontal="left" vertical="center"/>
      <protection/>
    </xf>
    <xf numFmtId="176" fontId="4" fillId="0" borderId="14" xfId="67" applyNumberFormat="1" applyFont="1" applyFill="1" applyBorder="1" applyAlignment="1" applyProtection="1">
      <alignment horizontal="left" vertical="center" wrapText="1"/>
      <protection/>
    </xf>
    <xf numFmtId="176" fontId="4" fillId="0" borderId="13" xfId="49" applyNumberFormat="1" applyFont="1" applyFill="1" applyBorder="1" applyAlignment="1" applyProtection="1">
      <alignment vertical="center" wrapText="1"/>
      <protection/>
    </xf>
    <xf numFmtId="176" fontId="4" fillId="0" borderId="14" xfId="73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176" fontId="4" fillId="0" borderId="13" xfId="49" applyNumberFormat="1" applyFont="1" applyFill="1" applyBorder="1" applyAlignment="1" applyProtection="1">
      <alignment horizontal="right" vertical="center" wrapText="1"/>
      <protection/>
    </xf>
    <xf numFmtId="176" fontId="4" fillId="0" borderId="13" xfId="49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 applyProtection="1">
      <alignment vertical="center" shrinkToFit="1"/>
      <protection/>
    </xf>
    <xf numFmtId="176" fontId="4" fillId="0" borderId="12" xfId="0" applyNumberFormat="1" applyFont="1" applyFill="1" applyBorder="1" applyAlignment="1" applyProtection="1">
      <alignment vertical="center" shrinkToFi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 quotePrefix="1">
      <alignment horizontal="left"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 quotePrefix="1">
      <alignment horizontal="center" vertical="center"/>
      <protection/>
    </xf>
    <xf numFmtId="176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3" xfId="64" applyNumberFormat="1" applyFont="1" applyFill="1" applyBorder="1" applyAlignment="1">
      <alignment horizontal="center" vertical="center" wrapText="1"/>
      <protection/>
    </xf>
    <xf numFmtId="176" fontId="4" fillId="0" borderId="13" xfId="64" applyNumberFormat="1" applyFont="1" applyFill="1" applyBorder="1" applyAlignment="1">
      <alignment horizontal="center" vertical="center" wrapText="1" shrinkToFit="1"/>
      <protection/>
    </xf>
    <xf numFmtId="176" fontId="4" fillId="0" borderId="13" xfId="64" applyNumberFormat="1" applyFont="1" applyFill="1" applyBorder="1" applyAlignment="1">
      <alignment horizontal="center" vertical="center" shrinkToFit="1"/>
      <protection/>
    </xf>
    <xf numFmtId="176" fontId="4" fillId="0" borderId="10" xfId="64" applyNumberFormat="1" applyFont="1" applyFill="1" applyBorder="1" applyAlignment="1">
      <alignment vertical="center" wrapText="1"/>
      <protection/>
    </xf>
    <xf numFmtId="176" fontId="4" fillId="0" borderId="14" xfId="64" applyNumberFormat="1" applyFont="1" applyFill="1" applyBorder="1" applyAlignment="1">
      <alignment vertical="center" wrapText="1"/>
      <protection/>
    </xf>
    <xf numFmtId="176" fontId="4" fillId="0" borderId="13" xfId="64" applyNumberFormat="1" applyFont="1" applyFill="1" applyBorder="1" applyAlignment="1">
      <alignment horizontal="center" vertical="center"/>
      <protection/>
    </xf>
    <xf numFmtId="176" fontId="4" fillId="0" borderId="10" xfId="64" applyNumberFormat="1" applyFont="1" applyFill="1" applyBorder="1" applyAlignment="1">
      <alignment horizontal="center" vertical="center" wrapText="1"/>
      <protection/>
    </xf>
    <xf numFmtId="176" fontId="4" fillId="0" borderId="12" xfId="64" applyNumberFormat="1" applyFont="1" applyFill="1" applyBorder="1" applyAlignment="1">
      <alignment horizontal="center" vertical="center" wrapText="1"/>
      <protection/>
    </xf>
    <xf numFmtId="176" fontId="4" fillId="0" borderId="14" xfId="64" applyNumberFormat="1" applyFont="1" applyFill="1" applyBorder="1" applyAlignment="1">
      <alignment horizontal="center" vertical="center" wrapText="1"/>
      <protection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7" xfId="33" applyNumberFormat="1" applyFont="1" applyFill="1" applyBorder="1" applyAlignment="1" applyProtection="1">
      <alignment horizontal="center" vertical="center" wrapText="1"/>
      <protection/>
    </xf>
    <xf numFmtId="176" fontId="4" fillId="0" borderId="11" xfId="33" applyNumberFormat="1" applyFont="1" applyFill="1" applyBorder="1" applyAlignment="1" applyProtection="1">
      <alignment horizontal="center" vertical="center" wrapText="1"/>
      <protection/>
    </xf>
    <xf numFmtId="176" fontId="4" fillId="0" borderId="10" xfId="33" applyNumberFormat="1" applyFont="1" applyFill="1" applyBorder="1" applyAlignment="1" applyProtection="1">
      <alignment horizontal="center" vertical="center" wrapText="1"/>
      <protection/>
    </xf>
    <xf numFmtId="176" fontId="4" fillId="0" borderId="12" xfId="33" applyNumberFormat="1" applyFont="1" applyFill="1" applyBorder="1" applyAlignment="1" applyProtection="1">
      <alignment horizontal="center" vertical="center" wrapText="1"/>
      <protection/>
    </xf>
    <xf numFmtId="176" fontId="4" fillId="0" borderId="14" xfId="33" applyNumberFormat="1" applyFont="1" applyFill="1" applyBorder="1" applyAlignment="1" applyProtection="1">
      <alignment horizontal="center" vertical="center" wrapText="1"/>
      <protection/>
    </xf>
    <xf numFmtId="176" fontId="4" fillId="0" borderId="13" xfId="49" applyNumberFormat="1" applyFont="1" applyFill="1" applyBorder="1" applyAlignment="1" applyProtection="1">
      <alignment vertical="center" wrapText="1"/>
      <protection/>
    </xf>
    <xf numFmtId="176" fontId="4" fillId="0" borderId="17" xfId="74" applyNumberFormat="1" applyFont="1" applyFill="1" applyBorder="1" applyAlignment="1" applyProtection="1">
      <alignment horizontal="center" vertical="center" wrapText="1"/>
      <protection/>
    </xf>
    <xf numFmtId="176" fontId="4" fillId="0" borderId="11" xfId="74" applyNumberFormat="1" applyFont="1" applyFill="1" applyBorder="1" applyAlignment="1" applyProtection="1">
      <alignment horizontal="center" vertical="center" wrapText="1"/>
      <protection/>
    </xf>
    <xf numFmtId="176" fontId="4" fillId="0" borderId="10" xfId="74" applyNumberFormat="1" applyFont="1" applyFill="1" applyBorder="1" applyAlignment="1" applyProtection="1">
      <alignment horizontal="center" vertical="center"/>
      <protection/>
    </xf>
    <xf numFmtId="176" fontId="4" fillId="0" borderId="12" xfId="74" applyNumberFormat="1" applyFont="1" applyFill="1" applyBorder="1" applyAlignment="1" applyProtection="1">
      <alignment horizontal="center" vertical="center"/>
      <protection/>
    </xf>
    <xf numFmtId="176" fontId="4" fillId="0" borderId="14" xfId="74" applyNumberFormat="1" applyFont="1" applyFill="1" applyBorder="1" applyAlignment="1" applyProtection="1">
      <alignment horizontal="center" vertical="center"/>
      <protection/>
    </xf>
    <xf numFmtId="176" fontId="4" fillId="0" borderId="22" xfId="74" applyNumberFormat="1" applyFont="1" applyFill="1" applyBorder="1" applyAlignment="1" applyProtection="1">
      <alignment horizontal="center" vertical="center"/>
      <protection/>
    </xf>
    <xf numFmtId="176" fontId="4" fillId="0" borderId="23" xfId="74" applyNumberFormat="1" applyFont="1" applyFill="1" applyBorder="1" applyAlignment="1" applyProtection="1">
      <alignment horizontal="center" vertical="center"/>
      <protection/>
    </xf>
    <xf numFmtId="176" fontId="4" fillId="0" borderId="15" xfId="74" applyNumberFormat="1" applyFont="1" applyFill="1" applyBorder="1" applyAlignment="1" applyProtection="1">
      <alignment horizontal="center" vertical="center"/>
      <protection/>
    </xf>
    <xf numFmtId="176" fontId="4" fillId="0" borderId="16" xfId="74" applyNumberFormat="1" applyFont="1" applyFill="1" applyBorder="1" applyAlignment="1" applyProtection="1">
      <alignment horizontal="center" vertical="center"/>
      <protection/>
    </xf>
    <xf numFmtId="176" fontId="4" fillId="0" borderId="13" xfId="63" applyNumberFormat="1" applyFont="1" applyFill="1" applyBorder="1" applyAlignment="1" applyProtection="1">
      <alignment horizontal="center" vertical="center" wrapText="1"/>
      <protection/>
    </xf>
    <xf numFmtId="176" fontId="4" fillId="0" borderId="13" xfId="63" applyNumberFormat="1" applyFont="1" applyFill="1" applyBorder="1" applyAlignment="1" applyProtection="1">
      <alignment horizontal="center" vertical="center"/>
      <protection/>
    </xf>
    <xf numFmtId="176" fontId="4" fillId="0" borderId="13" xfId="67" applyNumberFormat="1" applyFont="1" applyFill="1" applyBorder="1" applyAlignment="1" applyProtection="1">
      <alignment vertical="center" wrapText="1"/>
      <protection/>
    </xf>
    <xf numFmtId="176" fontId="4" fillId="0" borderId="13" xfId="67" applyNumberFormat="1" applyFont="1" applyFill="1" applyBorder="1" applyAlignment="1" applyProtection="1">
      <alignment horizontal="center" vertical="center"/>
      <protection/>
    </xf>
    <xf numFmtId="176" fontId="4" fillId="0" borderId="13" xfId="67" applyNumberFormat="1" applyFont="1" applyFill="1" applyBorder="1" applyAlignment="1" applyProtection="1">
      <alignment horizontal="center" vertical="center" wrapText="1"/>
      <protection/>
    </xf>
    <xf numFmtId="176" fontId="4" fillId="0" borderId="13" xfId="49" applyNumberFormat="1" applyFont="1" applyFill="1" applyBorder="1" applyAlignment="1" applyProtection="1">
      <alignment horizontal="center" vertical="center"/>
      <protection/>
    </xf>
    <xf numFmtId="176" fontId="4" fillId="0" borderId="10" xfId="49" applyNumberFormat="1" applyFont="1" applyFill="1" applyBorder="1" applyAlignment="1" applyProtection="1">
      <alignment horizontal="left" vertical="center"/>
      <protection/>
    </xf>
    <xf numFmtId="176" fontId="4" fillId="0" borderId="14" xfId="49" applyNumberFormat="1" applyFont="1" applyFill="1" applyBorder="1" applyAlignment="1" applyProtection="1">
      <alignment horizontal="left" vertical="center"/>
      <protection/>
    </xf>
    <xf numFmtId="176" fontId="4" fillId="0" borderId="17" xfId="49" applyNumberFormat="1" applyFont="1" applyFill="1" applyBorder="1" applyAlignment="1" applyProtection="1">
      <alignment horizontal="center" vertical="center" wrapText="1"/>
      <protection/>
    </xf>
    <xf numFmtId="176" fontId="4" fillId="0" borderId="11" xfId="49" applyNumberFormat="1" applyFont="1" applyFill="1" applyBorder="1" applyAlignment="1" applyProtection="1">
      <alignment horizontal="center" vertical="center"/>
      <protection/>
    </xf>
    <xf numFmtId="176" fontId="4" fillId="0" borderId="13" xfId="69" applyNumberFormat="1" applyFont="1" applyFill="1" applyBorder="1" applyAlignment="1" applyProtection="1">
      <alignment horizontal="center" vertical="center"/>
      <protection/>
    </xf>
    <xf numFmtId="176" fontId="4" fillId="0" borderId="17" xfId="69" applyNumberFormat="1" applyFont="1" applyFill="1" applyBorder="1" applyAlignment="1" applyProtection="1">
      <alignment horizontal="center" vertical="center" wrapText="1"/>
      <protection/>
    </xf>
    <xf numFmtId="176" fontId="4" fillId="0" borderId="11" xfId="69" applyNumberFormat="1" applyFont="1" applyFill="1" applyBorder="1" applyAlignment="1" applyProtection="1">
      <alignment horizontal="center" vertical="center" wrapText="1"/>
      <protection/>
    </xf>
    <xf numFmtId="176" fontId="4" fillId="0" borderId="22" xfId="69" applyNumberFormat="1" applyFont="1" applyFill="1" applyBorder="1" applyAlignment="1" applyProtection="1">
      <alignment horizontal="center" vertical="center"/>
      <protection/>
    </xf>
    <xf numFmtId="176" fontId="4" fillId="0" borderId="23" xfId="69" applyNumberFormat="1" applyFont="1" applyFill="1" applyBorder="1" applyAlignment="1" applyProtection="1">
      <alignment horizontal="center" vertical="center"/>
      <protection/>
    </xf>
    <xf numFmtId="176" fontId="4" fillId="0" borderId="15" xfId="69" applyNumberFormat="1" applyFont="1" applyFill="1" applyBorder="1" applyAlignment="1" applyProtection="1">
      <alignment horizontal="center" vertical="center"/>
      <protection/>
    </xf>
    <xf numFmtId="176" fontId="4" fillId="0" borderId="16" xfId="69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0" xfId="68" applyNumberFormat="1" applyFont="1" applyFill="1" applyBorder="1" applyAlignment="1" applyProtection="1">
      <alignment horizontal="left" vertical="center" wrapText="1"/>
      <protection/>
    </xf>
    <xf numFmtId="176" fontId="4" fillId="0" borderId="14" xfId="68" applyNumberFormat="1" applyFont="1" applyFill="1" applyBorder="1" applyAlignment="1" applyProtection="1">
      <alignment horizontal="left" vertical="center" wrapText="1"/>
      <protection/>
    </xf>
    <xf numFmtId="176" fontId="4" fillId="0" borderId="10" xfId="68" applyNumberFormat="1" applyFont="1" applyFill="1" applyBorder="1" applyAlignment="1" applyProtection="1">
      <alignment vertical="center" wrapText="1"/>
      <protection/>
    </xf>
    <xf numFmtId="176" fontId="4" fillId="0" borderId="14" xfId="68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left" vertical="center"/>
      <protection/>
    </xf>
    <xf numFmtId="176" fontId="4" fillId="0" borderId="10" xfId="68" applyNumberFormat="1" applyFont="1" applyFill="1" applyBorder="1" applyAlignment="1" applyProtection="1">
      <alignment horizontal="center" vertical="center" wrapText="1"/>
      <protection/>
    </xf>
    <xf numFmtId="176" fontId="4" fillId="0" borderId="12" xfId="68" applyNumberFormat="1" applyFont="1" applyFill="1" applyBorder="1" applyAlignment="1" applyProtection="1">
      <alignment horizontal="center" vertical="center" wrapText="1"/>
      <protection/>
    </xf>
    <xf numFmtId="176" fontId="4" fillId="0" borderId="14" xfId="68" applyNumberFormat="1" applyFont="1" applyFill="1" applyBorder="1" applyAlignment="1" applyProtection="1">
      <alignment horizontal="center" vertical="center" wrapText="1"/>
      <protection/>
    </xf>
    <xf numFmtId="176" fontId="4" fillId="0" borderId="17" xfId="68" applyNumberFormat="1" applyFont="1" applyFill="1" applyBorder="1" applyAlignment="1" applyProtection="1">
      <alignment horizontal="center" vertical="center" wrapText="1"/>
      <protection/>
    </xf>
    <xf numFmtId="176" fontId="4" fillId="0" borderId="18" xfId="68" applyNumberFormat="1" applyFont="1" applyFill="1" applyBorder="1" applyAlignment="1" applyProtection="1">
      <alignment horizontal="center" vertical="center"/>
      <protection/>
    </xf>
    <xf numFmtId="176" fontId="4" fillId="0" borderId="22" xfId="68" applyNumberFormat="1" applyFont="1" applyFill="1" applyBorder="1" applyAlignment="1" applyProtection="1">
      <alignment horizontal="center" vertical="center"/>
      <protection/>
    </xf>
    <xf numFmtId="176" fontId="4" fillId="0" borderId="23" xfId="68" applyNumberFormat="1" applyFont="1" applyFill="1" applyBorder="1" applyAlignment="1" applyProtection="1">
      <alignment horizontal="center" vertical="center"/>
      <protection/>
    </xf>
    <xf numFmtId="176" fontId="4" fillId="0" borderId="15" xfId="68" applyNumberFormat="1" applyFont="1" applyFill="1" applyBorder="1" applyAlignment="1" applyProtection="1">
      <alignment horizontal="center" vertical="center"/>
      <protection/>
    </xf>
    <xf numFmtId="176" fontId="4" fillId="0" borderId="16" xfId="68" applyNumberFormat="1" applyFont="1" applyFill="1" applyBorder="1" applyAlignment="1" applyProtection="1">
      <alignment horizontal="center" vertical="center"/>
      <protection/>
    </xf>
    <xf numFmtId="176" fontId="4" fillId="0" borderId="13" xfId="67" applyNumberFormat="1" applyFont="1" applyFill="1" applyBorder="1" applyAlignment="1" applyProtection="1">
      <alignment horizontal="left" vertical="center" wrapText="1"/>
      <protection/>
    </xf>
    <xf numFmtId="176" fontId="4" fillId="0" borderId="22" xfId="0" applyNumberFormat="1" applyFont="1" applyFill="1" applyBorder="1" applyAlignment="1" applyProtection="1">
      <alignment horizontal="center" vertical="center" wrapText="1"/>
      <protection/>
    </xf>
    <xf numFmtId="176" fontId="4" fillId="0" borderId="24" xfId="0" applyNumberFormat="1" applyFont="1" applyFill="1" applyBorder="1" applyAlignment="1" applyProtection="1">
      <alignment horizontal="center" vertical="center" wrapText="1"/>
      <protection/>
    </xf>
    <xf numFmtId="176" fontId="4" fillId="0" borderId="23" xfId="0" applyNumberFormat="1" applyFont="1" applyFill="1" applyBorder="1" applyAlignment="1" applyProtection="1">
      <alignment horizontal="center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0" xfId="73" applyNumberFormat="1" applyFont="1" applyFill="1" applyBorder="1" applyAlignment="1" applyProtection="1">
      <alignment vertical="center" wrapText="1"/>
      <protection/>
    </xf>
    <xf numFmtId="176" fontId="4" fillId="0" borderId="14" xfId="73" applyNumberFormat="1" applyFont="1" applyFill="1" applyBorder="1" applyAlignment="1" applyProtection="1">
      <alignment vertical="center" wrapText="1"/>
      <protection/>
    </xf>
    <xf numFmtId="176" fontId="4" fillId="0" borderId="10" xfId="73" applyNumberFormat="1" applyFont="1" applyFill="1" applyBorder="1" applyAlignment="1" applyProtection="1">
      <alignment horizontal="center" vertical="center"/>
      <protection/>
    </xf>
    <xf numFmtId="176" fontId="4" fillId="0" borderId="12" xfId="73" applyNumberFormat="1" applyFont="1" applyFill="1" applyBorder="1" applyAlignment="1" applyProtection="1">
      <alignment horizontal="center" vertical="center"/>
      <protection/>
    </xf>
    <xf numFmtId="176" fontId="4" fillId="0" borderId="13" xfId="73" applyNumberFormat="1" applyFont="1" applyFill="1" applyBorder="1" applyAlignment="1" applyProtection="1">
      <alignment horizontal="center" vertical="center" wrapText="1"/>
      <protection/>
    </xf>
    <xf numFmtId="176" fontId="4" fillId="0" borderId="14" xfId="73" applyNumberFormat="1" applyFont="1" applyFill="1" applyBorder="1" applyAlignment="1" applyProtection="1">
      <alignment horizontal="center" vertical="center"/>
      <protection/>
    </xf>
    <xf numFmtId="176" fontId="4" fillId="0" borderId="17" xfId="64" applyNumberFormat="1" applyFont="1" applyFill="1" applyBorder="1" applyAlignment="1">
      <alignment horizontal="center" vertical="center" wrapText="1"/>
      <protection/>
    </xf>
    <xf numFmtId="176" fontId="4" fillId="0" borderId="11" xfId="64" applyNumberFormat="1" applyFont="1" applyFill="1" applyBorder="1" applyAlignment="1">
      <alignment horizontal="center" vertical="center"/>
      <protection/>
    </xf>
    <xf numFmtId="176" fontId="4" fillId="0" borderId="11" xfId="64" applyNumberFormat="1" applyFont="1" applyFill="1" applyBorder="1" applyAlignment="1">
      <alignment horizontal="center" vertical="center" wrapText="1"/>
      <protection/>
    </xf>
    <xf numFmtId="176" fontId="4" fillId="0" borderId="13" xfId="64" applyNumberFormat="1" applyFont="1" applyFill="1" applyBorder="1" applyAlignment="1">
      <alignment vertical="center"/>
      <protection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3" xfId="66" applyNumberFormat="1" applyFont="1" applyFill="1" applyBorder="1" applyAlignment="1">
      <alignment horizontal="center" vertical="center" wrapText="1"/>
      <protection/>
    </xf>
    <xf numFmtId="176" fontId="4" fillId="0" borderId="22" xfId="66" applyNumberFormat="1" applyFont="1" applyFill="1" applyBorder="1" applyAlignment="1">
      <alignment horizontal="center" vertical="center"/>
      <protection/>
    </xf>
    <xf numFmtId="176" fontId="4" fillId="0" borderId="23" xfId="66" applyNumberFormat="1" applyFont="1" applyFill="1" applyBorder="1" applyAlignment="1">
      <alignment horizontal="center" vertical="center"/>
      <protection/>
    </xf>
    <xf numFmtId="176" fontId="4" fillId="0" borderId="15" xfId="66" applyNumberFormat="1" applyFont="1" applyFill="1" applyBorder="1" applyAlignment="1">
      <alignment horizontal="center" vertical="center"/>
      <protection/>
    </xf>
    <xf numFmtId="176" fontId="4" fillId="0" borderId="16" xfId="66" applyNumberFormat="1" applyFont="1" applyFill="1" applyBorder="1" applyAlignment="1">
      <alignment horizontal="center" vertical="center"/>
      <protection/>
    </xf>
    <xf numFmtId="176" fontId="4" fillId="0" borderId="13" xfId="66" applyNumberFormat="1" applyFont="1" applyFill="1" applyBorder="1" applyAlignment="1">
      <alignment horizontal="center" vertical="center"/>
      <protection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4" fillId="0" borderId="10" xfId="64" applyNumberFormat="1" applyFont="1" applyFill="1" applyBorder="1" applyAlignment="1" applyProtection="1">
      <alignment horizontal="left" vertical="center" wrapText="1"/>
      <protection/>
    </xf>
    <xf numFmtId="176" fontId="4" fillId="0" borderId="14" xfId="64" applyNumberFormat="1" applyFont="1" applyFill="1" applyBorder="1" applyAlignment="1" applyProtection="1">
      <alignment horizontal="left" vertical="center" wrapText="1"/>
      <protection/>
    </xf>
    <xf numFmtId="176" fontId="4" fillId="0" borderId="22" xfId="64" applyNumberFormat="1" applyFont="1" applyFill="1" applyBorder="1" applyAlignment="1" applyProtection="1">
      <alignment horizontal="center" vertical="center"/>
      <protection/>
    </xf>
    <xf numFmtId="176" fontId="4" fillId="0" borderId="23" xfId="64" applyNumberFormat="1" applyFont="1" applyFill="1" applyBorder="1" applyAlignment="1" applyProtection="1">
      <alignment horizontal="center" vertical="center"/>
      <protection/>
    </xf>
    <xf numFmtId="176" fontId="4" fillId="0" borderId="25" xfId="64" applyNumberFormat="1" applyFont="1" applyFill="1" applyBorder="1" applyAlignment="1" applyProtection="1">
      <alignment horizontal="center" vertical="center"/>
      <protection/>
    </xf>
    <xf numFmtId="176" fontId="4" fillId="0" borderId="26" xfId="64" applyNumberFormat="1" applyFont="1" applyFill="1" applyBorder="1" applyAlignment="1" applyProtection="1">
      <alignment horizontal="center" vertical="center"/>
      <protection/>
    </xf>
    <xf numFmtId="176" fontId="4" fillId="0" borderId="17" xfId="64" applyNumberFormat="1" applyFont="1" applyFill="1" applyBorder="1" applyAlignment="1" applyProtection="1">
      <alignment horizontal="center" vertical="center" wrapText="1"/>
      <protection/>
    </xf>
    <xf numFmtId="176" fontId="4" fillId="0" borderId="11" xfId="64" applyNumberFormat="1" applyFont="1" applyFill="1" applyBorder="1" applyAlignment="1" applyProtection="1">
      <alignment horizontal="center" vertical="center" wrapText="1"/>
      <protection/>
    </xf>
    <xf numFmtId="176" fontId="4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2" xfId="64" applyNumberFormat="1" applyFont="1" applyFill="1" applyBorder="1" applyAlignment="1" applyProtection="1">
      <alignment horizontal="center" vertical="center"/>
      <protection/>
    </xf>
    <xf numFmtId="176" fontId="4" fillId="0" borderId="14" xfId="64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3" xfId="49" applyNumberFormat="1" applyFont="1" applyFill="1" applyBorder="1" applyAlignment="1">
      <alignment horizontal="center" vertical="center" wrapText="1"/>
    </xf>
    <xf numFmtId="176" fontId="4" fillId="0" borderId="13" xfId="49" applyNumberFormat="1" applyFont="1" applyFill="1" applyBorder="1" applyAlignment="1">
      <alignment horizontal="center" vertical="center"/>
    </xf>
    <xf numFmtId="176" fontId="4" fillId="0" borderId="17" xfId="49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1" xfId="49" applyNumberFormat="1" applyFont="1" applyFill="1" applyBorder="1" applyAlignment="1" applyProtection="1">
      <alignment horizontal="center" vertical="center" shrinkToFit="1"/>
      <protection/>
    </xf>
    <xf numFmtId="176" fontId="4" fillId="0" borderId="10" xfId="49" applyNumberFormat="1" applyFont="1" applyFill="1" applyBorder="1" applyAlignment="1" applyProtection="1">
      <alignment horizontal="left" vertical="center" shrinkToFit="1"/>
      <protection/>
    </xf>
    <xf numFmtId="176" fontId="4" fillId="0" borderId="14" xfId="49" applyNumberFormat="1" applyFont="1" applyFill="1" applyBorder="1" applyAlignment="1" applyProtection="1">
      <alignment horizontal="left" vertical="center" shrinkToFit="1"/>
      <protection/>
    </xf>
    <xf numFmtId="176" fontId="4" fillId="0" borderId="10" xfId="49" applyNumberFormat="1" applyFont="1" applyFill="1" applyBorder="1" applyAlignment="1" applyProtection="1">
      <alignment horizontal="center" vertical="center"/>
      <protection/>
    </xf>
    <xf numFmtId="176" fontId="4" fillId="0" borderId="12" xfId="49" applyNumberFormat="1" applyFont="1" applyFill="1" applyBorder="1" applyAlignment="1" applyProtection="1">
      <alignment horizontal="center" vertical="center"/>
      <protection/>
    </xf>
    <xf numFmtId="176" fontId="4" fillId="0" borderId="14" xfId="49" applyNumberFormat="1" applyFont="1" applyFill="1" applyBorder="1" applyAlignment="1" applyProtection="1">
      <alignment horizontal="center" vertical="center"/>
      <protection/>
    </xf>
    <xf numFmtId="176" fontId="4" fillId="0" borderId="22" xfId="49" applyNumberFormat="1" applyFont="1" applyFill="1" applyBorder="1" applyAlignment="1" applyProtection="1">
      <alignment horizontal="center" vertical="center"/>
      <protection/>
    </xf>
    <xf numFmtId="176" fontId="4" fillId="0" borderId="23" xfId="49" applyNumberFormat="1" applyFont="1" applyFill="1" applyBorder="1" applyAlignment="1" applyProtection="1">
      <alignment horizontal="center" vertical="center"/>
      <protection/>
    </xf>
    <xf numFmtId="176" fontId="4" fillId="0" borderId="15" xfId="49" applyNumberFormat="1" applyFont="1" applyFill="1" applyBorder="1" applyAlignment="1" applyProtection="1">
      <alignment horizontal="center" vertical="center"/>
      <protection/>
    </xf>
    <xf numFmtId="176" fontId="4" fillId="0" borderId="16" xfId="49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16)第４" xfId="64"/>
    <cellStyle name="標準_1403(K002)連結株主資本等変動計算書（円単位）" xfId="65"/>
    <cellStyle name="標準_FS18.6" xfId="66"/>
    <cellStyle name="標準_株主資本等変動計算書" xfId="67"/>
    <cellStyle name="標準_株主資本等変動計算書_201309" xfId="68"/>
    <cellStyle name="標準_経営管理室対応" xfId="69"/>
    <cellStyle name="標準_損益計2" xfId="70"/>
    <cellStyle name="標準_第123期計算書類_1" xfId="71"/>
    <cellStyle name="標準_第189期中間営業報告書" xfId="72"/>
    <cellStyle name="標準_表形式連結株主資本等変動計算書1806(試作)" xfId="73"/>
    <cellStyle name="標準_連結株主資本等変動計算書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2" width="9.625" style="1" customWidth="1"/>
    <col min="13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L3" s="20" t="s">
        <v>197</v>
      </c>
      <c r="M3" s="129"/>
    </row>
    <row r="4" spans="1:12" ht="19.5" customHeight="1">
      <c r="A4" s="182"/>
      <c r="B4" s="183"/>
      <c r="C4" s="177" t="s">
        <v>71</v>
      </c>
      <c r="D4" s="178"/>
      <c r="E4" s="178"/>
      <c r="F4" s="178"/>
      <c r="G4" s="179"/>
      <c r="H4" s="177" t="s">
        <v>11</v>
      </c>
      <c r="I4" s="178"/>
      <c r="J4" s="178"/>
      <c r="K4" s="179"/>
      <c r="L4" s="180" t="s">
        <v>118</v>
      </c>
    </row>
    <row r="5" spans="1:12" ht="39.75" customHeight="1">
      <c r="A5" s="184"/>
      <c r="B5" s="185"/>
      <c r="C5" s="132" t="s">
        <v>0</v>
      </c>
      <c r="D5" s="93" t="s">
        <v>110</v>
      </c>
      <c r="E5" s="93" t="s">
        <v>111</v>
      </c>
      <c r="F5" s="93" t="s">
        <v>112</v>
      </c>
      <c r="G5" s="93" t="s">
        <v>113</v>
      </c>
      <c r="H5" s="93" t="s">
        <v>114</v>
      </c>
      <c r="I5" s="93" t="s">
        <v>115</v>
      </c>
      <c r="J5" s="93" t="s">
        <v>116</v>
      </c>
      <c r="K5" s="93" t="s">
        <v>117</v>
      </c>
      <c r="L5" s="181"/>
    </row>
    <row r="6" spans="1:12" ht="24.75" customHeight="1">
      <c r="A6" s="4" t="s">
        <v>1</v>
      </c>
      <c r="B6" s="5"/>
      <c r="C6" s="4">
        <v>93524</v>
      </c>
      <c r="D6" s="4">
        <v>16795</v>
      </c>
      <c r="E6" s="6">
        <v>107783</v>
      </c>
      <c r="F6" s="6" t="s">
        <v>2</v>
      </c>
      <c r="G6" s="6">
        <v>218102</v>
      </c>
      <c r="H6" s="4">
        <v>8293</v>
      </c>
      <c r="I6" s="6">
        <v>315</v>
      </c>
      <c r="J6" s="4">
        <v>3042</v>
      </c>
      <c r="K6" s="4">
        <v>11651</v>
      </c>
      <c r="L6" s="6">
        <v>229754</v>
      </c>
    </row>
    <row r="7" spans="1:12" ht="24.75" customHeight="1">
      <c r="A7" s="4" t="s">
        <v>3</v>
      </c>
      <c r="B7" s="5"/>
      <c r="C7" s="4"/>
      <c r="D7" s="4"/>
      <c r="E7" s="6"/>
      <c r="F7" s="6"/>
      <c r="G7" s="6"/>
      <c r="H7" s="6"/>
      <c r="I7" s="6"/>
      <c r="J7" s="6"/>
      <c r="K7" s="6"/>
      <c r="L7" s="6"/>
    </row>
    <row r="8" spans="1:12" ht="24.75" customHeight="1">
      <c r="A8" s="4"/>
      <c r="B8" s="5" t="s">
        <v>4</v>
      </c>
      <c r="C8" s="4"/>
      <c r="D8" s="4"/>
      <c r="E8" s="6"/>
      <c r="F8" s="6"/>
      <c r="G8" s="6"/>
      <c r="H8" s="4"/>
      <c r="I8" s="6"/>
      <c r="J8" s="6"/>
      <c r="K8" s="6"/>
      <c r="L8" s="6"/>
    </row>
    <row r="9" spans="1:12" ht="24.75" customHeight="1">
      <c r="A9" s="4"/>
      <c r="B9" s="124" t="s">
        <v>5</v>
      </c>
      <c r="C9" s="4"/>
      <c r="D9" s="4"/>
      <c r="E9" s="6">
        <v>8442</v>
      </c>
      <c r="F9" s="6"/>
      <c r="G9" s="6">
        <v>8442</v>
      </c>
      <c r="H9" s="4"/>
      <c r="I9" s="4"/>
      <c r="J9" s="4"/>
      <c r="K9" s="4"/>
      <c r="L9" s="6">
        <v>8442</v>
      </c>
    </row>
    <row r="10" spans="1:12" ht="24.75" customHeight="1">
      <c r="A10" s="4"/>
      <c r="B10" s="5" t="s">
        <v>6</v>
      </c>
      <c r="C10" s="4"/>
      <c r="D10" s="4"/>
      <c r="E10" s="6"/>
      <c r="F10" s="6">
        <v>-5371</v>
      </c>
      <c r="G10" s="6">
        <v>-5371</v>
      </c>
      <c r="H10" s="4"/>
      <c r="I10" s="4"/>
      <c r="J10" s="4"/>
      <c r="K10" s="4"/>
      <c r="L10" s="6">
        <v>-5371</v>
      </c>
    </row>
    <row r="11" spans="1:12" ht="24.75" customHeight="1">
      <c r="A11" s="4"/>
      <c r="B11" s="5" t="s">
        <v>7</v>
      </c>
      <c r="C11" s="4"/>
      <c r="D11" s="4">
        <v>-5371</v>
      </c>
      <c r="E11" s="6"/>
      <c r="F11" s="6">
        <v>5371</v>
      </c>
      <c r="G11" s="10" t="s">
        <v>119</v>
      </c>
      <c r="H11" s="4"/>
      <c r="I11" s="4"/>
      <c r="J11" s="4"/>
      <c r="K11" s="4"/>
      <c r="L11" s="10" t="s">
        <v>54</v>
      </c>
    </row>
    <row r="12" spans="1:12" ht="24.75" customHeight="1">
      <c r="A12" s="4"/>
      <c r="B12" s="124" t="s">
        <v>53</v>
      </c>
      <c r="C12" s="4"/>
      <c r="D12" s="4">
        <v>5371</v>
      </c>
      <c r="E12" s="6">
        <v>-5371</v>
      </c>
      <c r="F12" s="6"/>
      <c r="G12" s="10" t="s">
        <v>119</v>
      </c>
      <c r="H12" s="4"/>
      <c r="I12" s="4"/>
      <c r="J12" s="4"/>
      <c r="K12" s="4"/>
      <c r="L12" s="10" t="s">
        <v>54</v>
      </c>
    </row>
    <row r="13" spans="1:12" ht="24.75" customHeight="1">
      <c r="A13" s="4"/>
      <c r="B13" s="124" t="s">
        <v>8</v>
      </c>
      <c r="C13" s="4"/>
      <c r="D13" s="4"/>
      <c r="E13" s="6"/>
      <c r="F13" s="6"/>
      <c r="G13" s="6"/>
      <c r="H13" s="6">
        <v>-12348</v>
      </c>
      <c r="I13" s="6">
        <v>-315</v>
      </c>
      <c r="J13" s="6">
        <v>-1992</v>
      </c>
      <c r="K13" s="6">
        <v>-14656</v>
      </c>
      <c r="L13" s="6">
        <v>-14656</v>
      </c>
    </row>
    <row r="14" spans="1:12" ht="24.75" customHeight="1">
      <c r="A14" s="175" t="s">
        <v>9</v>
      </c>
      <c r="B14" s="176"/>
      <c r="C14" s="4" t="s">
        <v>2</v>
      </c>
      <c r="D14" s="6" t="s">
        <v>2</v>
      </c>
      <c r="E14" s="6">
        <v>3070</v>
      </c>
      <c r="F14" s="6" t="s">
        <v>2</v>
      </c>
      <c r="G14" s="6">
        <v>3070</v>
      </c>
      <c r="H14" s="6">
        <v>-12348</v>
      </c>
      <c r="I14" s="6">
        <v>-315</v>
      </c>
      <c r="J14" s="6">
        <v>-1992</v>
      </c>
      <c r="K14" s="6">
        <v>-14656</v>
      </c>
      <c r="L14" s="6">
        <v>-11585</v>
      </c>
    </row>
    <row r="15" spans="1:12" ht="24.75" customHeight="1">
      <c r="A15" s="4" t="s">
        <v>10</v>
      </c>
      <c r="B15" s="5"/>
      <c r="C15" s="4">
        <v>93524</v>
      </c>
      <c r="D15" s="4">
        <v>16795</v>
      </c>
      <c r="E15" s="6">
        <v>110854</v>
      </c>
      <c r="F15" s="6" t="s">
        <v>2</v>
      </c>
      <c r="G15" s="6">
        <v>221173</v>
      </c>
      <c r="H15" s="4">
        <v>-4054</v>
      </c>
      <c r="I15" s="6" t="s">
        <v>2</v>
      </c>
      <c r="J15" s="4">
        <v>1050</v>
      </c>
      <c r="K15" s="4">
        <v>-3004</v>
      </c>
      <c r="L15" s="6">
        <v>218169</v>
      </c>
    </row>
    <row r="16" ht="15" customHeight="1"/>
  </sheetData>
  <sheetProtection/>
  <mergeCells count="5">
    <mergeCell ref="A14:B14"/>
    <mergeCell ref="C4:G4"/>
    <mergeCell ref="H4:K4"/>
    <mergeCell ref="L4:L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1" customWidth="1"/>
    <col min="2" max="2" width="21.625" style="61" customWidth="1"/>
    <col min="3" max="13" width="9.625" style="61" customWidth="1"/>
    <col min="14" max="16384" width="9.00390625" style="6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3" ht="19.5" customHeight="1">
      <c r="A4" s="232"/>
      <c r="B4" s="233"/>
      <c r="C4" s="229" t="s">
        <v>71</v>
      </c>
      <c r="D4" s="229"/>
      <c r="E4" s="229"/>
      <c r="F4" s="229"/>
      <c r="G4" s="229"/>
      <c r="H4" s="191" t="s">
        <v>72</v>
      </c>
      <c r="I4" s="191"/>
      <c r="J4" s="191"/>
      <c r="K4" s="191"/>
      <c r="L4" s="191"/>
      <c r="M4" s="230" t="s">
        <v>152</v>
      </c>
    </row>
    <row r="5" spans="1:13" ht="39.75" customHeight="1">
      <c r="A5" s="234"/>
      <c r="B5" s="235"/>
      <c r="C5" s="111" t="s">
        <v>198</v>
      </c>
      <c r="D5" s="93" t="s">
        <v>148</v>
      </c>
      <c r="E5" s="93" t="s">
        <v>149</v>
      </c>
      <c r="F5" s="112" t="s">
        <v>112</v>
      </c>
      <c r="G5" s="93" t="s">
        <v>153</v>
      </c>
      <c r="H5" s="113" t="s">
        <v>73</v>
      </c>
      <c r="I5" s="113" t="s">
        <v>150</v>
      </c>
      <c r="J5" s="112" t="s">
        <v>199</v>
      </c>
      <c r="K5" s="112" t="s">
        <v>151</v>
      </c>
      <c r="L5" s="112" t="s">
        <v>77</v>
      </c>
      <c r="M5" s="231"/>
    </row>
    <row r="6" spans="1:13" ht="24.75" customHeight="1">
      <c r="A6" s="114" t="s">
        <v>74</v>
      </c>
      <c r="B6" s="114"/>
      <c r="C6" s="92">
        <v>48652</v>
      </c>
      <c r="D6" s="92">
        <v>29581</v>
      </c>
      <c r="E6" s="64">
        <v>407300</v>
      </c>
      <c r="F6" s="92">
        <v>-7352</v>
      </c>
      <c r="G6" s="92">
        <v>478181</v>
      </c>
      <c r="H6" s="64">
        <v>33379</v>
      </c>
      <c r="I6" s="64">
        <v>-137</v>
      </c>
      <c r="J6" s="92">
        <v>13415</v>
      </c>
      <c r="K6" s="92">
        <v>4417</v>
      </c>
      <c r="L6" s="92">
        <v>51074</v>
      </c>
      <c r="M6" s="92">
        <v>529256</v>
      </c>
    </row>
    <row r="7" spans="1:13" ht="24.75" customHeight="1">
      <c r="A7" s="114" t="s">
        <v>51</v>
      </c>
      <c r="B7" s="114"/>
      <c r="C7" s="115"/>
      <c r="D7" s="115"/>
      <c r="E7" s="115"/>
      <c r="F7" s="115"/>
      <c r="G7" s="115"/>
      <c r="H7" s="115"/>
      <c r="I7" s="115"/>
      <c r="J7" s="92"/>
      <c r="K7" s="92"/>
      <c r="L7" s="92"/>
      <c r="M7" s="92"/>
    </row>
    <row r="8" spans="1:13" ht="24.75" customHeight="1">
      <c r="A8" s="62"/>
      <c r="B8" s="116" t="s">
        <v>4</v>
      </c>
      <c r="C8" s="92" t="s">
        <v>16</v>
      </c>
      <c r="D8" s="64"/>
      <c r="E8" s="64">
        <v>-6161</v>
      </c>
      <c r="F8" s="64"/>
      <c r="G8" s="92">
        <v>-6161</v>
      </c>
      <c r="H8" s="64"/>
      <c r="I8" s="64"/>
      <c r="J8" s="92" t="s">
        <v>16</v>
      </c>
      <c r="K8" s="92" t="s">
        <v>16</v>
      </c>
      <c r="L8" s="92" t="s">
        <v>16</v>
      </c>
      <c r="M8" s="92">
        <v>-6161</v>
      </c>
    </row>
    <row r="9" spans="1:13" ht="24.75" customHeight="1">
      <c r="A9" s="62"/>
      <c r="B9" s="117" t="s">
        <v>62</v>
      </c>
      <c r="C9" s="92" t="s">
        <v>16</v>
      </c>
      <c r="D9" s="64"/>
      <c r="E9" s="64">
        <v>27933</v>
      </c>
      <c r="F9" s="64"/>
      <c r="G9" s="92">
        <v>27933</v>
      </c>
      <c r="H9" s="64"/>
      <c r="I9" s="64"/>
      <c r="J9" s="92" t="s">
        <v>16</v>
      </c>
      <c r="K9" s="92" t="s">
        <v>16</v>
      </c>
      <c r="L9" s="92" t="s">
        <v>16</v>
      </c>
      <c r="M9" s="92">
        <v>27933</v>
      </c>
    </row>
    <row r="10" spans="1:13" ht="24.75" customHeight="1">
      <c r="A10" s="62"/>
      <c r="B10" s="116" t="s">
        <v>6</v>
      </c>
      <c r="C10" s="92" t="s">
        <v>16</v>
      </c>
      <c r="D10" s="64"/>
      <c r="E10" s="64"/>
      <c r="F10" s="64">
        <v>-2000</v>
      </c>
      <c r="G10" s="64">
        <v>-2000</v>
      </c>
      <c r="H10" s="64"/>
      <c r="I10" s="64"/>
      <c r="J10" s="92" t="s">
        <v>16</v>
      </c>
      <c r="K10" s="92" t="s">
        <v>16</v>
      </c>
      <c r="L10" s="92" t="s">
        <v>16</v>
      </c>
      <c r="M10" s="92">
        <v>-2000</v>
      </c>
    </row>
    <row r="11" spans="1:13" ht="24.75" customHeight="1">
      <c r="A11" s="62"/>
      <c r="B11" s="116" t="s">
        <v>52</v>
      </c>
      <c r="C11" s="92" t="s">
        <v>16</v>
      </c>
      <c r="D11" s="64"/>
      <c r="E11" s="64">
        <v>-25</v>
      </c>
      <c r="F11" s="64">
        <v>119</v>
      </c>
      <c r="G11" s="92">
        <v>94</v>
      </c>
      <c r="H11" s="64"/>
      <c r="I11" s="64"/>
      <c r="J11" s="92" t="s">
        <v>16</v>
      </c>
      <c r="K11" s="92" t="s">
        <v>16</v>
      </c>
      <c r="L11" s="92" t="s">
        <v>16</v>
      </c>
      <c r="M11" s="92">
        <v>94</v>
      </c>
    </row>
    <row r="12" spans="1:13" ht="24.75" customHeight="1">
      <c r="A12" s="62"/>
      <c r="B12" s="116" t="s">
        <v>75</v>
      </c>
      <c r="C12" s="92"/>
      <c r="D12" s="64"/>
      <c r="E12" s="64">
        <v>393</v>
      </c>
      <c r="F12" s="64"/>
      <c r="G12" s="92">
        <v>393</v>
      </c>
      <c r="H12" s="64"/>
      <c r="I12" s="64"/>
      <c r="J12" s="92"/>
      <c r="K12" s="64"/>
      <c r="L12" s="64"/>
      <c r="M12" s="64">
        <v>393</v>
      </c>
    </row>
    <row r="13" spans="1:13" ht="24.75" customHeight="1">
      <c r="A13" s="62"/>
      <c r="B13" s="117" t="s">
        <v>76</v>
      </c>
      <c r="C13" s="92" t="s">
        <v>16</v>
      </c>
      <c r="D13" s="64"/>
      <c r="E13" s="64"/>
      <c r="F13" s="64"/>
      <c r="G13" s="92" t="s">
        <v>16</v>
      </c>
      <c r="H13" s="64">
        <v>-36300</v>
      </c>
      <c r="I13" s="64">
        <v>388</v>
      </c>
      <c r="J13" s="92">
        <v>-393</v>
      </c>
      <c r="K13" s="92">
        <v>2601</v>
      </c>
      <c r="L13" s="92">
        <v>-33703</v>
      </c>
      <c r="M13" s="92">
        <v>-33703</v>
      </c>
    </row>
    <row r="14" spans="1:13" ht="24.75" customHeight="1">
      <c r="A14" s="114" t="s">
        <v>9</v>
      </c>
      <c r="B14" s="6"/>
      <c r="C14" s="64" t="s">
        <v>24</v>
      </c>
      <c r="D14" s="64" t="s">
        <v>24</v>
      </c>
      <c r="E14" s="64">
        <v>22138</v>
      </c>
      <c r="F14" s="92">
        <v>-1880</v>
      </c>
      <c r="G14" s="64">
        <v>20257</v>
      </c>
      <c r="H14" s="64">
        <v>-36300</v>
      </c>
      <c r="I14" s="64">
        <v>388</v>
      </c>
      <c r="J14" s="92">
        <v>-393</v>
      </c>
      <c r="K14" s="92">
        <v>2601</v>
      </c>
      <c r="L14" s="92">
        <v>-33703</v>
      </c>
      <c r="M14" s="92">
        <v>-13445</v>
      </c>
    </row>
    <row r="15" spans="1:13" ht="24.75" customHeight="1">
      <c r="A15" s="114" t="s">
        <v>10</v>
      </c>
      <c r="B15" s="114"/>
      <c r="C15" s="92">
        <v>48652</v>
      </c>
      <c r="D15" s="64">
        <v>29581</v>
      </c>
      <c r="E15" s="64">
        <v>429438</v>
      </c>
      <c r="F15" s="92">
        <v>-9233</v>
      </c>
      <c r="G15" s="64">
        <v>498439</v>
      </c>
      <c r="H15" s="64">
        <v>-2920</v>
      </c>
      <c r="I15" s="64">
        <v>250</v>
      </c>
      <c r="J15" s="92">
        <v>13022</v>
      </c>
      <c r="K15" s="92">
        <v>7018</v>
      </c>
      <c r="L15" s="92">
        <v>17370</v>
      </c>
      <c r="M15" s="92">
        <v>515810</v>
      </c>
    </row>
  </sheetData>
  <sheetProtection/>
  <mergeCells count="4">
    <mergeCell ref="C4:G4"/>
    <mergeCell ref="H4:L4"/>
    <mergeCell ref="M4:M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1" width="9.625" style="1" customWidth="1"/>
    <col min="12" max="16384" width="9.00390625" style="1" customWidth="1"/>
  </cols>
  <sheetData>
    <row r="1" spans="1:11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</row>
    <row r="2" spans="1:11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</row>
    <row r="3" spans="2:11" s="73" customFormat="1" ht="18.75" customHeight="1">
      <c r="B3" s="129"/>
      <c r="C3" s="129"/>
      <c r="D3" s="129"/>
      <c r="E3" s="129"/>
      <c r="F3" s="129"/>
      <c r="G3" s="129"/>
      <c r="H3" s="129"/>
      <c r="I3" s="129"/>
      <c r="K3" s="20" t="s">
        <v>197</v>
      </c>
    </row>
    <row r="4" spans="1:11" ht="19.5" customHeight="1">
      <c r="A4" s="182"/>
      <c r="B4" s="183"/>
      <c r="C4" s="177" t="s">
        <v>200</v>
      </c>
      <c r="D4" s="178"/>
      <c r="E4" s="179"/>
      <c r="F4" s="177" t="s">
        <v>84</v>
      </c>
      <c r="G4" s="178"/>
      <c r="H4" s="178"/>
      <c r="I4" s="179"/>
      <c r="J4" s="180" t="s">
        <v>162</v>
      </c>
      <c r="K4" s="180" t="s">
        <v>163</v>
      </c>
    </row>
    <row r="5" spans="1:11" ht="39.75" customHeight="1">
      <c r="A5" s="184"/>
      <c r="B5" s="185"/>
      <c r="C5" s="31" t="s">
        <v>78</v>
      </c>
      <c r="D5" s="31" t="s">
        <v>156</v>
      </c>
      <c r="E5" s="31" t="s">
        <v>157</v>
      </c>
      <c r="F5" s="31" t="s">
        <v>158</v>
      </c>
      <c r="G5" s="31" t="s">
        <v>159</v>
      </c>
      <c r="H5" s="31" t="s">
        <v>160</v>
      </c>
      <c r="I5" s="31" t="s">
        <v>161</v>
      </c>
      <c r="J5" s="236"/>
      <c r="K5" s="236"/>
    </row>
    <row r="6" spans="1:11" ht="24.75" customHeight="1">
      <c r="A6" s="237" t="s">
        <v>79</v>
      </c>
      <c r="B6" s="237"/>
      <c r="C6" s="10">
        <v>135000</v>
      </c>
      <c r="D6" s="10">
        <v>199191</v>
      </c>
      <c r="E6" s="10">
        <v>334191</v>
      </c>
      <c r="F6" s="10">
        <v>21833</v>
      </c>
      <c r="G6" s="10">
        <v>2284</v>
      </c>
      <c r="H6" s="10">
        <v>-2067</v>
      </c>
      <c r="I6" s="10">
        <v>22050</v>
      </c>
      <c r="J6" s="10" t="s">
        <v>37</v>
      </c>
      <c r="K6" s="10">
        <v>356242</v>
      </c>
    </row>
    <row r="7" spans="1:11" ht="24.75" customHeight="1">
      <c r="A7" s="238" t="s">
        <v>80</v>
      </c>
      <c r="B7" s="237"/>
      <c r="C7" s="10"/>
      <c r="D7" s="10"/>
      <c r="E7" s="10"/>
      <c r="F7" s="10"/>
      <c r="G7" s="10"/>
      <c r="H7" s="10"/>
      <c r="I7" s="10"/>
      <c r="J7" s="10"/>
      <c r="K7" s="10"/>
    </row>
    <row r="8" spans="1:11" ht="24.75" customHeight="1">
      <c r="A8" s="42"/>
      <c r="B8" s="43" t="s">
        <v>81</v>
      </c>
      <c r="C8" s="10" t="s">
        <v>16</v>
      </c>
      <c r="D8" s="10">
        <v>-6000</v>
      </c>
      <c r="E8" s="10">
        <v>-6000</v>
      </c>
      <c r="F8" s="10" t="s">
        <v>16</v>
      </c>
      <c r="G8" s="10" t="s">
        <v>16</v>
      </c>
      <c r="H8" s="10" t="s">
        <v>16</v>
      </c>
      <c r="I8" s="10" t="s">
        <v>16</v>
      </c>
      <c r="J8" s="10" t="s">
        <v>16</v>
      </c>
      <c r="K8" s="10">
        <v>-6000</v>
      </c>
    </row>
    <row r="9" spans="1:11" ht="24.75" customHeight="1">
      <c r="A9" s="42"/>
      <c r="B9" s="43" t="s">
        <v>154</v>
      </c>
      <c r="C9" s="10" t="s">
        <v>16</v>
      </c>
      <c r="D9" s="10">
        <v>10824</v>
      </c>
      <c r="E9" s="10">
        <v>10824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>
        <v>10824</v>
      </c>
    </row>
    <row r="10" spans="1:11" ht="24.75" customHeight="1">
      <c r="A10" s="42"/>
      <c r="B10" s="43" t="s">
        <v>155</v>
      </c>
      <c r="C10" s="10"/>
      <c r="D10" s="10"/>
      <c r="E10" s="10"/>
      <c r="F10" s="10">
        <v>-26112</v>
      </c>
      <c r="G10" s="10">
        <v>4558</v>
      </c>
      <c r="H10" s="10">
        <v>-179</v>
      </c>
      <c r="I10" s="10">
        <v>-21733</v>
      </c>
      <c r="J10" s="10">
        <v>31</v>
      </c>
      <c r="K10" s="10">
        <v>-21702</v>
      </c>
    </row>
    <row r="11" spans="1:11" ht="24.75" customHeight="1">
      <c r="A11" s="192" t="s">
        <v>82</v>
      </c>
      <c r="B11" s="187"/>
      <c r="C11" s="10" t="s">
        <v>37</v>
      </c>
      <c r="D11" s="10">
        <v>4824</v>
      </c>
      <c r="E11" s="10">
        <v>4824</v>
      </c>
      <c r="F11" s="10">
        <v>-26112</v>
      </c>
      <c r="G11" s="10">
        <v>4558</v>
      </c>
      <c r="H11" s="10">
        <v>-179</v>
      </c>
      <c r="I11" s="10">
        <v>-21733</v>
      </c>
      <c r="J11" s="10">
        <v>31</v>
      </c>
      <c r="K11" s="10">
        <v>-16878</v>
      </c>
    </row>
    <row r="12" spans="1:11" ht="24.75" customHeight="1">
      <c r="A12" s="192" t="s">
        <v>83</v>
      </c>
      <c r="B12" s="187"/>
      <c r="C12" s="10">
        <v>135000</v>
      </c>
      <c r="D12" s="10">
        <v>204016</v>
      </c>
      <c r="E12" s="10">
        <v>339016</v>
      </c>
      <c r="F12" s="10">
        <v>-4278</v>
      </c>
      <c r="G12" s="10">
        <v>6842</v>
      </c>
      <c r="H12" s="10">
        <v>-2247</v>
      </c>
      <c r="I12" s="10">
        <v>316</v>
      </c>
      <c r="J12" s="10">
        <v>31</v>
      </c>
      <c r="K12" s="10">
        <v>339364</v>
      </c>
    </row>
  </sheetData>
  <sheetProtection/>
  <mergeCells count="9">
    <mergeCell ref="A12:B12"/>
    <mergeCell ref="F4:I4"/>
    <mergeCell ref="J4:J5"/>
    <mergeCell ref="K4:K5"/>
    <mergeCell ref="C4:E4"/>
    <mergeCell ref="A6:B6"/>
    <mergeCell ref="A7:B7"/>
    <mergeCell ref="A11:B11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8" customWidth="1"/>
    <col min="2" max="2" width="21.625" style="48" customWidth="1"/>
    <col min="3" max="12" width="9.625" style="48" customWidth="1"/>
    <col min="13" max="16384" width="9.00390625" style="48" customWidth="1"/>
  </cols>
  <sheetData>
    <row r="1" spans="1:13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L3" s="20" t="s">
        <v>197</v>
      </c>
      <c r="M3" s="129"/>
    </row>
    <row r="4" spans="1:12" ht="19.5" customHeight="1">
      <c r="A4" s="250"/>
      <c r="B4" s="251"/>
      <c r="C4" s="49" t="s">
        <v>26</v>
      </c>
      <c r="D4" s="50"/>
      <c r="E4" s="50"/>
      <c r="F4" s="51"/>
      <c r="G4" s="245" t="s">
        <v>27</v>
      </c>
      <c r="H4" s="246"/>
      <c r="I4" s="246"/>
      <c r="J4" s="246"/>
      <c r="K4" s="247"/>
      <c r="L4" s="248" t="s">
        <v>85</v>
      </c>
    </row>
    <row r="5" spans="1:12" s="55" customFormat="1" ht="39.75" customHeight="1">
      <c r="A5" s="252"/>
      <c r="B5" s="253"/>
      <c r="C5" s="53" t="s">
        <v>29</v>
      </c>
      <c r="D5" s="52" t="s">
        <v>128</v>
      </c>
      <c r="E5" s="52" t="s">
        <v>129</v>
      </c>
      <c r="F5" s="54" t="s">
        <v>86</v>
      </c>
      <c r="G5" s="54" t="s">
        <v>87</v>
      </c>
      <c r="H5" s="54" t="s">
        <v>133</v>
      </c>
      <c r="I5" s="54" t="s">
        <v>134</v>
      </c>
      <c r="J5" s="54" t="s">
        <v>164</v>
      </c>
      <c r="K5" s="54" t="s">
        <v>88</v>
      </c>
      <c r="L5" s="249"/>
    </row>
    <row r="6" spans="1:12" ht="24.75" customHeight="1">
      <c r="A6" s="239" t="s">
        <v>30</v>
      </c>
      <c r="B6" s="240"/>
      <c r="C6" s="56">
        <v>85113</v>
      </c>
      <c r="D6" s="56">
        <v>59705</v>
      </c>
      <c r="E6" s="56">
        <v>391195</v>
      </c>
      <c r="F6" s="56">
        <v>536013</v>
      </c>
      <c r="G6" s="56">
        <v>86519</v>
      </c>
      <c r="H6" s="56">
        <v>4450</v>
      </c>
      <c r="I6" s="56">
        <v>11944</v>
      </c>
      <c r="J6" s="56">
        <v>6135</v>
      </c>
      <c r="K6" s="56">
        <v>109049</v>
      </c>
      <c r="L6" s="56">
        <v>645063</v>
      </c>
    </row>
    <row r="7" spans="1:12" ht="24.75" customHeight="1">
      <c r="A7" s="241" t="s">
        <v>31</v>
      </c>
      <c r="B7" s="242"/>
      <c r="C7" s="59"/>
      <c r="D7" s="59"/>
      <c r="E7" s="59"/>
      <c r="F7" s="56" t="s">
        <v>16</v>
      </c>
      <c r="G7" s="59"/>
      <c r="H7" s="59"/>
      <c r="I7" s="59"/>
      <c r="J7" s="56"/>
      <c r="K7" s="56" t="s">
        <v>16</v>
      </c>
      <c r="L7" s="56" t="s">
        <v>16</v>
      </c>
    </row>
    <row r="8" spans="1:12" ht="24.75" customHeight="1">
      <c r="A8" s="57"/>
      <c r="B8" s="58" t="s">
        <v>32</v>
      </c>
      <c r="C8" s="59"/>
      <c r="D8" s="59"/>
      <c r="E8" s="56">
        <v>-8600</v>
      </c>
      <c r="F8" s="56">
        <v>-8600</v>
      </c>
      <c r="G8" s="59"/>
      <c r="H8" s="59"/>
      <c r="I8" s="59"/>
      <c r="J8" s="56"/>
      <c r="K8" s="56"/>
      <c r="L8" s="56">
        <v>-8600</v>
      </c>
    </row>
    <row r="9" spans="1:12" ht="24.75" customHeight="1">
      <c r="A9" s="4"/>
      <c r="B9" s="58" t="s">
        <v>89</v>
      </c>
      <c r="C9" s="59"/>
      <c r="D9" s="59"/>
      <c r="E9" s="56">
        <v>22597</v>
      </c>
      <c r="F9" s="56">
        <v>22597</v>
      </c>
      <c r="G9" s="59"/>
      <c r="H9" s="59"/>
      <c r="I9" s="59"/>
      <c r="J9" s="59"/>
      <c r="K9" s="56"/>
      <c r="L9" s="56">
        <v>22597</v>
      </c>
    </row>
    <row r="10" spans="1:12" ht="24.75" customHeight="1">
      <c r="A10" s="57"/>
      <c r="B10" s="58" t="s">
        <v>35</v>
      </c>
      <c r="C10" s="59"/>
      <c r="D10" s="59"/>
      <c r="E10" s="56">
        <v>-144</v>
      </c>
      <c r="F10" s="56">
        <v>-144</v>
      </c>
      <c r="G10" s="59"/>
      <c r="H10" s="59"/>
      <c r="I10" s="59"/>
      <c r="J10" s="59"/>
      <c r="K10" s="56"/>
      <c r="L10" s="56">
        <v>-144</v>
      </c>
    </row>
    <row r="11" spans="1:12" ht="24.75" customHeight="1">
      <c r="A11" s="60"/>
      <c r="B11" s="58" t="s">
        <v>90</v>
      </c>
      <c r="C11" s="56"/>
      <c r="D11" s="56"/>
      <c r="E11" s="56"/>
      <c r="F11" s="56" t="s">
        <v>16</v>
      </c>
      <c r="G11" s="56">
        <v>-49937</v>
      </c>
      <c r="H11" s="56">
        <v>-3857</v>
      </c>
      <c r="I11" s="56">
        <v>144</v>
      </c>
      <c r="J11" s="56">
        <v>2743</v>
      </c>
      <c r="K11" s="56">
        <v>-50907</v>
      </c>
      <c r="L11" s="56">
        <v>-50907</v>
      </c>
    </row>
    <row r="12" spans="1:12" ht="24.75" customHeight="1">
      <c r="A12" s="243" t="s">
        <v>36</v>
      </c>
      <c r="B12" s="244"/>
      <c r="C12" s="56" t="s">
        <v>37</v>
      </c>
      <c r="D12" s="56" t="s">
        <v>37</v>
      </c>
      <c r="E12" s="56">
        <v>13853</v>
      </c>
      <c r="F12" s="56">
        <v>13853</v>
      </c>
      <c r="G12" s="56">
        <v>-49937</v>
      </c>
      <c r="H12" s="56">
        <v>-3857</v>
      </c>
      <c r="I12" s="56">
        <v>144</v>
      </c>
      <c r="J12" s="56">
        <v>2743</v>
      </c>
      <c r="K12" s="56">
        <v>-50907</v>
      </c>
      <c r="L12" s="56">
        <v>-37053</v>
      </c>
    </row>
    <row r="13" spans="1:12" ht="24.75" customHeight="1">
      <c r="A13" s="243" t="s">
        <v>38</v>
      </c>
      <c r="B13" s="244"/>
      <c r="C13" s="56">
        <v>85113</v>
      </c>
      <c r="D13" s="56">
        <v>59705</v>
      </c>
      <c r="E13" s="56">
        <v>405048</v>
      </c>
      <c r="F13" s="56">
        <v>549867</v>
      </c>
      <c r="G13" s="56">
        <v>36582</v>
      </c>
      <c r="H13" s="56">
        <v>593</v>
      </c>
      <c r="I13" s="56">
        <v>12088</v>
      </c>
      <c r="J13" s="56">
        <v>8879</v>
      </c>
      <c r="K13" s="56">
        <v>58142</v>
      </c>
      <c r="L13" s="56">
        <v>608010</v>
      </c>
    </row>
  </sheetData>
  <sheetProtection/>
  <mergeCells count="7">
    <mergeCell ref="A6:B6"/>
    <mergeCell ref="A7:B7"/>
    <mergeCell ref="A12:B12"/>
    <mergeCell ref="A13:B13"/>
    <mergeCell ref="G4:K4"/>
    <mergeCell ref="L4:L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5" customWidth="1"/>
    <col min="2" max="2" width="21.625" style="45" customWidth="1"/>
    <col min="3" max="12" width="9.625" style="45" customWidth="1"/>
    <col min="13" max="13" width="9.25390625" style="45" bestFit="1" customWidth="1"/>
    <col min="14" max="16384" width="9.00390625" style="45" customWidth="1"/>
  </cols>
  <sheetData>
    <row r="1" spans="1:13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L3" s="20" t="s">
        <v>197</v>
      </c>
      <c r="M3" s="129"/>
    </row>
    <row r="4" spans="1:12" ht="19.5" customHeight="1">
      <c r="A4" s="222"/>
      <c r="B4" s="222"/>
      <c r="C4" s="222" t="s">
        <v>71</v>
      </c>
      <c r="D4" s="222"/>
      <c r="E4" s="222"/>
      <c r="F4" s="222"/>
      <c r="G4" s="222"/>
      <c r="H4" s="167" t="s">
        <v>92</v>
      </c>
      <c r="I4" s="167"/>
      <c r="J4" s="167"/>
      <c r="K4" s="167"/>
      <c r="L4" s="223" t="s">
        <v>137</v>
      </c>
    </row>
    <row r="5" spans="1:12" ht="39.75" customHeight="1">
      <c r="A5" s="222"/>
      <c r="B5" s="222"/>
      <c r="C5" s="151" t="s">
        <v>0</v>
      </c>
      <c r="D5" s="78" t="s">
        <v>165</v>
      </c>
      <c r="E5" s="78" t="s">
        <v>166</v>
      </c>
      <c r="F5" s="78" t="s">
        <v>112</v>
      </c>
      <c r="G5" s="78" t="s">
        <v>167</v>
      </c>
      <c r="H5" s="78" t="s">
        <v>132</v>
      </c>
      <c r="I5" s="78" t="s">
        <v>134</v>
      </c>
      <c r="J5" s="78" t="s">
        <v>141</v>
      </c>
      <c r="K5" s="78" t="s">
        <v>93</v>
      </c>
      <c r="L5" s="222"/>
    </row>
    <row r="6" spans="1:12" ht="24.75" customHeight="1">
      <c r="A6" s="254" t="s">
        <v>30</v>
      </c>
      <c r="B6" s="254"/>
      <c r="C6" s="47">
        <v>48868</v>
      </c>
      <c r="D6" s="47">
        <v>30447</v>
      </c>
      <c r="E6" s="47">
        <v>34909</v>
      </c>
      <c r="F6" s="47">
        <v>-8</v>
      </c>
      <c r="G6" s="47">
        <v>114216</v>
      </c>
      <c r="H6" s="47">
        <v>-11728</v>
      </c>
      <c r="I6" s="47">
        <v>341</v>
      </c>
      <c r="J6" s="47">
        <v>1267</v>
      </c>
      <c r="K6" s="47">
        <v>-10119</v>
      </c>
      <c r="L6" s="47">
        <v>104097</v>
      </c>
    </row>
    <row r="7" spans="1:12" ht="24.75" customHeight="1" collapsed="1">
      <c r="A7" s="254" t="s">
        <v>31</v>
      </c>
      <c r="B7" s="254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24.75" customHeight="1" collapsed="1">
      <c r="A8" s="168"/>
      <c r="B8" s="169" t="s">
        <v>4</v>
      </c>
      <c r="C8" s="47" t="s">
        <v>16</v>
      </c>
      <c r="D8" s="47" t="s">
        <v>16</v>
      </c>
      <c r="E8" s="47">
        <v>-412</v>
      </c>
      <c r="F8" s="47" t="s">
        <v>16</v>
      </c>
      <c r="G8" s="47">
        <v>-412</v>
      </c>
      <c r="H8" s="47" t="s">
        <v>16</v>
      </c>
      <c r="I8" s="47" t="s">
        <v>16</v>
      </c>
      <c r="J8" s="47" t="s">
        <v>16</v>
      </c>
      <c r="K8" s="47" t="s">
        <v>16</v>
      </c>
      <c r="L8" s="47">
        <v>-412</v>
      </c>
    </row>
    <row r="9" spans="1:12" ht="24.75" customHeight="1" collapsed="1">
      <c r="A9" s="168"/>
      <c r="B9" s="169" t="s">
        <v>89</v>
      </c>
      <c r="C9" s="47" t="s">
        <v>16</v>
      </c>
      <c r="D9" s="47" t="s">
        <v>16</v>
      </c>
      <c r="E9" s="47">
        <v>2095</v>
      </c>
      <c r="F9" s="47" t="s">
        <v>16</v>
      </c>
      <c r="G9" s="47">
        <v>2095</v>
      </c>
      <c r="H9" s="47" t="s">
        <v>16</v>
      </c>
      <c r="I9" s="47" t="s">
        <v>16</v>
      </c>
      <c r="J9" s="47" t="s">
        <v>16</v>
      </c>
      <c r="K9" s="47" t="s">
        <v>16</v>
      </c>
      <c r="L9" s="47">
        <v>2095</v>
      </c>
    </row>
    <row r="10" spans="1:12" ht="24.75" customHeight="1">
      <c r="A10" s="168"/>
      <c r="B10" s="169" t="s">
        <v>33</v>
      </c>
      <c r="C10" s="47" t="s">
        <v>16</v>
      </c>
      <c r="D10" s="47" t="s">
        <v>16</v>
      </c>
      <c r="E10" s="47" t="s">
        <v>16</v>
      </c>
      <c r="F10" s="47">
        <v>-18</v>
      </c>
      <c r="G10" s="47">
        <v>-18</v>
      </c>
      <c r="H10" s="47" t="s">
        <v>16</v>
      </c>
      <c r="I10" s="47" t="s">
        <v>16</v>
      </c>
      <c r="J10" s="47" t="s">
        <v>16</v>
      </c>
      <c r="K10" s="47" t="s">
        <v>16</v>
      </c>
      <c r="L10" s="47">
        <v>-18</v>
      </c>
    </row>
    <row r="11" spans="1:12" ht="24.75" customHeight="1">
      <c r="A11" s="168"/>
      <c r="B11" s="169" t="s">
        <v>34</v>
      </c>
      <c r="C11" s="47" t="s">
        <v>16</v>
      </c>
      <c r="D11" s="47">
        <v>0</v>
      </c>
      <c r="E11" s="47" t="s">
        <v>16</v>
      </c>
      <c r="F11" s="47">
        <v>14</v>
      </c>
      <c r="G11" s="47">
        <v>14</v>
      </c>
      <c r="H11" s="47" t="s">
        <v>16</v>
      </c>
      <c r="I11" s="47" t="s">
        <v>16</v>
      </c>
      <c r="J11" s="47" t="s">
        <v>16</v>
      </c>
      <c r="K11" s="47" t="s">
        <v>16</v>
      </c>
      <c r="L11" s="47">
        <v>14</v>
      </c>
    </row>
    <row r="12" spans="1:12" ht="24.75" customHeight="1" collapsed="1">
      <c r="A12" s="168"/>
      <c r="B12" s="169" t="s">
        <v>35</v>
      </c>
      <c r="C12" s="47" t="s">
        <v>16</v>
      </c>
      <c r="D12" s="47" t="s">
        <v>16</v>
      </c>
      <c r="E12" s="47">
        <v>0</v>
      </c>
      <c r="F12" s="47" t="s">
        <v>16</v>
      </c>
      <c r="G12" s="47">
        <v>0</v>
      </c>
      <c r="H12" s="47" t="s">
        <v>16</v>
      </c>
      <c r="I12" s="47" t="s">
        <v>16</v>
      </c>
      <c r="J12" s="47" t="s">
        <v>16</v>
      </c>
      <c r="K12" s="47" t="s">
        <v>16</v>
      </c>
      <c r="L12" s="47">
        <v>0</v>
      </c>
    </row>
    <row r="13" spans="1:12" ht="24.75" customHeight="1">
      <c r="A13" s="168"/>
      <c r="B13" s="169" t="s">
        <v>138</v>
      </c>
      <c r="C13" s="47"/>
      <c r="D13" s="47"/>
      <c r="E13" s="47"/>
      <c r="F13" s="47"/>
      <c r="G13" s="47"/>
      <c r="H13" s="47">
        <v>-14620</v>
      </c>
      <c r="I13" s="47">
        <v>-0.1</v>
      </c>
      <c r="J13" s="47">
        <v>-138</v>
      </c>
      <c r="K13" s="47">
        <v>-14760</v>
      </c>
      <c r="L13" s="47">
        <v>-14760</v>
      </c>
    </row>
    <row r="14" spans="1:12" ht="24.75" customHeight="1">
      <c r="A14" s="254" t="s">
        <v>36</v>
      </c>
      <c r="B14" s="254"/>
      <c r="C14" s="47" t="s">
        <v>91</v>
      </c>
      <c r="D14" s="47">
        <v>0</v>
      </c>
      <c r="E14" s="47">
        <v>1682</v>
      </c>
      <c r="F14" s="47">
        <v>-4</v>
      </c>
      <c r="G14" s="47">
        <v>1678</v>
      </c>
      <c r="H14" s="47">
        <v>-14620</v>
      </c>
      <c r="I14" s="47">
        <v>-0.1</v>
      </c>
      <c r="J14" s="47">
        <v>-138</v>
      </c>
      <c r="K14" s="47">
        <v>-14760</v>
      </c>
      <c r="L14" s="47">
        <v>-13081</v>
      </c>
    </row>
    <row r="15" spans="1:12" ht="24.75" customHeight="1">
      <c r="A15" s="254" t="s">
        <v>38</v>
      </c>
      <c r="B15" s="254"/>
      <c r="C15" s="47">
        <v>48868</v>
      </c>
      <c r="D15" s="47">
        <v>30447</v>
      </c>
      <c r="E15" s="47">
        <v>36592</v>
      </c>
      <c r="F15" s="47">
        <v>-13</v>
      </c>
      <c r="G15" s="47">
        <v>115895</v>
      </c>
      <c r="H15" s="47">
        <v>-26349</v>
      </c>
      <c r="I15" s="47">
        <v>341</v>
      </c>
      <c r="J15" s="47">
        <v>1129</v>
      </c>
      <c r="K15" s="47">
        <v>-24879</v>
      </c>
      <c r="L15" s="47">
        <v>91015</v>
      </c>
    </row>
  </sheetData>
  <sheetProtection/>
  <mergeCells count="7">
    <mergeCell ref="L4:L5"/>
    <mergeCell ref="A6:B6"/>
    <mergeCell ref="A7:B7"/>
    <mergeCell ref="A14:B14"/>
    <mergeCell ref="A15:B15"/>
    <mergeCell ref="C4:G4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5" width="9.625" style="1" customWidth="1"/>
    <col min="16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5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O3" s="20" t="s">
        <v>197</v>
      </c>
    </row>
    <row r="4" spans="1:15" ht="19.5" customHeight="1">
      <c r="A4" s="255"/>
      <c r="B4" s="257"/>
      <c r="C4" s="255" t="s">
        <v>26</v>
      </c>
      <c r="D4" s="256"/>
      <c r="E4" s="256"/>
      <c r="F4" s="256"/>
      <c r="G4" s="257"/>
      <c r="H4" s="259" t="s">
        <v>27</v>
      </c>
      <c r="I4" s="260"/>
      <c r="J4" s="260"/>
      <c r="K4" s="260"/>
      <c r="L4" s="261"/>
      <c r="M4" s="180" t="s">
        <v>170</v>
      </c>
      <c r="N4" s="180" t="s">
        <v>136</v>
      </c>
      <c r="O4" s="180" t="s">
        <v>137</v>
      </c>
    </row>
    <row r="5" spans="1:15" ht="39.75" customHeight="1">
      <c r="A5" s="262"/>
      <c r="B5" s="263"/>
      <c r="C5" s="93" t="s">
        <v>29</v>
      </c>
      <c r="D5" s="93" t="s">
        <v>128</v>
      </c>
      <c r="E5" s="93" t="s">
        <v>129</v>
      </c>
      <c r="F5" s="93" t="s">
        <v>130</v>
      </c>
      <c r="G5" s="93" t="s">
        <v>131</v>
      </c>
      <c r="H5" s="93" t="s">
        <v>132</v>
      </c>
      <c r="I5" s="93" t="s">
        <v>133</v>
      </c>
      <c r="J5" s="93" t="s">
        <v>134</v>
      </c>
      <c r="K5" s="93" t="s">
        <v>135</v>
      </c>
      <c r="L5" s="93" t="s">
        <v>93</v>
      </c>
      <c r="M5" s="258"/>
      <c r="N5" s="258"/>
      <c r="O5" s="258"/>
    </row>
    <row r="6" spans="1:15" ht="24.75" customHeight="1">
      <c r="A6" s="4" t="s">
        <v>30</v>
      </c>
      <c r="B6" s="5"/>
      <c r="C6" s="32">
        <v>45743</v>
      </c>
      <c r="D6" s="32">
        <v>38353</v>
      </c>
      <c r="E6" s="32">
        <v>148605</v>
      </c>
      <c r="F6" s="32">
        <v>-893</v>
      </c>
      <c r="G6" s="32">
        <v>231809</v>
      </c>
      <c r="H6" s="32">
        <v>10476</v>
      </c>
      <c r="I6" s="32">
        <v>124</v>
      </c>
      <c r="J6" s="32">
        <v>8286</v>
      </c>
      <c r="K6" s="32">
        <v>-210</v>
      </c>
      <c r="L6" s="32">
        <v>18676</v>
      </c>
      <c r="M6" s="32">
        <v>38</v>
      </c>
      <c r="N6" s="32">
        <v>29</v>
      </c>
      <c r="O6" s="32">
        <v>250554</v>
      </c>
    </row>
    <row r="7" spans="1:15" ht="24.75" customHeight="1">
      <c r="A7" s="4" t="s">
        <v>31</v>
      </c>
      <c r="B7" s="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24.75" customHeight="1">
      <c r="A8" s="42"/>
      <c r="B8" s="43" t="s">
        <v>61</v>
      </c>
      <c r="C8" s="32" t="s">
        <v>16</v>
      </c>
      <c r="D8" s="32" t="s">
        <v>16</v>
      </c>
      <c r="E8" s="32">
        <v>-3185</v>
      </c>
      <c r="F8" s="32" t="s">
        <v>16</v>
      </c>
      <c r="G8" s="32">
        <v>-3185</v>
      </c>
      <c r="H8" s="32" t="s">
        <v>16</v>
      </c>
      <c r="I8" s="32" t="s">
        <v>16</v>
      </c>
      <c r="J8" s="32" t="s">
        <v>16</v>
      </c>
      <c r="K8" s="32" t="s">
        <v>16</v>
      </c>
      <c r="L8" s="32" t="s">
        <v>16</v>
      </c>
      <c r="M8" s="32" t="s">
        <v>16</v>
      </c>
      <c r="N8" s="32" t="s">
        <v>16</v>
      </c>
      <c r="O8" s="32">
        <v>-3185</v>
      </c>
    </row>
    <row r="9" spans="1:15" ht="24.75" customHeight="1">
      <c r="A9" s="42"/>
      <c r="B9" s="43" t="s">
        <v>89</v>
      </c>
      <c r="C9" s="32" t="s">
        <v>16</v>
      </c>
      <c r="D9" s="32" t="s">
        <v>16</v>
      </c>
      <c r="E9" s="32">
        <v>10865</v>
      </c>
      <c r="F9" s="32" t="s">
        <v>16</v>
      </c>
      <c r="G9" s="32">
        <v>10865</v>
      </c>
      <c r="H9" s="32" t="s">
        <v>16</v>
      </c>
      <c r="I9" s="32" t="s">
        <v>16</v>
      </c>
      <c r="J9" s="32" t="s">
        <v>16</v>
      </c>
      <c r="K9" s="32" t="s">
        <v>16</v>
      </c>
      <c r="L9" s="32" t="s">
        <v>16</v>
      </c>
      <c r="M9" s="32" t="s">
        <v>16</v>
      </c>
      <c r="N9" s="32" t="s">
        <v>16</v>
      </c>
      <c r="O9" s="32">
        <v>10865</v>
      </c>
    </row>
    <row r="10" spans="1:15" ht="24.75" customHeight="1">
      <c r="A10" s="42"/>
      <c r="B10" s="43" t="s">
        <v>168</v>
      </c>
      <c r="C10" s="32" t="s">
        <v>16</v>
      </c>
      <c r="D10" s="32" t="s">
        <v>16</v>
      </c>
      <c r="E10" s="32" t="s">
        <v>16</v>
      </c>
      <c r="F10" s="32">
        <v>-71</v>
      </c>
      <c r="G10" s="32">
        <v>-71</v>
      </c>
      <c r="H10" s="32" t="s">
        <v>16</v>
      </c>
      <c r="I10" s="32" t="s">
        <v>16</v>
      </c>
      <c r="J10" s="32" t="s">
        <v>16</v>
      </c>
      <c r="K10" s="32" t="s">
        <v>16</v>
      </c>
      <c r="L10" s="32" t="s">
        <v>16</v>
      </c>
      <c r="M10" s="32" t="s">
        <v>16</v>
      </c>
      <c r="N10" s="32" t="s">
        <v>16</v>
      </c>
      <c r="O10" s="32">
        <v>-71</v>
      </c>
    </row>
    <row r="11" spans="1:15" ht="24.75" customHeight="1">
      <c r="A11" s="42"/>
      <c r="B11" s="43" t="s">
        <v>169</v>
      </c>
      <c r="C11" s="32" t="s">
        <v>16</v>
      </c>
      <c r="D11" s="32">
        <v>-0.1</v>
      </c>
      <c r="E11" s="32" t="s">
        <v>16</v>
      </c>
      <c r="F11" s="32">
        <v>13</v>
      </c>
      <c r="G11" s="32">
        <v>13</v>
      </c>
      <c r="H11" s="32" t="s">
        <v>16</v>
      </c>
      <c r="I11" s="32" t="s">
        <v>16</v>
      </c>
      <c r="J11" s="32" t="s">
        <v>16</v>
      </c>
      <c r="K11" s="32" t="s">
        <v>16</v>
      </c>
      <c r="L11" s="32" t="s">
        <v>16</v>
      </c>
      <c r="M11" s="32" t="s">
        <v>16</v>
      </c>
      <c r="N11" s="32" t="s">
        <v>16</v>
      </c>
      <c r="O11" s="32">
        <v>13</v>
      </c>
    </row>
    <row r="12" spans="1:15" ht="24.75" customHeight="1">
      <c r="A12" s="118"/>
      <c r="B12" s="119" t="s">
        <v>90</v>
      </c>
      <c r="C12" s="32" t="s">
        <v>16</v>
      </c>
      <c r="D12" s="32" t="s">
        <v>16</v>
      </c>
      <c r="E12" s="32" t="s">
        <v>16</v>
      </c>
      <c r="F12" s="32" t="s">
        <v>16</v>
      </c>
      <c r="G12" s="32" t="s">
        <v>16</v>
      </c>
      <c r="H12" s="32">
        <v>-3975</v>
      </c>
      <c r="I12" s="32">
        <v>-276</v>
      </c>
      <c r="J12" s="32" t="s">
        <v>37</v>
      </c>
      <c r="K12" s="32">
        <v>-1009</v>
      </c>
      <c r="L12" s="32">
        <v>-5261</v>
      </c>
      <c r="M12" s="32" t="s">
        <v>37</v>
      </c>
      <c r="N12" s="32">
        <v>3</v>
      </c>
      <c r="O12" s="32">
        <v>-5257</v>
      </c>
    </row>
    <row r="13" spans="1:15" ht="24.75" customHeight="1">
      <c r="A13" s="4" t="s">
        <v>36</v>
      </c>
      <c r="B13" s="5"/>
      <c r="C13" s="32" t="s">
        <v>37</v>
      </c>
      <c r="D13" s="32">
        <v>-0.1</v>
      </c>
      <c r="E13" s="32">
        <v>7679</v>
      </c>
      <c r="F13" s="32">
        <v>-58</v>
      </c>
      <c r="G13" s="32">
        <v>7620</v>
      </c>
      <c r="H13" s="32">
        <v>-3975</v>
      </c>
      <c r="I13" s="32">
        <v>-276</v>
      </c>
      <c r="J13" s="32" t="s">
        <v>37</v>
      </c>
      <c r="K13" s="32">
        <v>-1009</v>
      </c>
      <c r="L13" s="32">
        <v>-5261</v>
      </c>
      <c r="M13" s="32" t="s">
        <v>37</v>
      </c>
      <c r="N13" s="32">
        <v>3</v>
      </c>
      <c r="O13" s="32">
        <v>2363</v>
      </c>
    </row>
    <row r="14" spans="1:15" ht="24.75" customHeight="1">
      <c r="A14" s="4" t="s">
        <v>94</v>
      </c>
      <c r="B14" s="5"/>
      <c r="C14" s="32">
        <v>45743</v>
      </c>
      <c r="D14" s="32">
        <v>38353</v>
      </c>
      <c r="E14" s="32">
        <v>156284</v>
      </c>
      <c r="F14" s="32">
        <v>-951</v>
      </c>
      <c r="G14" s="32">
        <v>239430</v>
      </c>
      <c r="H14" s="32">
        <v>6500</v>
      </c>
      <c r="I14" s="32">
        <v>-152</v>
      </c>
      <c r="J14" s="32">
        <v>8286</v>
      </c>
      <c r="K14" s="32">
        <v>-1219</v>
      </c>
      <c r="L14" s="32">
        <v>13415</v>
      </c>
      <c r="M14" s="32">
        <v>38</v>
      </c>
      <c r="N14" s="32">
        <v>33</v>
      </c>
      <c r="O14" s="32">
        <v>252917</v>
      </c>
    </row>
  </sheetData>
  <sheetProtection/>
  <mergeCells count="6">
    <mergeCell ref="C4:G4"/>
    <mergeCell ref="M4:M5"/>
    <mergeCell ref="N4:N5"/>
    <mergeCell ref="O4:O5"/>
    <mergeCell ref="H4:L4"/>
    <mergeCell ref="A4:B5"/>
  </mergeCells>
  <dataValidations count="1">
    <dataValidation errorStyle="information" type="custom" allowBlank="1" showErrorMessage="1" errorTitle="SAP BEx: 直接入力は認められません           " error="セル上でフィルター値を直接指定することはできません。以下のうち1つを代わりに使ってください&#13;&#10;- 右クリックメニューから ”フィルタ値の選択” を選んでください  &#13;&#10;- 結果領域で値をダブルクリックしてください                                                                                                                  " sqref="A6">
      <formula1>FALSE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3" width="9.625" style="1" customWidth="1"/>
    <col min="14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3" ht="19.5" customHeight="1">
      <c r="A4" s="182"/>
      <c r="B4" s="183"/>
      <c r="C4" s="177" t="s">
        <v>26</v>
      </c>
      <c r="D4" s="178"/>
      <c r="E4" s="178"/>
      <c r="F4" s="178"/>
      <c r="G4" s="179"/>
      <c r="H4" s="177" t="s">
        <v>27</v>
      </c>
      <c r="I4" s="178"/>
      <c r="J4" s="178"/>
      <c r="K4" s="178"/>
      <c r="L4" s="179"/>
      <c r="M4" s="264" t="s">
        <v>28</v>
      </c>
    </row>
    <row r="5" spans="1:13" ht="39.75" customHeight="1">
      <c r="A5" s="184"/>
      <c r="B5" s="185"/>
      <c r="C5" s="30" t="s">
        <v>29</v>
      </c>
      <c r="D5" s="31" t="s">
        <v>128</v>
      </c>
      <c r="E5" s="31" t="s">
        <v>129</v>
      </c>
      <c r="F5" s="31" t="s">
        <v>130</v>
      </c>
      <c r="G5" s="31" t="s">
        <v>131</v>
      </c>
      <c r="H5" s="31" t="s">
        <v>132</v>
      </c>
      <c r="I5" s="31" t="s">
        <v>133</v>
      </c>
      <c r="J5" s="31" t="s">
        <v>134</v>
      </c>
      <c r="K5" s="31" t="s">
        <v>135</v>
      </c>
      <c r="L5" s="31" t="s">
        <v>93</v>
      </c>
      <c r="M5" s="265"/>
    </row>
    <row r="6" spans="1:13" ht="24.75" customHeight="1">
      <c r="A6" s="6" t="s">
        <v>30</v>
      </c>
      <c r="B6" s="5"/>
      <c r="C6" s="10">
        <v>145069</v>
      </c>
      <c r="D6" s="10">
        <v>122134</v>
      </c>
      <c r="E6" s="10">
        <v>714455</v>
      </c>
      <c r="F6" s="10">
        <v>-53108</v>
      </c>
      <c r="G6" s="10">
        <v>928550</v>
      </c>
      <c r="H6" s="10">
        <v>114391</v>
      </c>
      <c r="I6" s="10">
        <v>5198</v>
      </c>
      <c r="J6" s="10">
        <v>9791</v>
      </c>
      <c r="K6" s="10">
        <v>1159</v>
      </c>
      <c r="L6" s="10">
        <v>130541</v>
      </c>
      <c r="M6" s="10">
        <v>1059091</v>
      </c>
    </row>
    <row r="7" spans="1:13" ht="24.75" customHeight="1">
      <c r="A7" s="6" t="s">
        <v>31</v>
      </c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4.75" customHeight="1">
      <c r="A8" s="4"/>
      <c r="B8" s="110" t="s">
        <v>61</v>
      </c>
      <c r="C8" s="10"/>
      <c r="D8" s="10"/>
      <c r="E8" s="10">
        <v>-19084</v>
      </c>
      <c r="F8" s="10"/>
      <c r="G8" s="10">
        <v>-19084</v>
      </c>
      <c r="H8" s="10"/>
      <c r="I8" s="10"/>
      <c r="J8" s="10"/>
      <c r="K8" s="10"/>
      <c r="L8" s="10"/>
      <c r="M8" s="10">
        <v>-19084</v>
      </c>
    </row>
    <row r="9" spans="1:13" ht="24.75" customHeight="1">
      <c r="A9" s="4"/>
      <c r="B9" s="43" t="s">
        <v>89</v>
      </c>
      <c r="C9" s="10"/>
      <c r="D9" s="10"/>
      <c r="E9" s="10">
        <v>60276</v>
      </c>
      <c r="F9" s="10"/>
      <c r="G9" s="10">
        <v>60276</v>
      </c>
      <c r="H9" s="10"/>
      <c r="I9" s="10"/>
      <c r="J9" s="10"/>
      <c r="K9" s="10"/>
      <c r="L9" s="10"/>
      <c r="M9" s="10">
        <v>60276</v>
      </c>
    </row>
    <row r="10" spans="1:13" ht="24.75" customHeight="1">
      <c r="A10" s="4"/>
      <c r="B10" s="110" t="s">
        <v>168</v>
      </c>
      <c r="C10" s="10"/>
      <c r="D10" s="10"/>
      <c r="E10" s="10"/>
      <c r="F10" s="10">
        <v>-10005</v>
      </c>
      <c r="G10" s="10">
        <v>-10005</v>
      </c>
      <c r="H10" s="10"/>
      <c r="I10" s="10"/>
      <c r="J10" s="10"/>
      <c r="K10" s="10"/>
      <c r="L10" s="10"/>
      <c r="M10" s="10">
        <v>-10005</v>
      </c>
    </row>
    <row r="11" spans="1:13" ht="24.75" customHeight="1">
      <c r="A11" s="4"/>
      <c r="B11" s="110" t="s">
        <v>169</v>
      </c>
      <c r="C11" s="10"/>
      <c r="D11" s="10">
        <v>12</v>
      </c>
      <c r="E11" s="10"/>
      <c r="F11" s="10">
        <v>170</v>
      </c>
      <c r="G11" s="10">
        <v>182</v>
      </c>
      <c r="H11" s="10"/>
      <c r="I11" s="10"/>
      <c r="J11" s="10"/>
      <c r="K11" s="10"/>
      <c r="L11" s="10"/>
      <c r="M11" s="10">
        <v>182</v>
      </c>
    </row>
    <row r="12" spans="1:13" ht="24.75" customHeight="1">
      <c r="A12" s="4"/>
      <c r="B12" s="110" t="s">
        <v>42</v>
      </c>
      <c r="C12" s="10"/>
      <c r="D12" s="10"/>
      <c r="E12" s="10">
        <v>-130</v>
      </c>
      <c r="F12" s="10"/>
      <c r="G12" s="10">
        <v>-130</v>
      </c>
      <c r="H12" s="10"/>
      <c r="I12" s="10"/>
      <c r="J12" s="10"/>
      <c r="K12" s="10"/>
      <c r="L12" s="10"/>
      <c r="M12" s="10">
        <v>-130</v>
      </c>
    </row>
    <row r="13" spans="1:13" ht="24.75" customHeight="1">
      <c r="A13" s="4"/>
      <c r="B13" s="43" t="s">
        <v>138</v>
      </c>
      <c r="C13" s="10"/>
      <c r="D13" s="10"/>
      <c r="E13" s="10"/>
      <c r="F13" s="10"/>
      <c r="G13" s="10"/>
      <c r="H13" s="10">
        <v>-30483</v>
      </c>
      <c r="I13" s="10">
        <v>5209</v>
      </c>
      <c r="J13" s="10">
        <v>130</v>
      </c>
      <c r="K13" s="10">
        <v>-4070</v>
      </c>
      <c r="L13" s="10">
        <v>-29214</v>
      </c>
      <c r="M13" s="10">
        <v>-29214</v>
      </c>
    </row>
    <row r="14" spans="1:13" ht="24.75" customHeight="1">
      <c r="A14" s="4" t="s">
        <v>171</v>
      </c>
      <c r="B14" s="110"/>
      <c r="C14" s="10"/>
      <c r="D14" s="10">
        <v>12</v>
      </c>
      <c r="E14" s="10">
        <v>41062</v>
      </c>
      <c r="F14" s="10">
        <v>-9835</v>
      </c>
      <c r="G14" s="10">
        <v>31239</v>
      </c>
      <c r="H14" s="10">
        <v>-30483</v>
      </c>
      <c r="I14" s="10">
        <v>5209</v>
      </c>
      <c r="J14" s="10">
        <v>130</v>
      </c>
      <c r="K14" s="10">
        <v>-4070</v>
      </c>
      <c r="L14" s="10">
        <v>-29214</v>
      </c>
      <c r="M14" s="10">
        <v>2024</v>
      </c>
    </row>
    <row r="15" spans="1:13" ht="24.75" customHeight="1">
      <c r="A15" s="6" t="s">
        <v>38</v>
      </c>
      <c r="B15" s="5"/>
      <c r="C15" s="10">
        <v>145069</v>
      </c>
      <c r="D15" s="10">
        <v>122146</v>
      </c>
      <c r="E15" s="10">
        <v>755517</v>
      </c>
      <c r="F15" s="10">
        <v>-62943</v>
      </c>
      <c r="G15" s="10">
        <v>959789</v>
      </c>
      <c r="H15" s="10">
        <v>83907</v>
      </c>
      <c r="I15" s="10">
        <v>10408</v>
      </c>
      <c r="J15" s="10">
        <v>9921</v>
      </c>
      <c r="K15" s="10">
        <v>-2911</v>
      </c>
      <c r="L15" s="10">
        <v>101326</v>
      </c>
      <c r="M15" s="10">
        <v>1061115</v>
      </c>
    </row>
  </sheetData>
  <sheetProtection/>
  <mergeCells count="4">
    <mergeCell ref="C4:G4"/>
    <mergeCell ref="H4:L4"/>
    <mergeCell ref="M4:M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4" width="9.625" style="1" customWidth="1"/>
    <col min="15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5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31" t="s">
        <v>197</v>
      </c>
      <c r="O3" s="20"/>
    </row>
    <row r="4" spans="1:14" s="7" customFormat="1" ht="19.5" customHeight="1">
      <c r="A4" s="190"/>
      <c r="B4" s="190"/>
      <c r="C4" s="190" t="s">
        <v>50</v>
      </c>
      <c r="D4" s="190"/>
      <c r="E4" s="190"/>
      <c r="F4" s="190"/>
      <c r="G4" s="190"/>
      <c r="H4" s="190" t="s">
        <v>11</v>
      </c>
      <c r="I4" s="190"/>
      <c r="J4" s="190"/>
      <c r="K4" s="190"/>
      <c r="L4" s="190" t="s">
        <v>172</v>
      </c>
      <c r="M4" s="190" t="s">
        <v>104</v>
      </c>
      <c r="N4" s="190" t="s">
        <v>118</v>
      </c>
    </row>
    <row r="5" spans="1:14" s="7" customFormat="1" ht="39.75" customHeight="1">
      <c r="A5" s="190"/>
      <c r="B5" s="190"/>
      <c r="C5" s="31" t="s">
        <v>0</v>
      </c>
      <c r="D5" s="31" t="s">
        <v>110</v>
      </c>
      <c r="E5" s="31" t="s">
        <v>111</v>
      </c>
      <c r="F5" s="31" t="s">
        <v>112</v>
      </c>
      <c r="G5" s="31" t="s">
        <v>113</v>
      </c>
      <c r="H5" s="31" t="s">
        <v>66</v>
      </c>
      <c r="I5" s="31" t="s">
        <v>115</v>
      </c>
      <c r="J5" s="31" t="s">
        <v>67</v>
      </c>
      <c r="K5" s="31" t="s">
        <v>68</v>
      </c>
      <c r="L5" s="190"/>
      <c r="M5" s="190"/>
      <c r="N5" s="190"/>
    </row>
    <row r="6" spans="1:14" s="7" customFormat="1" ht="24.75" customHeight="1">
      <c r="A6" s="237" t="s">
        <v>1</v>
      </c>
      <c r="B6" s="237"/>
      <c r="C6" s="32">
        <v>62120</v>
      </c>
      <c r="D6" s="32">
        <v>7889</v>
      </c>
      <c r="E6" s="32">
        <v>88440</v>
      </c>
      <c r="F6" s="32">
        <v>-937</v>
      </c>
      <c r="G6" s="32">
        <v>157512</v>
      </c>
      <c r="H6" s="32">
        <v>14495</v>
      </c>
      <c r="I6" s="32" t="s">
        <v>37</v>
      </c>
      <c r="J6" s="32">
        <v>-400</v>
      </c>
      <c r="K6" s="32">
        <v>14094</v>
      </c>
      <c r="L6" s="32">
        <v>120</v>
      </c>
      <c r="M6" s="32">
        <v>3718</v>
      </c>
      <c r="N6" s="32">
        <v>175445</v>
      </c>
    </row>
    <row r="7" spans="1:14" s="7" customFormat="1" ht="24.75" customHeight="1">
      <c r="A7" s="237" t="s">
        <v>59</v>
      </c>
      <c r="B7" s="237"/>
      <c r="C7" s="32" t="s">
        <v>16</v>
      </c>
      <c r="D7" s="32" t="s">
        <v>16</v>
      </c>
      <c r="E7" s="32" t="s">
        <v>16</v>
      </c>
      <c r="F7" s="32" t="s">
        <v>16</v>
      </c>
      <c r="G7" s="32" t="s">
        <v>16</v>
      </c>
      <c r="H7" s="32" t="s">
        <v>16</v>
      </c>
      <c r="I7" s="32" t="s">
        <v>16</v>
      </c>
      <c r="J7" s="32" t="s">
        <v>16</v>
      </c>
      <c r="K7" s="32" t="s">
        <v>16</v>
      </c>
      <c r="L7" s="32" t="s">
        <v>16</v>
      </c>
      <c r="M7" s="32" t="s">
        <v>16</v>
      </c>
      <c r="N7" s="32" t="s">
        <v>16</v>
      </c>
    </row>
    <row r="8" spans="1:14" s="7" customFormat="1" ht="24.75" customHeight="1">
      <c r="A8" s="42"/>
      <c r="B8" s="43" t="s">
        <v>4</v>
      </c>
      <c r="C8" s="32" t="s">
        <v>16</v>
      </c>
      <c r="D8" s="32" t="s">
        <v>16</v>
      </c>
      <c r="E8" s="32">
        <v>-1298</v>
      </c>
      <c r="F8" s="32" t="s">
        <v>16</v>
      </c>
      <c r="G8" s="32">
        <v>-1298</v>
      </c>
      <c r="H8" s="32" t="s">
        <v>16</v>
      </c>
      <c r="I8" s="32" t="s">
        <v>16</v>
      </c>
      <c r="J8" s="32" t="s">
        <v>16</v>
      </c>
      <c r="K8" s="32" t="s">
        <v>16</v>
      </c>
      <c r="L8" s="32" t="s">
        <v>16</v>
      </c>
      <c r="M8" s="32" t="s">
        <v>16</v>
      </c>
      <c r="N8" s="32">
        <v>-1298</v>
      </c>
    </row>
    <row r="9" spans="1:14" s="7" customFormat="1" ht="24.75" customHeight="1">
      <c r="A9" s="42"/>
      <c r="B9" s="43" t="s">
        <v>5</v>
      </c>
      <c r="C9" s="32" t="s">
        <v>16</v>
      </c>
      <c r="D9" s="32" t="s">
        <v>16</v>
      </c>
      <c r="E9" s="32">
        <v>6477</v>
      </c>
      <c r="F9" s="32" t="s">
        <v>16</v>
      </c>
      <c r="G9" s="32">
        <v>6477</v>
      </c>
      <c r="H9" s="32" t="s">
        <v>16</v>
      </c>
      <c r="I9" s="32" t="s">
        <v>16</v>
      </c>
      <c r="J9" s="32" t="s">
        <v>16</v>
      </c>
      <c r="K9" s="32" t="s">
        <v>16</v>
      </c>
      <c r="L9" s="32" t="s">
        <v>16</v>
      </c>
      <c r="M9" s="32" t="s">
        <v>16</v>
      </c>
      <c r="N9" s="32">
        <v>6477</v>
      </c>
    </row>
    <row r="10" spans="1:14" s="7" customFormat="1" ht="24.75" customHeight="1">
      <c r="A10" s="42"/>
      <c r="B10" s="43" t="s">
        <v>6</v>
      </c>
      <c r="C10" s="32" t="s">
        <v>16</v>
      </c>
      <c r="D10" s="32" t="s">
        <v>16</v>
      </c>
      <c r="E10" s="32" t="s">
        <v>16</v>
      </c>
      <c r="F10" s="32">
        <v>-4318</v>
      </c>
      <c r="G10" s="32">
        <v>-4318</v>
      </c>
      <c r="H10" s="32" t="s">
        <v>16</v>
      </c>
      <c r="I10" s="32" t="s">
        <v>16</v>
      </c>
      <c r="J10" s="32" t="s">
        <v>16</v>
      </c>
      <c r="K10" s="32" t="s">
        <v>16</v>
      </c>
      <c r="L10" s="32" t="s">
        <v>16</v>
      </c>
      <c r="M10" s="32" t="s">
        <v>16</v>
      </c>
      <c r="N10" s="32">
        <v>-4318</v>
      </c>
    </row>
    <row r="11" spans="1:14" s="7" customFormat="1" ht="24.75" customHeight="1">
      <c r="A11" s="42"/>
      <c r="B11" s="43" t="s">
        <v>52</v>
      </c>
      <c r="C11" s="32" t="s">
        <v>16</v>
      </c>
      <c r="D11" s="32">
        <v>257</v>
      </c>
      <c r="E11" s="32" t="s">
        <v>16</v>
      </c>
      <c r="F11" s="32">
        <v>906</v>
      </c>
      <c r="G11" s="32">
        <v>1164</v>
      </c>
      <c r="H11" s="32" t="s">
        <v>16</v>
      </c>
      <c r="I11" s="32" t="s">
        <v>16</v>
      </c>
      <c r="J11" s="32" t="s">
        <v>16</v>
      </c>
      <c r="K11" s="32" t="s">
        <v>16</v>
      </c>
      <c r="L11" s="32" t="s">
        <v>16</v>
      </c>
      <c r="M11" s="32" t="s">
        <v>16</v>
      </c>
      <c r="N11" s="32">
        <v>1164</v>
      </c>
    </row>
    <row r="12" spans="1:14" s="7" customFormat="1" ht="24.75" customHeight="1">
      <c r="A12" s="42"/>
      <c r="B12" s="43" t="s">
        <v>7</v>
      </c>
      <c r="C12" s="32" t="s">
        <v>16</v>
      </c>
      <c r="D12" s="32">
        <v>-2000</v>
      </c>
      <c r="E12" s="32" t="s">
        <v>16</v>
      </c>
      <c r="F12" s="32">
        <v>2000</v>
      </c>
      <c r="G12" s="32" t="s">
        <v>37</v>
      </c>
      <c r="H12" s="32" t="s">
        <v>16</v>
      </c>
      <c r="I12" s="32" t="s">
        <v>16</v>
      </c>
      <c r="J12" s="32" t="s">
        <v>16</v>
      </c>
      <c r="K12" s="32" t="s">
        <v>16</v>
      </c>
      <c r="L12" s="32" t="s">
        <v>16</v>
      </c>
      <c r="M12" s="32" t="s">
        <v>16</v>
      </c>
      <c r="N12" s="32" t="s">
        <v>37</v>
      </c>
    </row>
    <row r="13" spans="1:14" s="7" customFormat="1" ht="24.75" customHeight="1">
      <c r="A13" s="42"/>
      <c r="B13" s="43" t="s">
        <v>53</v>
      </c>
      <c r="C13" s="32" t="s">
        <v>16</v>
      </c>
      <c r="D13" s="32">
        <v>823</v>
      </c>
      <c r="E13" s="32">
        <v>-823</v>
      </c>
      <c r="F13" s="32" t="s">
        <v>16</v>
      </c>
      <c r="G13" s="32" t="s">
        <v>37</v>
      </c>
      <c r="H13" s="32" t="s">
        <v>16</v>
      </c>
      <c r="I13" s="32" t="s">
        <v>16</v>
      </c>
      <c r="J13" s="32" t="s">
        <v>16</v>
      </c>
      <c r="K13" s="32" t="s">
        <v>16</v>
      </c>
      <c r="L13" s="32" t="s">
        <v>16</v>
      </c>
      <c r="M13" s="32" t="s">
        <v>16</v>
      </c>
      <c r="N13" s="32" t="s">
        <v>37</v>
      </c>
    </row>
    <row r="14" spans="1:14" s="7" customFormat="1" ht="24.75" customHeight="1">
      <c r="A14" s="42"/>
      <c r="B14" s="43" t="s">
        <v>95</v>
      </c>
      <c r="C14" s="32" t="s">
        <v>16</v>
      </c>
      <c r="D14" s="32" t="s">
        <v>16</v>
      </c>
      <c r="E14" s="32" t="s">
        <v>16</v>
      </c>
      <c r="F14" s="32" t="s">
        <v>16</v>
      </c>
      <c r="G14" s="32"/>
      <c r="H14" s="32">
        <v>-7203</v>
      </c>
      <c r="I14" s="32">
        <v>47</v>
      </c>
      <c r="J14" s="32">
        <v>1</v>
      </c>
      <c r="K14" s="32">
        <v>-7154</v>
      </c>
      <c r="L14" s="32">
        <v>1</v>
      </c>
      <c r="M14" s="32">
        <v>401</v>
      </c>
      <c r="N14" s="32">
        <v>-6751</v>
      </c>
    </row>
    <row r="15" spans="1:14" s="7" customFormat="1" ht="24.75" customHeight="1">
      <c r="A15" s="237" t="s">
        <v>56</v>
      </c>
      <c r="B15" s="237"/>
      <c r="C15" s="32" t="s">
        <v>37</v>
      </c>
      <c r="D15" s="32">
        <v>-918</v>
      </c>
      <c r="E15" s="32">
        <v>4354</v>
      </c>
      <c r="F15" s="32">
        <v>-1412</v>
      </c>
      <c r="G15" s="32">
        <v>2023</v>
      </c>
      <c r="H15" s="32">
        <v>-7203</v>
      </c>
      <c r="I15" s="32">
        <v>47</v>
      </c>
      <c r="J15" s="32">
        <v>1</v>
      </c>
      <c r="K15" s="32">
        <v>-7154</v>
      </c>
      <c r="L15" s="32">
        <v>1</v>
      </c>
      <c r="M15" s="32">
        <v>401</v>
      </c>
      <c r="N15" s="32">
        <v>-4727</v>
      </c>
    </row>
    <row r="16" spans="1:14" s="7" customFormat="1" ht="24.75" customHeight="1">
      <c r="A16" s="237" t="s">
        <v>65</v>
      </c>
      <c r="B16" s="237"/>
      <c r="C16" s="32">
        <v>62120</v>
      </c>
      <c r="D16" s="32">
        <v>6971</v>
      </c>
      <c r="E16" s="32">
        <v>92795</v>
      </c>
      <c r="F16" s="32">
        <v>-2350</v>
      </c>
      <c r="G16" s="32">
        <v>159536</v>
      </c>
      <c r="H16" s="32">
        <v>7291</v>
      </c>
      <c r="I16" s="32">
        <v>47</v>
      </c>
      <c r="J16" s="32">
        <v>-398</v>
      </c>
      <c r="K16" s="32">
        <v>6940</v>
      </c>
      <c r="L16" s="32">
        <v>122</v>
      </c>
      <c r="M16" s="32">
        <v>4119</v>
      </c>
      <c r="N16" s="32">
        <v>170718</v>
      </c>
    </row>
    <row r="17" s="7" customFormat="1" ht="11.25"/>
    <row r="18" s="7" customFormat="1" ht="11.25"/>
    <row r="19" s="7" customFormat="1" ht="11.25"/>
    <row r="20" s="7" customFormat="1" ht="11.25"/>
    <row r="21" s="7" customFormat="1" ht="11.25"/>
    <row r="22" s="7" customFormat="1" ht="11.25"/>
    <row r="23" s="7" customFormat="1" ht="11.25"/>
    <row r="24" s="7" customFormat="1" ht="11.25"/>
    <row r="25" s="7" customFormat="1" ht="11.25"/>
    <row r="26" s="7" customFormat="1" ht="11.25"/>
    <row r="27" s="7" customFormat="1" ht="11.25"/>
  </sheetData>
  <sheetProtection/>
  <mergeCells count="10">
    <mergeCell ref="N4:N5"/>
    <mergeCell ref="H4:K4"/>
    <mergeCell ref="L4:L5"/>
    <mergeCell ref="A15:B15"/>
    <mergeCell ref="A16:B16"/>
    <mergeCell ref="A6:B6"/>
    <mergeCell ref="A7:B7"/>
    <mergeCell ref="A4:B5"/>
    <mergeCell ref="C4:G4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8" customWidth="1"/>
    <col min="2" max="2" width="21.625" style="38" customWidth="1"/>
    <col min="3" max="13" width="9.625" style="38" customWidth="1"/>
    <col min="14" max="16384" width="9.00390625" style="38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72" t="s">
        <v>196</v>
      </c>
      <c r="B2" s="172"/>
      <c r="C2" s="172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5" ht="19.5" customHeight="1">
      <c r="A4" s="268"/>
      <c r="B4" s="271"/>
      <c r="C4" s="268" t="s">
        <v>50</v>
      </c>
      <c r="D4" s="269"/>
      <c r="E4" s="269"/>
      <c r="F4" s="271"/>
      <c r="G4" s="268" t="s">
        <v>11</v>
      </c>
      <c r="H4" s="269"/>
      <c r="I4" s="269"/>
      <c r="J4" s="269"/>
      <c r="K4" s="269"/>
      <c r="L4" s="171"/>
      <c r="M4" s="270" t="s">
        <v>118</v>
      </c>
      <c r="N4" s="40"/>
      <c r="O4" s="40"/>
    </row>
    <row r="5" spans="1:15" ht="39.75" customHeight="1">
      <c r="A5" s="268"/>
      <c r="B5" s="271"/>
      <c r="C5" s="120" t="s">
        <v>0</v>
      </c>
      <c r="D5" s="120" t="s">
        <v>173</v>
      </c>
      <c r="E5" s="120" t="s">
        <v>174</v>
      </c>
      <c r="F5" s="120" t="s">
        <v>175</v>
      </c>
      <c r="G5" s="120" t="s">
        <v>176</v>
      </c>
      <c r="H5" s="120" t="s">
        <v>115</v>
      </c>
      <c r="I5" s="120" t="s">
        <v>177</v>
      </c>
      <c r="J5" s="120" t="s">
        <v>98</v>
      </c>
      <c r="K5" s="120" t="s">
        <v>178</v>
      </c>
      <c r="L5" s="120" t="s">
        <v>179</v>
      </c>
      <c r="M5" s="270"/>
      <c r="N5" s="40"/>
      <c r="O5" s="40"/>
    </row>
    <row r="6" spans="1:15" ht="24.75" customHeight="1">
      <c r="A6" s="266" t="s">
        <v>30</v>
      </c>
      <c r="B6" s="267"/>
      <c r="C6" s="41">
        <v>43734</v>
      </c>
      <c r="D6" s="41">
        <v>166817</v>
      </c>
      <c r="E6" s="41">
        <v>99613</v>
      </c>
      <c r="F6" s="41">
        <v>310166</v>
      </c>
      <c r="G6" s="41">
        <v>6672</v>
      </c>
      <c r="H6" s="41">
        <v>675</v>
      </c>
      <c r="I6" s="41">
        <v>-1770</v>
      </c>
      <c r="J6" s="41">
        <v>24</v>
      </c>
      <c r="K6" s="41">
        <v>4191</v>
      </c>
      <c r="L6" s="170">
        <v>9792</v>
      </c>
      <c r="M6" s="41">
        <v>319958</v>
      </c>
      <c r="N6" s="39"/>
      <c r="O6" s="39"/>
    </row>
    <row r="7" spans="1:15" ht="24.75" customHeight="1">
      <c r="A7" s="266" t="s">
        <v>31</v>
      </c>
      <c r="B7" s="267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9"/>
      <c r="O7" s="39"/>
    </row>
    <row r="8" spans="1:15" ht="24.75" customHeight="1">
      <c r="A8" s="121"/>
      <c r="B8" s="98" t="s">
        <v>32</v>
      </c>
      <c r="C8" s="41" t="s">
        <v>96</v>
      </c>
      <c r="D8" s="41" t="s">
        <v>96</v>
      </c>
      <c r="E8" s="41">
        <v>-3285</v>
      </c>
      <c r="F8" s="41">
        <v>-3285</v>
      </c>
      <c r="G8" s="41" t="s">
        <v>96</v>
      </c>
      <c r="H8" s="41" t="s">
        <v>96</v>
      </c>
      <c r="I8" s="41" t="s">
        <v>96</v>
      </c>
      <c r="J8" s="41" t="s">
        <v>96</v>
      </c>
      <c r="K8" s="41" t="s">
        <v>96</v>
      </c>
      <c r="L8" s="170" t="s">
        <v>96</v>
      </c>
      <c r="M8" s="41">
        <v>-3285</v>
      </c>
      <c r="N8" s="39"/>
      <c r="O8" s="39"/>
    </row>
    <row r="9" spans="1:15" ht="24.75" customHeight="1">
      <c r="A9" s="121"/>
      <c r="B9" s="98" t="s">
        <v>46</v>
      </c>
      <c r="C9" s="41" t="s">
        <v>96</v>
      </c>
      <c r="D9" s="41" t="s">
        <v>96</v>
      </c>
      <c r="E9" s="41">
        <v>25068</v>
      </c>
      <c r="F9" s="41">
        <v>25068</v>
      </c>
      <c r="G9" s="41" t="s">
        <v>96</v>
      </c>
      <c r="H9" s="41" t="s">
        <v>96</v>
      </c>
      <c r="I9" s="41" t="s">
        <v>96</v>
      </c>
      <c r="J9" s="41" t="s">
        <v>96</v>
      </c>
      <c r="K9" s="41" t="s">
        <v>96</v>
      </c>
      <c r="L9" s="170" t="s">
        <v>96</v>
      </c>
      <c r="M9" s="41">
        <v>25068</v>
      </c>
      <c r="N9" s="39"/>
      <c r="O9" s="39"/>
    </row>
    <row r="10" spans="1:15" ht="24.75" customHeight="1">
      <c r="A10" s="121"/>
      <c r="B10" s="98" t="s">
        <v>70</v>
      </c>
      <c r="C10" s="41" t="s">
        <v>96</v>
      </c>
      <c r="D10" s="41" t="s">
        <v>96</v>
      </c>
      <c r="E10" s="41" t="s">
        <v>96</v>
      </c>
      <c r="F10" s="41" t="s">
        <v>16</v>
      </c>
      <c r="G10" s="41">
        <v>-10792</v>
      </c>
      <c r="H10" s="41">
        <v>-675</v>
      </c>
      <c r="I10" s="41" t="s">
        <v>97</v>
      </c>
      <c r="J10" s="41">
        <v>0</v>
      </c>
      <c r="K10" s="41">
        <v>-172</v>
      </c>
      <c r="L10" s="170">
        <v>-11638</v>
      </c>
      <c r="M10" s="41">
        <v>-11638</v>
      </c>
      <c r="N10" s="39"/>
      <c r="O10" s="39"/>
    </row>
    <row r="11" spans="1:15" ht="24.75" customHeight="1">
      <c r="A11" s="266" t="s">
        <v>36</v>
      </c>
      <c r="B11" s="267"/>
      <c r="C11" s="41" t="s">
        <v>97</v>
      </c>
      <c r="D11" s="41" t="s">
        <v>97</v>
      </c>
      <c r="E11" s="41">
        <v>21783</v>
      </c>
      <c r="F11" s="41">
        <v>21783</v>
      </c>
      <c r="G11" s="41">
        <v>-10792</v>
      </c>
      <c r="H11" s="41">
        <v>-675</v>
      </c>
      <c r="I11" s="41" t="s">
        <v>97</v>
      </c>
      <c r="J11" s="41">
        <v>0</v>
      </c>
      <c r="K11" s="41">
        <v>-172</v>
      </c>
      <c r="L11" s="170">
        <v>-11638</v>
      </c>
      <c r="M11" s="41">
        <v>10144</v>
      </c>
      <c r="N11" s="39"/>
      <c r="O11" s="39"/>
    </row>
    <row r="12" spans="1:15" ht="24.75" customHeight="1">
      <c r="A12" s="266" t="s">
        <v>38</v>
      </c>
      <c r="B12" s="267"/>
      <c r="C12" s="41">
        <v>43734</v>
      </c>
      <c r="D12" s="41">
        <v>166817</v>
      </c>
      <c r="E12" s="41">
        <v>121396</v>
      </c>
      <c r="F12" s="41">
        <v>331949</v>
      </c>
      <c r="G12" s="41">
        <v>-4119</v>
      </c>
      <c r="H12" s="41" t="s">
        <v>97</v>
      </c>
      <c r="I12" s="41">
        <v>-1770</v>
      </c>
      <c r="J12" s="41">
        <v>25</v>
      </c>
      <c r="K12" s="41">
        <v>4018</v>
      </c>
      <c r="L12" s="173">
        <v>-1846</v>
      </c>
      <c r="M12" s="41">
        <v>330102</v>
      </c>
      <c r="N12" s="39"/>
      <c r="O12" s="39"/>
    </row>
    <row r="13" ht="11.25">
      <c r="B13" s="1"/>
    </row>
  </sheetData>
  <sheetProtection/>
  <mergeCells count="8">
    <mergeCell ref="A7:B7"/>
    <mergeCell ref="A11:B11"/>
    <mergeCell ref="A12:B12"/>
    <mergeCell ref="G4:K4"/>
    <mergeCell ref="M4:M5"/>
    <mergeCell ref="C4:F4"/>
    <mergeCell ref="A6:B6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152" customWidth="1"/>
    <col min="2" max="16" width="9.625" style="152" customWidth="1"/>
    <col min="17" max="16384" width="9.00390625" style="152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6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O3" s="20"/>
      <c r="P3" s="131" t="s">
        <v>197</v>
      </c>
    </row>
    <row r="4" spans="1:16" ht="19.5" customHeight="1">
      <c r="A4" s="275"/>
      <c r="B4" s="198" t="s">
        <v>71</v>
      </c>
      <c r="C4" s="198"/>
      <c r="D4" s="198"/>
      <c r="E4" s="198"/>
      <c r="F4" s="198"/>
      <c r="G4" s="198" t="s">
        <v>227</v>
      </c>
      <c r="H4" s="198"/>
      <c r="I4" s="198"/>
      <c r="J4" s="198"/>
      <c r="K4" s="198"/>
      <c r="L4" s="198"/>
      <c r="M4" s="272" t="s">
        <v>236</v>
      </c>
      <c r="N4" s="272" t="s">
        <v>172</v>
      </c>
      <c r="O4" s="272" t="s">
        <v>104</v>
      </c>
      <c r="P4" s="272" t="s">
        <v>118</v>
      </c>
    </row>
    <row r="5" spans="1:16" ht="39.75" customHeight="1">
      <c r="A5" s="275"/>
      <c r="B5" s="155" t="s">
        <v>0</v>
      </c>
      <c r="C5" s="155" t="s">
        <v>110</v>
      </c>
      <c r="D5" s="155" t="s">
        <v>111</v>
      </c>
      <c r="E5" s="155" t="s">
        <v>112</v>
      </c>
      <c r="F5" s="155" t="s">
        <v>113</v>
      </c>
      <c r="G5" s="155" t="s">
        <v>66</v>
      </c>
      <c r="H5" s="155" t="s">
        <v>115</v>
      </c>
      <c r="I5" s="155" t="s">
        <v>144</v>
      </c>
      <c r="J5" s="155" t="s">
        <v>105</v>
      </c>
      <c r="K5" s="155" t="s">
        <v>141</v>
      </c>
      <c r="L5" s="155" t="s">
        <v>68</v>
      </c>
      <c r="M5" s="273"/>
      <c r="N5" s="274"/>
      <c r="O5" s="274"/>
      <c r="P5" s="274"/>
    </row>
    <row r="6" spans="1:16" ht="24.75" customHeight="1">
      <c r="A6" s="162" t="s">
        <v>69</v>
      </c>
      <c r="B6" s="162">
        <v>215628</v>
      </c>
      <c r="C6" s="162">
        <v>177244</v>
      </c>
      <c r="D6" s="162">
        <v>568314</v>
      </c>
      <c r="E6" s="156" t="s">
        <v>44</v>
      </c>
      <c r="F6" s="162">
        <v>961187</v>
      </c>
      <c r="G6" s="162">
        <v>7818</v>
      </c>
      <c r="H6" s="162">
        <v>3020</v>
      </c>
      <c r="I6" s="162">
        <v>36487</v>
      </c>
      <c r="J6" s="162">
        <v>421</v>
      </c>
      <c r="K6" s="162">
        <v>2659</v>
      </c>
      <c r="L6" s="162">
        <v>50406</v>
      </c>
      <c r="M6" s="156" t="s">
        <v>44</v>
      </c>
      <c r="N6" s="156" t="s">
        <v>44</v>
      </c>
      <c r="O6" s="162">
        <v>5953</v>
      </c>
      <c r="P6" s="162">
        <v>1017547</v>
      </c>
    </row>
    <row r="7" spans="1:16" s="153" customFormat="1" ht="24.75" customHeight="1">
      <c r="A7" s="162" t="s">
        <v>59</v>
      </c>
      <c r="B7" s="161"/>
      <c r="C7" s="161"/>
      <c r="D7" s="161"/>
      <c r="E7" s="174"/>
      <c r="F7" s="161"/>
      <c r="G7" s="161"/>
      <c r="H7" s="161"/>
      <c r="I7" s="161"/>
      <c r="J7" s="161"/>
      <c r="K7" s="161"/>
      <c r="L7" s="161"/>
      <c r="M7" s="174"/>
      <c r="N7" s="174"/>
      <c r="O7" s="161"/>
      <c r="P7" s="161"/>
    </row>
    <row r="8" spans="1:16" s="153" customFormat="1" ht="24.75" customHeight="1">
      <c r="A8" s="162" t="s">
        <v>230</v>
      </c>
      <c r="B8" s="161"/>
      <c r="C8" s="161"/>
      <c r="D8" s="161"/>
      <c r="E8" s="174"/>
      <c r="F8" s="174" t="s">
        <v>44</v>
      </c>
      <c r="G8" s="161"/>
      <c r="H8" s="161"/>
      <c r="I8" s="161"/>
      <c r="J8" s="161"/>
      <c r="K8" s="161"/>
      <c r="L8" s="161"/>
      <c r="M8" s="174"/>
      <c r="N8" s="174"/>
      <c r="O8" s="161"/>
      <c r="P8" s="156" t="s">
        <v>44</v>
      </c>
    </row>
    <row r="9" spans="1:16" s="153" customFormat="1" ht="24.75" customHeight="1">
      <c r="A9" s="162" t="s">
        <v>4</v>
      </c>
      <c r="B9" s="161"/>
      <c r="C9" s="161"/>
      <c r="D9" s="161">
        <v>-21682</v>
      </c>
      <c r="E9" s="174"/>
      <c r="F9" s="161">
        <v>-21682</v>
      </c>
      <c r="G9" s="161"/>
      <c r="H9" s="161"/>
      <c r="I9" s="161"/>
      <c r="J9" s="161"/>
      <c r="K9" s="161"/>
      <c r="L9" s="161"/>
      <c r="M9" s="174"/>
      <c r="N9" s="174"/>
      <c r="O9" s="161"/>
      <c r="P9" s="162">
        <v>-21682</v>
      </c>
    </row>
    <row r="10" spans="1:16" s="153" customFormat="1" ht="24.75" customHeight="1">
      <c r="A10" s="162" t="s">
        <v>5</v>
      </c>
      <c r="B10" s="161"/>
      <c r="C10" s="161"/>
      <c r="D10" s="161">
        <v>49387</v>
      </c>
      <c r="E10" s="174"/>
      <c r="F10" s="161">
        <v>49387</v>
      </c>
      <c r="G10" s="161"/>
      <c r="H10" s="161"/>
      <c r="I10" s="161"/>
      <c r="J10" s="161"/>
      <c r="K10" s="161"/>
      <c r="L10" s="161"/>
      <c r="M10" s="174"/>
      <c r="N10" s="174"/>
      <c r="O10" s="161"/>
      <c r="P10" s="161">
        <v>49387</v>
      </c>
    </row>
    <row r="11" spans="1:16" s="153" customFormat="1" ht="24.75" customHeight="1">
      <c r="A11" s="162" t="s">
        <v>52</v>
      </c>
      <c r="B11" s="161"/>
      <c r="C11" s="161"/>
      <c r="D11" s="161"/>
      <c r="E11" s="174" t="s">
        <v>44</v>
      </c>
      <c r="F11" s="174" t="s">
        <v>44</v>
      </c>
      <c r="G11" s="161"/>
      <c r="H11" s="161"/>
      <c r="I11" s="161"/>
      <c r="J11" s="161"/>
      <c r="K11" s="161"/>
      <c r="L11" s="161"/>
      <c r="M11" s="174"/>
      <c r="N11" s="174"/>
      <c r="O11" s="161"/>
      <c r="P11" s="174" t="s">
        <v>44</v>
      </c>
    </row>
    <row r="12" spans="1:16" s="153" customFormat="1" ht="24.75" customHeight="1">
      <c r="A12" s="162" t="s">
        <v>231</v>
      </c>
      <c r="B12" s="161"/>
      <c r="C12" s="174"/>
      <c r="D12" s="161">
        <v>126</v>
      </c>
      <c r="E12" s="174"/>
      <c r="F12" s="161">
        <v>126</v>
      </c>
      <c r="G12" s="161"/>
      <c r="H12" s="161"/>
      <c r="I12" s="161"/>
      <c r="J12" s="161"/>
      <c r="K12" s="161"/>
      <c r="L12" s="161"/>
      <c r="M12" s="174"/>
      <c r="N12" s="174"/>
      <c r="O12" s="161"/>
      <c r="P12" s="161">
        <v>126</v>
      </c>
    </row>
    <row r="13" spans="1:16" s="153" customFormat="1" ht="24.75" customHeight="1">
      <c r="A13" s="162" t="s">
        <v>8</v>
      </c>
      <c r="B13" s="161"/>
      <c r="C13" s="161"/>
      <c r="D13" s="161"/>
      <c r="E13" s="174"/>
      <c r="F13" s="161"/>
      <c r="G13" s="161">
        <v>-19294</v>
      </c>
      <c r="H13" s="161">
        <v>437</v>
      </c>
      <c r="I13" s="161">
        <v>-126</v>
      </c>
      <c r="J13" s="161">
        <v>358</v>
      </c>
      <c r="K13" s="161">
        <v>-1501</v>
      </c>
      <c r="L13" s="161">
        <v>-20126</v>
      </c>
      <c r="M13" s="174" t="s">
        <v>44</v>
      </c>
      <c r="N13" s="174" t="s">
        <v>44</v>
      </c>
      <c r="O13" s="161">
        <v>-179</v>
      </c>
      <c r="P13" s="161">
        <v>-20306</v>
      </c>
    </row>
    <row r="14" spans="1:16" s="153" customFormat="1" ht="24.75" customHeight="1">
      <c r="A14" s="162" t="s">
        <v>56</v>
      </c>
      <c r="B14" s="174" t="s">
        <v>44</v>
      </c>
      <c r="C14" s="174" t="s">
        <v>44</v>
      </c>
      <c r="D14" s="161">
        <v>27831</v>
      </c>
      <c r="E14" s="174" t="s">
        <v>44</v>
      </c>
      <c r="F14" s="161">
        <v>27831</v>
      </c>
      <c r="G14" s="161">
        <v>-19294</v>
      </c>
      <c r="H14" s="161">
        <v>437</v>
      </c>
      <c r="I14" s="161">
        <v>-126</v>
      </c>
      <c r="J14" s="161">
        <v>358</v>
      </c>
      <c r="K14" s="161">
        <v>-1501</v>
      </c>
      <c r="L14" s="161">
        <v>-20126</v>
      </c>
      <c r="M14" s="174" t="s">
        <v>44</v>
      </c>
      <c r="N14" s="174" t="s">
        <v>44</v>
      </c>
      <c r="O14" s="161">
        <v>-179</v>
      </c>
      <c r="P14" s="161">
        <v>7525</v>
      </c>
    </row>
    <row r="15" spans="1:16" s="153" customFormat="1" ht="24.75" customHeight="1">
      <c r="A15" s="162" t="s">
        <v>100</v>
      </c>
      <c r="B15" s="161">
        <v>215628</v>
      </c>
      <c r="C15" s="161">
        <v>177244</v>
      </c>
      <c r="D15" s="161">
        <v>596145</v>
      </c>
      <c r="E15" s="174" t="s">
        <v>44</v>
      </c>
      <c r="F15" s="161">
        <v>989019</v>
      </c>
      <c r="G15" s="161">
        <v>-11476</v>
      </c>
      <c r="H15" s="161">
        <v>3457</v>
      </c>
      <c r="I15" s="161">
        <v>36360</v>
      </c>
      <c r="J15" s="161">
        <v>779</v>
      </c>
      <c r="K15" s="161">
        <v>1157</v>
      </c>
      <c r="L15" s="161">
        <v>30279</v>
      </c>
      <c r="M15" s="174" t="s">
        <v>44</v>
      </c>
      <c r="N15" s="174" t="s">
        <v>44</v>
      </c>
      <c r="O15" s="161">
        <v>5774</v>
      </c>
      <c r="P15" s="161">
        <v>1025072</v>
      </c>
    </row>
  </sheetData>
  <sheetProtection/>
  <mergeCells count="7">
    <mergeCell ref="M4:M5"/>
    <mergeCell ref="N4:N5"/>
    <mergeCell ref="O4:O5"/>
    <mergeCell ref="P4:P5"/>
    <mergeCell ref="A4:A5"/>
    <mergeCell ref="B4:F4"/>
    <mergeCell ref="G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146" customWidth="1"/>
    <col min="2" max="12" width="9.625" style="146" customWidth="1"/>
    <col min="13" max="16384" width="9.00390625" style="146" customWidth="1"/>
  </cols>
  <sheetData>
    <row r="1" spans="1:12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</row>
    <row r="3" spans="2:12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1" t="s">
        <v>197</v>
      </c>
    </row>
    <row r="4" spans="1:12" ht="19.5" customHeight="1">
      <c r="A4" s="198"/>
      <c r="B4" s="198" t="s">
        <v>71</v>
      </c>
      <c r="C4" s="198"/>
      <c r="D4" s="198"/>
      <c r="E4" s="198"/>
      <c r="F4" s="198" t="s">
        <v>227</v>
      </c>
      <c r="G4" s="276"/>
      <c r="H4" s="276"/>
      <c r="I4" s="276"/>
      <c r="J4" s="276"/>
      <c r="K4" s="272" t="s">
        <v>104</v>
      </c>
      <c r="L4" s="272" t="s">
        <v>118</v>
      </c>
    </row>
    <row r="5" spans="1:12" ht="39.75" customHeight="1">
      <c r="A5" s="198"/>
      <c r="B5" s="155" t="s">
        <v>0</v>
      </c>
      <c r="C5" s="155" t="s">
        <v>110</v>
      </c>
      <c r="D5" s="155" t="s">
        <v>111</v>
      </c>
      <c r="E5" s="155" t="s">
        <v>113</v>
      </c>
      <c r="F5" s="155" t="s">
        <v>66</v>
      </c>
      <c r="G5" s="155" t="s">
        <v>115</v>
      </c>
      <c r="H5" s="155" t="s">
        <v>144</v>
      </c>
      <c r="I5" s="155" t="s">
        <v>141</v>
      </c>
      <c r="J5" s="155" t="s">
        <v>68</v>
      </c>
      <c r="K5" s="274"/>
      <c r="L5" s="274"/>
    </row>
    <row r="6" spans="1:12" ht="24.75" customHeight="1">
      <c r="A6" s="162" t="s">
        <v>69</v>
      </c>
      <c r="B6" s="162">
        <v>32776</v>
      </c>
      <c r="C6" s="163">
        <v>68224</v>
      </c>
      <c r="D6" s="163">
        <v>273540</v>
      </c>
      <c r="E6" s="163">
        <v>374542</v>
      </c>
      <c r="F6" s="163">
        <v>12997</v>
      </c>
      <c r="G6" s="156">
        <v>464</v>
      </c>
      <c r="H6" s="163">
        <v>10110</v>
      </c>
      <c r="I6" s="156">
        <v>4516</v>
      </c>
      <c r="J6" s="163">
        <v>28088</v>
      </c>
      <c r="K6" s="163">
        <v>8198</v>
      </c>
      <c r="L6" s="163">
        <v>410829</v>
      </c>
    </row>
    <row r="7" spans="1:12" ht="24.75" customHeight="1">
      <c r="A7" s="162" t="s">
        <v>31</v>
      </c>
      <c r="B7" s="162" t="s">
        <v>16</v>
      </c>
      <c r="C7" s="162" t="s">
        <v>16</v>
      </c>
      <c r="D7" s="162" t="s">
        <v>16</v>
      </c>
      <c r="E7" s="162" t="s">
        <v>16</v>
      </c>
      <c r="F7" s="162"/>
      <c r="G7" s="162"/>
      <c r="H7" s="162"/>
      <c r="I7" s="162"/>
      <c r="J7" s="162"/>
      <c r="K7" s="162"/>
      <c r="L7" s="162"/>
    </row>
    <row r="8" spans="1:12" ht="24.75" customHeight="1">
      <c r="A8" s="162" t="s">
        <v>4</v>
      </c>
      <c r="B8" s="162" t="s">
        <v>16</v>
      </c>
      <c r="C8" s="162" t="s">
        <v>16</v>
      </c>
      <c r="D8" s="156">
        <v>-8012</v>
      </c>
      <c r="E8" s="156">
        <v>-8012</v>
      </c>
      <c r="F8" s="163" t="s">
        <v>16</v>
      </c>
      <c r="G8" s="162" t="s">
        <v>16</v>
      </c>
      <c r="H8" s="162" t="s">
        <v>16</v>
      </c>
      <c r="I8" s="162" t="s">
        <v>16</v>
      </c>
      <c r="J8" s="162" t="s">
        <v>16</v>
      </c>
      <c r="K8" s="162" t="s">
        <v>16</v>
      </c>
      <c r="L8" s="156">
        <v>-8012</v>
      </c>
    </row>
    <row r="9" spans="1:12" ht="24.75" customHeight="1">
      <c r="A9" s="162" t="s">
        <v>237</v>
      </c>
      <c r="B9" s="162" t="s">
        <v>16</v>
      </c>
      <c r="C9" s="162" t="s">
        <v>16</v>
      </c>
      <c r="D9" s="163">
        <v>16536</v>
      </c>
      <c r="E9" s="163">
        <v>16536</v>
      </c>
      <c r="F9" s="162" t="s">
        <v>16</v>
      </c>
      <c r="G9" s="162" t="s">
        <v>16</v>
      </c>
      <c r="H9" s="162" t="s">
        <v>16</v>
      </c>
      <c r="I9" s="162" t="s">
        <v>16</v>
      </c>
      <c r="J9" s="162" t="s">
        <v>16</v>
      </c>
      <c r="K9" s="162" t="s">
        <v>16</v>
      </c>
      <c r="L9" s="163">
        <v>16536</v>
      </c>
    </row>
    <row r="10" spans="1:12" ht="24.75" customHeight="1">
      <c r="A10" s="162" t="s">
        <v>147</v>
      </c>
      <c r="B10" s="162" t="s">
        <v>16</v>
      </c>
      <c r="C10" s="156" t="s">
        <v>16</v>
      </c>
      <c r="D10" s="156">
        <v>1829</v>
      </c>
      <c r="E10" s="156">
        <v>1829</v>
      </c>
      <c r="F10" s="162" t="s">
        <v>16</v>
      </c>
      <c r="G10" s="156" t="s">
        <v>16</v>
      </c>
      <c r="H10" s="162" t="s">
        <v>16</v>
      </c>
      <c r="I10" s="162" t="s">
        <v>16</v>
      </c>
      <c r="J10" s="162" t="s">
        <v>16</v>
      </c>
      <c r="K10" s="162" t="s">
        <v>16</v>
      </c>
      <c r="L10" s="162">
        <v>1829</v>
      </c>
    </row>
    <row r="11" spans="1:12" ht="24.75" customHeight="1">
      <c r="A11" s="162" t="s">
        <v>215</v>
      </c>
      <c r="B11" s="162" t="s">
        <v>16</v>
      </c>
      <c r="C11" s="156" t="s">
        <v>16</v>
      </c>
      <c r="D11" s="156">
        <v>-3406</v>
      </c>
      <c r="E11" s="162">
        <v>-3406</v>
      </c>
      <c r="F11" s="162" t="s">
        <v>16</v>
      </c>
      <c r="G11" s="156" t="s">
        <v>16</v>
      </c>
      <c r="H11" s="162" t="s">
        <v>16</v>
      </c>
      <c r="I11" s="162" t="s">
        <v>16</v>
      </c>
      <c r="J11" s="162" t="s">
        <v>16</v>
      </c>
      <c r="K11" s="162" t="s">
        <v>16</v>
      </c>
      <c r="L11" s="162">
        <v>-3406</v>
      </c>
    </row>
    <row r="12" spans="1:12" ht="24.75" customHeight="1">
      <c r="A12" s="162" t="s">
        <v>203</v>
      </c>
      <c r="B12" s="163" t="s">
        <v>16</v>
      </c>
      <c r="C12" s="163" t="s">
        <v>16</v>
      </c>
      <c r="D12" s="163" t="s">
        <v>16</v>
      </c>
      <c r="E12" s="163" t="s">
        <v>16</v>
      </c>
      <c r="F12" s="163">
        <v>-28800</v>
      </c>
      <c r="G12" s="156">
        <v>-176</v>
      </c>
      <c r="H12" s="156">
        <v>-1829</v>
      </c>
      <c r="I12" s="156">
        <v>375</v>
      </c>
      <c r="J12" s="156">
        <v>-30429</v>
      </c>
      <c r="K12" s="156">
        <v>-8198</v>
      </c>
      <c r="L12" s="156">
        <v>-38628</v>
      </c>
    </row>
    <row r="13" spans="1:12" ht="24.75" customHeight="1">
      <c r="A13" s="162" t="s">
        <v>36</v>
      </c>
      <c r="B13" s="156" t="s">
        <v>91</v>
      </c>
      <c r="C13" s="156" t="s">
        <v>91</v>
      </c>
      <c r="D13" s="163">
        <v>6947</v>
      </c>
      <c r="E13" s="163">
        <v>6947</v>
      </c>
      <c r="F13" s="163">
        <v>-28800</v>
      </c>
      <c r="G13" s="156">
        <v>-176</v>
      </c>
      <c r="H13" s="156">
        <v>-1829</v>
      </c>
      <c r="I13" s="156">
        <v>375</v>
      </c>
      <c r="J13" s="156">
        <v>-30429</v>
      </c>
      <c r="K13" s="156">
        <v>-8198</v>
      </c>
      <c r="L13" s="156">
        <v>-31681</v>
      </c>
    </row>
    <row r="14" spans="1:12" ht="24.75" customHeight="1">
      <c r="A14" s="162" t="s">
        <v>38</v>
      </c>
      <c r="B14" s="163">
        <v>32776</v>
      </c>
      <c r="C14" s="163">
        <v>68224</v>
      </c>
      <c r="D14" s="163">
        <v>280487</v>
      </c>
      <c r="E14" s="163">
        <v>381489</v>
      </c>
      <c r="F14" s="163">
        <v>-15803</v>
      </c>
      <c r="G14" s="156">
        <v>288</v>
      </c>
      <c r="H14" s="156">
        <v>8281</v>
      </c>
      <c r="I14" s="156">
        <v>4892</v>
      </c>
      <c r="J14" s="156">
        <v>-2341</v>
      </c>
      <c r="K14" s="156" t="s">
        <v>91</v>
      </c>
      <c r="L14" s="156">
        <v>379148</v>
      </c>
    </row>
  </sheetData>
  <sheetProtection/>
  <mergeCells count="5">
    <mergeCell ref="K4:K5"/>
    <mergeCell ref="L4:L5"/>
    <mergeCell ref="F4:J4"/>
    <mergeCell ref="A4:A5"/>
    <mergeCell ref="B4:E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3" width="9.625" style="1" customWidth="1"/>
    <col min="14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3" ht="19.5" customHeight="1">
      <c r="A4" s="182"/>
      <c r="B4" s="183"/>
      <c r="C4" s="191" t="s">
        <v>190</v>
      </c>
      <c r="D4" s="191"/>
      <c r="E4" s="191"/>
      <c r="F4" s="191"/>
      <c r="G4" s="191"/>
      <c r="H4" s="188" t="s">
        <v>11</v>
      </c>
      <c r="I4" s="188"/>
      <c r="J4" s="188"/>
      <c r="K4" s="188"/>
      <c r="L4" s="188"/>
      <c r="M4" s="189" t="s">
        <v>127</v>
      </c>
    </row>
    <row r="5" spans="1:13" ht="39.75" customHeight="1">
      <c r="A5" s="184"/>
      <c r="B5" s="185"/>
      <c r="C5" s="30" t="s">
        <v>12</v>
      </c>
      <c r="D5" s="31" t="s">
        <v>120</v>
      </c>
      <c r="E5" s="31" t="s">
        <v>121</v>
      </c>
      <c r="F5" s="31" t="s">
        <v>122</v>
      </c>
      <c r="G5" s="31" t="s">
        <v>13</v>
      </c>
      <c r="H5" s="31" t="s">
        <v>123</v>
      </c>
      <c r="I5" s="101" t="s">
        <v>124</v>
      </c>
      <c r="J5" s="101" t="s">
        <v>201</v>
      </c>
      <c r="K5" s="101" t="s">
        <v>125</v>
      </c>
      <c r="L5" s="101" t="s">
        <v>126</v>
      </c>
      <c r="M5" s="190"/>
    </row>
    <row r="6" spans="1:13" ht="24.75" customHeight="1">
      <c r="A6" s="192" t="s">
        <v>14</v>
      </c>
      <c r="B6" s="187"/>
      <c r="C6" s="90">
        <v>19562</v>
      </c>
      <c r="D6" s="90">
        <v>12916</v>
      </c>
      <c r="E6" s="90">
        <v>75581</v>
      </c>
      <c r="F6" s="90">
        <v>-321</v>
      </c>
      <c r="G6" s="90">
        <v>107739</v>
      </c>
      <c r="H6" s="90">
        <v>5791</v>
      </c>
      <c r="I6" s="90">
        <v>-209</v>
      </c>
      <c r="J6" s="90">
        <v>2384</v>
      </c>
      <c r="K6" s="64">
        <v>359</v>
      </c>
      <c r="L6" s="90">
        <v>8325</v>
      </c>
      <c r="M6" s="90">
        <v>116064</v>
      </c>
    </row>
    <row r="7" spans="1:13" ht="24.75" customHeight="1">
      <c r="A7" s="186" t="s">
        <v>15</v>
      </c>
      <c r="B7" s="187"/>
      <c r="C7" s="90" t="s">
        <v>16</v>
      </c>
      <c r="D7" s="90" t="s">
        <v>16</v>
      </c>
      <c r="E7" s="90" t="s">
        <v>16</v>
      </c>
      <c r="F7" s="90" t="s">
        <v>16</v>
      </c>
      <c r="G7" s="90" t="s">
        <v>16</v>
      </c>
      <c r="H7" s="90" t="s">
        <v>16</v>
      </c>
      <c r="I7" s="90" t="s">
        <v>16</v>
      </c>
      <c r="J7" s="90" t="s">
        <v>16</v>
      </c>
      <c r="K7" s="90" t="s">
        <v>16</v>
      </c>
      <c r="L7" s="90" t="s">
        <v>16</v>
      </c>
      <c r="M7" s="90" t="s">
        <v>16</v>
      </c>
    </row>
    <row r="8" spans="1:13" ht="24.75" customHeight="1">
      <c r="A8" s="4"/>
      <c r="B8" s="43" t="s">
        <v>17</v>
      </c>
      <c r="C8" s="90" t="s">
        <v>16</v>
      </c>
      <c r="D8" s="90" t="s">
        <v>16</v>
      </c>
      <c r="E8" s="90">
        <v>-4525</v>
      </c>
      <c r="F8" s="90" t="s">
        <v>16</v>
      </c>
      <c r="G8" s="90">
        <v>-4525</v>
      </c>
      <c r="H8" s="90" t="s">
        <v>16</v>
      </c>
      <c r="I8" s="90" t="s">
        <v>16</v>
      </c>
      <c r="J8" s="90" t="s">
        <v>16</v>
      </c>
      <c r="K8" s="90" t="s">
        <v>16</v>
      </c>
      <c r="L8" s="90" t="s">
        <v>16</v>
      </c>
      <c r="M8" s="90">
        <v>-4525</v>
      </c>
    </row>
    <row r="9" spans="1:13" ht="24.75" customHeight="1">
      <c r="A9" s="4"/>
      <c r="B9" s="102" t="s">
        <v>18</v>
      </c>
      <c r="C9" s="90" t="s">
        <v>16</v>
      </c>
      <c r="D9" s="90" t="s">
        <v>16</v>
      </c>
      <c r="E9" s="90">
        <v>2856</v>
      </c>
      <c r="F9" s="90" t="s">
        <v>16</v>
      </c>
      <c r="G9" s="90">
        <v>2856</v>
      </c>
      <c r="H9" s="90" t="s">
        <v>16</v>
      </c>
      <c r="I9" s="90" t="s">
        <v>16</v>
      </c>
      <c r="J9" s="90" t="s">
        <v>16</v>
      </c>
      <c r="K9" s="90" t="s">
        <v>16</v>
      </c>
      <c r="L9" s="90" t="s">
        <v>16</v>
      </c>
      <c r="M9" s="90">
        <v>2856</v>
      </c>
    </row>
    <row r="10" spans="1:13" ht="24.75" customHeight="1">
      <c r="A10" s="4"/>
      <c r="B10" s="43" t="s">
        <v>19</v>
      </c>
      <c r="C10" s="90" t="s">
        <v>16</v>
      </c>
      <c r="D10" s="90" t="s">
        <v>16</v>
      </c>
      <c r="E10" s="90" t="s">
        <v>16</v>
      </c>
      <c r="F10" s="90"/>
      <c r="G10" s="90"/>
      <c r="H10" s="90" t="s">
        <v>16</v>
      </c>
      <c r="I10" s="90" t="s">
        <v>16</v>
      </c>
      <c r="J10" s="90" t="s">
        <v>16</v>
      </c>
      <c r="K10" s="90" t="s">
        <v>16</v>
      </c>
      <c r="L10" s="90" t="s">
        <v>16</v>
      </c>
      <c r="M10" s="90"/>
    </row>
    <row r="11" spans="1:13" ht="24.75" customHeight="1">
      <c r="A11" s="4"/>
      <c r="B11" s="43" t="s">
        <v>20</v>
      </c>
      <c r="C11" s="90" t="s">
        <v>16</v>
      </c>
      <c r="D11" s="90"/>
      <c r="E11" s="90"/>
      <c r="F11" s="90">
        <v>321</v>
      </c>
      <c r="G11" s="90">
        <v>321</v>
      </c>
      <c r="H11" s="90" t="s">
        <v>16</v>
      </c>
      <c r="I11" s="90" t="s">
        <v>16</v>
      </c>
      <c r="J11" s="90" t="s">
        <v>16</v>
      </c>
      <c r="K11" s="90" t="s">
        <v>16</v>
      </c>
      <c r="L11" s="90" t="s">
        <v>16</v>
      </c>
      <c r="M11" s="90">
        <v>321</v>
      </c>
    </row>
    <row r="12" spans="1:13" ht="24.75" customHeight="1">
      <c r="A12" s="4"/>
      <c r="B12" s="43" t="s">
        <v>21</v>
      </c>
      <c r="C12" s="90" t="s">
        <v>16</v>
      </c>
      <c r="D12" s="90"/>
      <c r="E12" s="90"/>
      <c r="F12" s="90"/>
      <c r="G12" s="90"/>
      <c r="H12" s="90" t="s">
        <v>16</v>
      </c>
      <c r="I12" s="90" t="s">
        <v>16</v>
      </c>
      <c r="J12" s="90" t="s">
        <v>16</v>
      </c>
      <c r="K12" s="90" t="s">
        <v>16</v>
      </c>
      <c r="L12" s="90" t="s">
        <v>16</v>
      </c>
      <c r="M12" s="90"/>
    </row>
    <row r="13" spans="1:13" ht="24.75" customHeight="1">
      <c r="A13" s="4"/>
      <c r="B13" s="102" t="s">
        <v>189</v>
      </c>
      <c r="C13" s="90" t="s">
        <v>16</v>
      </c>
      <c r="D13" s="90" t="s">
        <v>16</v>
      </c>
      <c r="E13" s="90">
        <v>105</v>
      </c>
      <c r="F13" s="90" t="s">
        <v>16</v>
      </c>
      <c r="G13" s="90">
        <v>105</v>
      </c>
      <c r="H13" s="90" t="s">
        <v>16</v>
      </c>
      <c r="I13" s="90" t="s">
        <v>16</v>
      </c>
      <c r="J13" s="90" t="s">
        <v>16</v>
      </c>
      <c r="K13" s="90" t="s">
        <v>16</v>
      </c>
      <c r="L13" s="90" t="s">
        <v>16</v>
      </c>
      <c r="M13" s="90">
        <v>105</v>
      </c>
    </row>
    <row r="14" spans="1:13" ht="24.75" customHeight="1">
      <c r="A14" s="4"/>
      <c r="B14" s="102" t="s">
        <v>22</v>
      </c>
      <c r="C14" s="90" t="s">
        <v>16</v>
      </c>
      <c r="D14" s="90" t="s">
        <v>16</v>
      </c>
      <c r="E14" s="90" t="s">
        <v>16</v>
      </c>
      <c r="F14" s="90" t="s">
        <v>16</v>
      </c>
      <c r="G14" s="90" t="s">
        <v>16</v>
      </c>
      <c r="H14" s="90">
        <v>-12141</v>
      </c>
      <c r="I14" s="90">
        <v>1238</v>
      </c>
      <c r="J14" s="64">
        <v>-105</v>
      </c>
      <c r="K14" s="64">
        <v>-479</v>
      </c>
      <c r="L14" s="90">
        <v>-11488</v>
      </c>
      <c r="M14" s="90">
        <v>-11488</v>
      </c>
    </row>
    <row r="15" spans="1:13" ht="24.75" customHeight="1">
      <c r="A15" s="186" t="s">
        <v>23</v>
      </c>
      <c r="B15" s="187"/>
      <c r="C15" s="91" t="s">
        <v>24</v>
      </c>
      <c r="D15" s="91" t="s">
        <v>24</v>
      </c>
      <c r="E15" s="64">
        <v>-1563</v>
      </c>
      <c r="F15" s="64">
        <v>321</v>
      </c>
      <c r="G15" s="64">
        <v>-1242</v>
      </c>
      <c r="H15" s="64">
        <v>-12141</v>
      </c>
      <c r="I15" s="64">
        <v>1238</v>
      </c>
      <c r="J15" s="64">
        <v>-105</v>
      </c>
      <c r="K15" s="64">
        <v>-479</v>
      </c>
      <c r="L15" s="64">
        <v>-11488</v>
      </c>
      <c r="M15" s="64">
        <v>-12731</v>
      </c>
    </row>
    <row r="16" spans="1:13" ht="24.75" customHeight="1">
      <c r="A16" s="186" t="s">
        <v>25</v>
      </c>
      <c r="B16" s="187"/>
      <c r="C16" s="90">
        <v>19562</v>
      </c>
      <c r="D16" s="90">
        <v>12916</v>
      </c>
      <c r="E16" s="90">
        <v>74017</v>
      </c>
      <c r="F16" s="64" t="s">
        <v>24</v>
      </c>
      <c r="G16" s="90">
        <v>106496</v>
      </c>
      <c r="H16" s="90">
        <v>-6350</v>
      </c>
      <c r="I16" s="91">
        <v>1029</v>
      </c>
      <c r="J16" s="90">
        <v>2278</v>
      </c>
      <c r="K16" s="90">
        <v>-120</v>
      </c>
      <c r="L16" s="90">
        <v>-3163</v>
      </c>
      <c r="M16" s="90">
        <v>103333</v>
      </c>
    </row>
    <row r="17" spans="1:9" ht="11.25">
      <c r="A17" s="7"/>
      <c r="B17" s="7"/>
      <c r="H17" s="63"/>
      <c r="I17" s="63"/>
    </row>
  </sheetData>
  <sheetProtection/>
  <mergeCells count="8">
    <mergeCell ref="A16:B16"/>
    <mergeCell ref="H4:L4"/>
    <mergeCell ref="M4:M5"/>
    <mergeCell ref="C4:G4"/>
    <mergeCell ref="A6:B6"/>
    <mergeCell ref="A7:B7"/>
    <mergeCell ref="A15:B1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33" customWidth="1"/>
    <col min="2" max="2" width="21.625" style="133" customWidth="1"/>
    <col min="3" max="13" width="9.625" style="133" customWidth="1"/>
    <col min="14" max="16384" width="9.00390625" style="133" customWidth="1"/>
  </cols>
  <sheetData>
    <row r="1" spans="1:13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1" t="s">
        <v>197</v>
      </c>
    </row>
    <row r="4" spans="1:13" ht="19.5" customHeight="1">
      <c r="A4" s="278"/>
      <c r="B4" s="279"/>
      <c r="C4" s="282" t="s">
        <v>26</v>
      </c>
      <c r="D4" s="282"/>
      <c r="E4" s="282"/>
      <c r="F4" s="282"/>
      <c r="G4" s="282"/>
      <c r="H4" s="282" t="s">
        <v>92</v>
      </c>
      <c r="I4" s="282"/>
      <c r="J4" s="282"/>
      <c r="K4" s="277" t="s">
        <v>172</v>
      </c>
      <c r="L4" s="277" t="s">
        <v>104</v>
      </c>
      <c r="M4" s="277" t="s">
        <v>118</v>
      </c>
    </row>
    <row r="5" spans="1:13" ht="39.75" customHeight="1">
      <c r="A5" s="280"/>
      <c r="B5" s="281"/>
      <c r="C5" s="134" t="s">
        <v>29</v>
      </c>
      <c r="D5" s="135" t="s">
        <v>128</v>
      </c>
      <c r="E5" s="135" t="s">
        <v>129</v>
      </c>
      <c r="F5" s="135" t="s">
        <v>130</v>
      </c>
      <c r="G5" s="135" t="s">
        <v>131</v>
      </c>
      <c r="H5" s="135" t="s">
        <v>132</v>
      </c>
      <c r="I5" s="135" t="s">
        <v>135</v>
      </c>
      <c r="J5" s="135" t="s">
        <v>93</v>
      </c>
      <c r="K5" s="277"/>
      <c r="L5" s="277"/>
      <c r="M5" s="277"/>
    </row>
    <row r="6" spans="1:13" ht="24.75" customHeight="1">
      <c r="A6" s="141" t="s">
        <v>1</v>
      </c>
      <c r="B6" s="142"/>
      <c r="C6" s="140">
        <v>15400</v>
      </c>
      <c r="D6" s="140">
        <v>8398</v>
      </c>
      <c r="E6" s="140">
        <v>170037</v>
      </c>
      <c r="F6" s="140">
        <v>-1163</v>
      </c>
      <c r="G6" s="138">
        <v>192673</v>
      </c>
      <c r="H6" s="140">
        <v>17257</v>
      </c>
      <c r="I6" s="140">
        <v>-1583</v>
      </c>
      <c r="J6" s="140">
        <v>15674</v>
      </c>
      <c r="K6" s="140">
        <v>109</v>
      </c>
      <c r="L6" s="140">
        <v>3036</v>
      </c>
      <c r="M6" s="140">
        <v>211494</v>
      </c>
    </row>
    <row r="7" spans="1:13" ht="24.75" customHeight="1">
      <c r="A7" s="141" t="s">
        <v>202</v>
      </c>
      <c r="B7" s="142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24.75" customHeight="1">
      <c r="A8" s="136"/>
      <c r="B8" s="144" t="s">
        <v>61</v>
      </c>
      <c r="C8" s="139"/>
      <c r="D8" s="139"/>
      <c r="E8" s="139">
        <v>-1341</v>
      </c>
      <c r="F8" s="139"/>
      <c r="G8" s="139">
        <v>-1341</v>
      </c>
      <c r="H8" s="139"/>
      <c r="I8" s="139"/>
      <c r="J8" s="139"/>
      <c r="K8" s="139"/>
      <c r="L8" s="139"/>
      <c r="M8" s="139">
        <v>-1341</v>
      </c>
    </row>
    <row r="9" spans="1:13" ht="24.75" customHeight="1">
      <c r="A9" s="136"/>
      <c r="B9" s="145" t="s">
        <v>62</v>
      </c>
      <c r="C9" s="139"/>
      <c r="D9" s="139"/>
      <c r="E9" s="139">
        <v>5061</v>
      </c>
      <c r="F9" s="139"/>
      <c r="G9" s="139">
        <v>5061</v>
      </c>
      <c r="H9" s="139"/>
      <c r="I9" s="139"/>
      <c r="J9" s="139"/>
      <c r="K9" s="139"/>
      <c r="L9" s="139"/>
      <c r="M9" s="139">
        <v>5061</v>
      </c>
    </row>
    <row r="10" spans="1:13" ht="24.75" customHeight="1">
      <c r="A10" s="136"/>
      <c r="B10" s="137" t="s">
        <v>33</v>
      </c>
      <c r="C10" s="139"/>
      <c r="D10" s="139"/>
      <c r="E10" s="139"/>
      <c r="F10" s="139">
        <v>-1000</v>
      </c>
      <c r="G10" s="139">
        <v>-1000</v>
      </c>
      <c r="H10" s="139"/>
      <c r="I10" s="139"/>
      <c r="J10" s="139"/>
      <c r="K10" s="139"/>
      <c r="L10" s="139"/>
      <c r="M10" s="139">
        <v>-1000</v>
      </c>
    </row>
    <row r="11" spans="1:13" ht="24.75" customHeight="1">
      <c r="A11" s="136"/>
      <c r="B11" s="137" t="s">
        <v>34</v>
      </c>
      <c r="C11" s="139"/>
      <c r="D11" s="139">
        <v>-4</v>
      </c>
      <c r="E11" s="138"/>
      <c r="F11" s="139">
        <v>46</v>
      </c>
      <c r="G11" s="139">
        <v>42</v>
      </c>
      <c r="H11" s="139"/>
      <c r="I11" s="139"/>
      <c r="J11" s="139"/>
      <c r="K11" s="139"/>
      <c r="L11" s="139"/>
      <c r="M11" s="139">
        <v>42</v>
      </c>
    </row>
    <row r="12" spans="1:13" ht="24.75" customHeight="1">
      <c r="A12" s="136"/>
      <c r="B12" s="145" t="s">
        <v>206</v>
      </c>
      <c r="C12" s="139"/>
      <c r="D12" s="139">
        <v>472</v>
      </c>
      <c r="E12" s="138"/>
      <c r="F12" s="139"/>
      <c r="G12" s="139">
        <v>472</v>
      </c>
      <c r="H12" s="139"/>
      <c r="I12" s="139"/>
      <c r="J12" s="139"/>
      <c r="K12" s="139"/>
      <c r="L12" s="139"/>
      <c r="M12" s="139">
        <v>472</v>
      </c>
    </row>
    <row r="13" spans="1:13" ht="24.75" customHeight="1">
      <c r="A13" s="136"/>
      <c r="B13" s="145" t="s">
        <v>53</v>
      </c>
      <c r="C13" s="139"/>
      <c r="D13" s="139">
        <v>4</v>
      </c>
      <c r="E13" s="139">
        <v>-4</v>
      </c>
      <c r="F13" s="139"/>
      <c r="G13" s="139"/>
      <c r="H13" s="139"/>
      <c r="I13" s="139"/>
      <c r="J13" s="139"/>
      <c r="K13" s="139"/>
      <c r="L13" s="139"/>
      <c r="M13" s="139"/>
    </row>
    <row r="14" spans="1:13" ht="24.75" customHeight="1">
      <c r="A14" s="143"/>
      <c r="B14" s="145" t="s">
        <v>203</v>
      </c>
      <c r="C14" s="139"/>
      <c r="D14" s="139"/>
      <c r="E14" s="139"/>
      <c r="F14" s="139"/>
      <c r="G14" s="139"/>
      <c r="H14" s="139">
        <v>-21323</v>
      </c>
      <c r="I14" s="139">
        <v>507</v>
      </c>
      <c r="J14" s="139">
        <v>-20815</v>
      </c>
      <c r="K14" s="139"/>
      <c r="L14" s="139">
        <v>-648</v>
      </c>
      <c r="M14" s="139">
        <v>-21464</v>
      </c>
    </row>
    <row r="15" spans="1:13" ht="24.75" customHeight="1">
      <c r="A15" s="141" t="s">
        <v>204</v>
      </c>
      <c r="B15" s="142"/>
      <c r="C15" s="139"/>
      <c r="D15" s="139">
        <v>472</v>
      </c>
      <c r="E15" s="139">
        <v>3715</v>
      </c>
      <c r="F15" s="139">
        <v>-953</v>
      </c>
      <c r="G15" s="139">
        <v>3234</v>
      </c>
      <c r="H15" s="139">
        <v>-21323</v>
      </c>
      <c r="I15" s="139">
        <v>507</v>
      </c>
      <c r="J15" s="139">
        <v>-20815</v>
      </c>
      <c r="K15" s="139"/>
      <c r="L15" s="139">
        <v>-648</v>
      </c>
      <c r="M15" s="139">
        <v>-18230</v>
      </c>
    </row>
    <row r="16" spans="1:13" ht="24.75" customHeight="1">
      <c r="A16" s="141" t="s">
        <v>205</v>
      </c>
      <c r="B16" s="142"/>
      <c r="C16" s="140">
        <v>15400</v>
      </c>
      <c r="D16" s="140">
        <v>8871</v>
      </c>
      <c r="E16" s="140">
        <v>173753</v>
      </c>
      <c r="F16" s="140">
        <v>-2116</v>
      </c>
      <c r="G16" s="140">
        <v>195907</v>
      </c>
      <c r="H16" s="140">
        <v>-4065</v>
      </c>
      <c r="I16" s="140">
        <v>-1075</v>
      </c>
      <c r="J16" s="140">
        <v>-5141</v>
      </c>
      <c r="K16" s="140">
        <v>109</v>
      </c>
      <c r="L16" s="140">
        <v>2387</v>
      </c>
      <c r="M16" s="140">
        <v>193263</v>
      </c>
    </row>
  </sheetData>
  <sheetProtection/>
  <mergeCells count="6">
    <mergeCell ref="L4:L5"/>
    <mergeCell ref="M4:M5"/>
    <mergeCell ref="A4:B5"/>
    <mergeCell ref="K4:K5"/>
    <mergeCell ref="C4:G4"/>
    <mergeCell ref="H4:J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46" customWidth="1"/>
    <col min="2" max="2" width="21.625" style="146" customWidth="1"/>
    <col min="3" max="14" width="9.625" style="146" customWidth="1"/>
    <col min="15" max="16384" width="9.00390625" style="146" customWidth="1"/>
  </cols>
  <sheetData>
    <row r="1" spans="1:13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14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31" t="s">
        <v>197</v>
      </c>
    </row>
    <row r="4" spans="1:14" ht="19.5" customHeight="1">
      <c r="A4" s="285"/>
      <c r="B4" s="286"/>
      <c r="C4" s="283" t="s">
        <v>26</v>
      </c>
      <c r="D4" s="284"/>
      <c r="E4" s="284"/>
      <c r="F4" s="284"/>
      <c r="G4" s="284"/>
      <c r="H4" s="283" t="s">
        <v>27</v>
      </c>
      <c r="I4" s="284"/>
      <c r="J4" s="284"/>
      <c r="K4" s="284"/>
      <c r="L4" s="283" t="s">
        <v>170</v>
      </c>
      <c r="M4" s="283" t="s">
        <v>136</v>
      </c>
      <c r="N4" s="283" t="s">
        <v>137</v>
      </c>
    </row>
    <row r="5" spans="1:14" ht="39.75" customHeight="1">
      <c r="A5" s="287"/>
      <c r="B5" s="288"/>
      <c r="C5" s="147" t="s">
        <v>29</v>
      </c>
      <c r="D5" s="147" t="s">
        <v>128</v>
      </c>
      <c r="E5" s="147" t="s">
        <v>129</v>
      </c>
      <c r="F5" s="147" t="s">
        <v>130</v>
      </c>
      <c r="G5" s="147" t="s">
        <v>131</v>
      </c>
      <c r="H5" s="147" t="s">
        <v>208</v>
      </c>
      <c r="I5" s="147" t="s">
        <v>133</v>
      </c>
      <c r="J5" s="147" t="s">
        <v>135</v>
      </c>
      <c r="K5" s="147" t="s">
        <v>209</v>
      </c>
      <c r="L5" s="284"/>
      <c r="M5" s="284"/>
      <c r="N5" s="284"/>
    </row>
    <row r="6" spans="1:14" ht="24.75" customHeight="1">
      <c r="A6" s="140" t="s">
        <v>30</v>
      </c>
      <c r="B6" s="140"/>
      <c r="C6" s="148">
        <v>52243</v>
      </c>
      <c r="D6" s="148">
        <v>59176</v>
      </c>
      <c r="E6" s="148">
        <v>512403</v>
      </c>
      <c r="F6" s="148">
        <v>-11576</v>
      </c>
      <c r="G6" s="148">
        <v>612246</v>
      </c>
      <c r="H6" s="148">
        <v>268743</v>
      </c>
      <c r="I6" s="148">
        <v>15670</v>
      </c>
      <c r="J6" s="148">
        <v>12266</v>
      </c>
      <c r="K6" s="148">
        <v>296680</v>
      </c>
      <c r="L6" s="148">
        <v>271</v>
      </c>
      <c r="M6" s="148">
        <v>3499</v>
      </c>
      <c r="N6" s="148">
        <v>912698</v>
      </c>
    </row>
    <row r="7" spans="1:14" ht="24.75" customHeight="1">
      <c r="A7" s="140" t="s">
        <v>31</v>
      </c>
      <c r="B7" s="140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24.75" customHeight="1">
      <c r="A8" s="149"/>
      <c r="B8" s="150" t="s">
        <v>32</v>
      </c>
      <c r="C8" s="148"/>
      <c r="D8" s="148"/>
      <c r="E8" s="148">
        <v>-9729</v>
      </c>
      <c r="F8" s="148"/>
      <c r="G8" s="148">
        <v>-9729</v>
      </c>
      <c r="H8" s="148"/>
      <c r="I8" s="148"/>
      <c r="J8" s="148"/>
      <c r="K8" s="148"/>
      <c r="L8" s="148"/>
      <c r="M8" s="148"/>
      <c r="N8" s="148">
        <v>-9729</v>
      </c>
    </row>
    <row r="9" spans="1:14" ht="24.75" customHeight="1">
      <c r="A9" s="149"/>
      <c r="B9" s="150" t="s">
        <v>46</v>
      </c>
      <c r="C9" s="148"/>
      <c r="D9" s="148"/>
      <c r="E9" s="148">
        <v>24135</v>
      </c>
      <c r="F9" s="148"/>
      <c r="G9" s="148">
        <v>24135</v>
      </c>
      <c r="H9" s="148"/>
      <c r="I9" s="148"/>
      <c r="J9" s="148"/>
      <c r="K9" s="148"/>
      <c r="L9" s="148"/>
      <c r="M9" s="148"/>
      <c r="N9" s="148">
        <v>24135</v>
      </c>
    </row>
    <row r="10" spans="1:14" ht="24.75" customHeight="1">
      <c r="A10" s="149"/>
      <c r="B10" s="150" t="s">
        <v>33</v>
      </c>
      <c r="C10" s="148"/>
      <c r="D10" s="148"/>
      <c r="E10" s="148"/>
      <c r="F10" s="148">
        <v>-10000</v>
      </c>
      <c r="G10" s="148">
        <v>-10000</v>
      </c>
      <c r="H10" s="148"/>
      <c r="I10" s="148"/>
      <c r="J10" s="148"/>
      <c r="K10" s="148"/>
      <c r="L10" s="148"/>
      <c r="M10" s="148"/>
      <c r="N10" s="148">
        <v>-10000</v>
      </c>
    </row>
    <row r="11" spans="1:14" ht="24.75" customHeight="1">
      <c r="A11" s="149"/>
      <c r="B11" s="150" t="s">
        <v>34</v>
      </c>
      <c r="C11" s="148"/>
      <c r="D11" s="148"/>
      <c r="E11" s="148">
        <v>-5</v>
      </c>
      <c r="F11" s="148">
        <v>29</v>
      </c>
      <c r="G11" s="148">
        <v>24</v>
      </c>
      <c r="H11" s="148"/>
      <c r="I11" s="148"/>
      <c r="J11" s="148"/>
      <c r="K11" s="148"/>
      <c r="L11" s="148"/>
      <c r="M11" s="148"/>
      <c r="N11" s="148">
        <v>24</v>
      </c>
    </row>
    <row r="12" spans="1:14" ht="24.75" customHeight="1">
      <c r="A12" s="149"/>
      <c r="B12" s="150" t="s">
        <v>210</v>
      </c>
      <c r="C12" s="148"/>
      <c r="D12" s="148">
        <v>-2948</v>
      </c>
      <c r="E12" s="148">
        <v>-7749</v>
      </c>
      <c r="F12" s="148">
        <v>10698</v>
      </c>
      <c r="G12" s="148" t="s">
        <v>37</v>
      </c>
      <c r="H12" s="148"/>
      <c r="I12" s="148"/>
      <c r="J12" s="148"/>
      <c r="K12" s="148"/>
      <c r="L12" s="148"/>
      <c r="M12" s="148"/>
      <c r="N12" s="148" t="s">
        <v>37</v>
      </c>
    </row>
    <row r="13" spans="1:14" ht="24.75" customHeight="1">
      <c r="A13" s="149"/>
      <c r="B13" s="150" t="s">
        <v>211</v>
      </c>
      <c r="C13" s="148"/>
      <c r="D13" s="148">
        <v>732</v>
      </c>
      <c r="E13" s="148"/>
      <c r="F13" s="148"/>
      <c r="G13" s="148">
        <v>732</v>
      </c>
      <c r="H13" s="148"/>
      <c r="I13" s="148"/>
      <c r="J13" s="148"/>
      <c r="K13" s="148"/>
      <c r="L13" s="148"/>
      <c r="M13" s="148"/>
      <c r="N13" s="148">
        <v>732</v>
      </c>
    </row>
    <row r="14" spans="1:14" ht="24.75" customHeight="1">
      <c r="A14" s="149"/>
      <c r="B14" s="150" t="s">
        <v>138</v>
      </c>
      <c r="C14" s="148"/>
      <c r="D14" s="148"/>
      <c r="E14" s="148"/>
      <c r="F14" s="148"/>
      <c r="G14" s="148"/>
      <c r="H14" s="148">
        <v>-1107</v>
      </c>
      <c r="I14" s="148">
        <v>635</v>
      </c>
      <c r="J14" s="148">
        <v>-781</v>
      </c>
      <c r="K14" s="148">
        <v>-1252</v>
      </c>
      <c r="L14" s="148">
        <v>16</v>
      </c>
      <c r="M14" s="148">
        <v>-670</v>
      </c>
      <c r="N14" s="148">
        <v>-1906</v>
      </c>
    </row>
    <row r="15" spans="1:14" ht="24.75" customHeight="1">
      <c r="A15" s="149" t="s">
        <v>171</v>
      </c>
      <c r="B15" s="150"/>
      <c r="C15" s="148" t="s">
        <v>37</v>
      </c>
      <c r="D15" s="148">
        <v>-2215</v>
      </c>
      <c r="E15" s="148">
        <v>6650</v>
      </c>
      <c r="F15" s="148">
        <v>727</v>
      </c>
      <c r="G15" s="148">
        <v>5162</v>
      </c>
      <c r="H15" s="148">
        <v>-1107</v>
      </c>
      <c r="I15" s="148">
        <v>635</v>
      </c>
      <c r="J15" s="148">
        <v>-781</v>
      </c>
      <c r="K15" s="148">
        <v>-1252</v>
      </c>
      <c r="L15" s="148">
        <v>16</v>
      </c>
      <c r="M15" s="148">
        <v>-670</v>
      </c>
      <c r="N15" s="148">
        <v>3255</v>
      </c>
    </row>
    <row r="16" spans="1:14" ht="24.75" customHeight="1">
      <c r="A16" s="140" t="s">
        <v>38</v>
      </c>
      <c r="B16" s="140"/>
      <c r="C16" s="148">
        <v>52243</v>
      </c>
      <c r="D16" s="148">
        <v>56960</v>
      </c>
      <c r="E16" s="148">
        <v>519053</v>
      </c>
      <c r="F16" s="148">
        <v>-10848</v>
      </c>
      <c r="G16" s="148">
        <v>617409</v>
      </c>
      <c r="H16" s="148">
        <v>267636</v>
      </c>
      <c r="I16" s="148">
        <v>16305</v>
      </c>
      <c r="J16" s="148">
        <v>11485</v>
      </c>
      <c r="K16" s="148">
        <v>295427</v>
      </c>
      <c r="L16" s="148">
        <v>288</v>
      </c>
      <c r="M16" s="148">
        <v>2828</v>
      </c>
      <c r="N16" s="148">
        <v>915953</v>
      </c>
    </row>
  </sheetData>
  <sheetProtection/>
  <mergeCells count="6">
    <mergeCell ref="C4:G4"/>
    <mergeCell ref="H4:K4"/>
    <mergeCell ref="L4:L5"/>
    <mergeCell ref="M4:M5"/>
    <mergeCell ref="N4:N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3" customWidth="1"/>
    <col min="2" max="2" width="21.625" style="33" customWidth="1"/>
    <col min="3" max="12" width="9.625" style="33" customWidth="1"/>
    <col min="13" max="13" width="10.625" style="33" customWidth="1"/>
    <col min="14" max="16384" width="9.00390625" style="1" customWidth="1"/>
  </cols>
  <sheetData>
    <row r="1" spans="1:13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L3" s="20" t="s">
        <v>197</v>
      </c>
      <c r="M3" s="129"/>
    </row>
    <row r="4" spans="1:12" ht="19.5" customHeight="1">
      <c r="A4" s="291"/>
      <c r="B4" s="292"/>
      <c r="C4" s="297" t="s">
        <v>71</v>
      </c>
      <c r="D4" s="178"/>
      <c r="E4" s="178"/>
      <c r="F4" s="179"/>
      <c r="G4" s="297" t="s">
        <v>192</v>
      </c>
      <c r="H4" s="298"/>
      <c r="I4" s="298"/>
      <c r="J4" s="298"/>
      <c r="K4" s="299"/>
      <c r="L4" s="295" t="s">
        <v>118</v>
      </c>
    </row>
    <row r="5" spans="1:12" ht="39.75" customHeight="1">
      <c r="A5" s="293"/>
      <c r="B5" s="294"/>
      <c r="C5" s="100" t="s">
        <v>0</v>
      </c>
      <c r="D5" s="99" t="s">
        <v>110</v>
      </c>
      <c r="E5" s="99" t="s">
        <v>111</v>
      </c>
      <c r="F5" s="100" t="s">
        <v>113</v>
      </c>
      <c r="G5" s="99" t="s">
        <v>66</v>
      </c>
      <c r="H5" s="99" t="s">
        <v>115</v>
      </c>
      <c r="I5" s="99" t="s">
        <v>144</v>
      </c>
      <c r="J5" s="100" t="s">
        <v>141</v>
      </c>
      <c r="K5" s="99" t="s">
        <v>68</v>
      </c>
      <c r="L5" s="296"/>
    </row>
    <row r="6" spans="1:12" ht="24.75" customHeight="1">
      <c r="A6" s="289" t="s">
        <v>69</v>
      </c>
      <c r="B6" s="290"/>
      <c r="C6" s="36">
        <v>140409</v>
      </c>
      <c r="D6" s="36">
        <v>14998</v>
      </c>
      <c r="E6" s="36">
        <v>157910</v>
      </c>
      <c r="F6" s="36">
        <v>313318</v>
      </c>
      <c r="G6" s="36">
        <v>48649</v>
      </c>
      <c r="H6" s="36">
        <v>9</v>
      </c>
      <c r="I6" s="36">
        <v>7791</v>
      </c>
      <c r="J6" s="36">
        <v>-2704</v>
      </c>
      <c r="K6" s="36">
        <v>53746</v>
      </c>
      <c r="L6" s="36">
        <v>367065</v>
      </c>
    </row>
    <row r="7" spans="1:12" ht="24.75" customHeight="1">
      <c r="A7" s="289" t="s">
        <v>51</v>
      </c>
      <c r="B7" s="290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24.75" customHeight="1">
      <c r="A8" s="34"/>
      <c r="B8" s="35" t="s">
        <v>4</v>
      </c>
      <c r="C8" s="36"/>
      <c r="D8" s="36"/>
      <c r="E8" s="36">
        <v>-6337</v>
      </c>
      <c r="F8" s="36">
        <v>-6337</v>
      </c>
      <c r="G8" s="36"/>
      <c r="H8" s="36"/>
      <c r="I8" s="36"/>
      <c r="J8" s="36"/>
      <c r="K8" s="36"/>
      <c r="L8" s="36">
        <v>-6337</v>
      </c>
    </row>
    <row r="9" spans="1:12" ht="24.75" customHeight="1">
      <c r="A9" s="34"/>
      <c r="B9" s="37" t="s">
        <v>5</v>
      </c>
      <c r="C9" s="36"/>
      <c r="D9" s="36"/>
      <c r="E9" s="36">
        <v>14334</v>
      </c>
      <c r="F9" s="36">
        <v>14334</v>
      </c>
      <c r="G9" s="36"/>
      <c r="H9" s="36"/>
      <c r="I9" s="36"/>
      <c r="J9" s="36"/>
      <c r="K9" s="36"/>
      <c r="L9" s="36">
        <v>14334</v>
      </c>
    </row>
    <row r="10" spans="1:12" ht="24.75" customHeight="1">
      <c r="A10" s="34"/>
      <c r="B10" s="37" t="s">
        <v>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4.75" customHeight="1">
      <c r="A11" s="34"/>
      <c r="B11" s="37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24.75" customHeight="1">
      <c r="A12" s="34"/>
      <c r="B12" s="37" t="s">
        <v>99</v>
      </c>
      <c r="C12" s="36"/>
      <c r="D12" s="36"/>
      <c r="E12" s="36">
        <v>97</v>
      </c>
      <c r="F12" s="36">
        <v>97</v>
      </c>
      <c r="G12" s="36"/>
      <c r="H12" s="36"/>
      <c r="I12" s="36"/>
      <c r="J12" s="36"/>
      <c r="K12" s="36"/>
      <c r="L12" s="36">
        <v>97</v>
      </c>
    </row>
    <row r="13" spans="1:12" ht="24.75" customHeight="1">
      <c r="A13" s="34"/>
      <c r="B13" s="35" t="s">
        <v>90</v>
      </c>
      <c r="C13" s="36"/>
      <c r="D13" s="36"/>
      <c r="E13" s="36"/>
      <c r="F13" s="36"/>
      <c r="G13" s="36">
        <v>-7460</v>
      </c>
      <c r="H13" s="36">
        <v>-205</v>
      </c>
      <c r="I13" s="36">
        <v>-97</v>
      </c>
      <c r="J13" s="36">
        <v>234</v>
      </c>
      <c r="K13" s="36">
        <v>-7528</v>
      </c>
      <c r="L13" s="36">
        <v>-7528</v>
      </c>
    </row>
    <row r="14" spans="1:12" ht="24.75" customHeight="1">
      <c r="A14" s="289" t="s">
        <v>9</v>
      </c>
      <c r="B14" s="290"/>
      <c r="C14" s="36"/>
      <c r="D14" s="36"/>
      <c r="E14" s="36">
        <v>8093</v>
      </c>
      <c r="F14" s="36">
        <v>8093</v>
      </c>
      <c r="G14" s="36">
        <v>-7460</v>
      </c>
      <c r="H14" s="36">
        <v>-205</v>
      </c>
      <c r="I14" s="36">
        <v>-97</v>
      </c>
      <c r="J14" s="36">
        <v>234</v>
      </c>
      <c r="K14" s="36">
        <v>-7528</v>
      </c>
      <c r="L14" s="36">
        <v>565</v>
      </c>
    </row>
    <row r="15" spans="1:12" ht="24.75" customHeight="1">
      <c r="A15" s="289" t="s">
        <v>100</v>
      </c>
      <c r="B15" s="290"/>
      <c r="C15" s="36">
        <v>140409</v>
      </c>
      <c r="D15" s="36">
        <v>14998</v>
      </c>
      <c r="E15" s="36">
        <v>166003</v>
      </c>
      <c r="F15" s="36">
        <v>321412</v>
      </c>
      <c r="G15" s="36">
        <v>41189</v>
      </c>
      <c r="H15" s="36">
        <v>-195</v>
      </c>
      <c r="I15" s="36">
        <v>7694</v>
      </c>
      <c r="J15" s="36">
        <v>-2469</v>
      </c>
      <c r="K15" s="36">
        <v>46218</v>
      </c>
      <c r="L15" s="36">
        <v>367630</v>
      </c>
    </row>
  </sheetData>
  <sheetProtection/>
  <mergeCells count="8">
    <mergeCell ref="A14:B14"/>
    <mergeCell ref="A15:B15"/>
    <mergeCell ref="A4:B5"/>
    <mergeCell ref="L4:L5"/>
    <mergeCell ref="C4:F4"/>
    <mergeCell ref="G4:K4"/>
    <mergeCell ref="A6:B6"/>
    <mergeCell ref="A7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3" width="9.625" style="1" customWidth="1"/>
    <col min="14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3" ht="19.5" customHeight="1">
      <c r="A4" s="182"/>
      <c r="B4" s="183"/>
      <c r="C4" s="190" t="s">
        <v>26</v>
      </c>
      <c r="D4" s="300"/>
      <c r="E4" s="300"/>
      <c r="F4" s="300"/>
      <c r="G4" s="300"/>
      <c r="H4" s="190" t="s">
        <v>240</v>
      </c>
      <c r="I4" s="300"/>
      <c r="J4" s="300"/>
      <c r="K4" s="300"/>
      <c r="L4" s="190" t="s">
        <v>136</v>
      </c>
      <c r="M4" s="190" t="s">
        <v>137</v>
      </c>
    </row>
    <row r="5" spans="1:13" ht="39.75" customHeight="1">
      <c r="A5" s="184"/>
      <c r="B5" s="185"/>
      <c r="C5" s="31" t="s">
        <v>29</v>
      </c>
      <c r="D5" s="31" t="s">
        <v>128</v>
      </c>
      <c r="E5" s="31" t="s">
        <v>129</v>
      </c>
      <c r="F5" s="31" t="s">
        <v>130</v>
      </c>
      <c r="G5" s="31" t="s">
        <v>131</v>
      </c>
      <c r="H5" s="31" t="s">
        <v>132</v>
      </c>
      <c r="I5" s="31" t="s">
        <v>134</v>
      </c>
      <c r="J5" s="31" t="s">
        <v>135</v>
      </c>
      <c r="K5" s="31" t="s">
        <v>93</v>
      </c>
      <c r="L5" s="300"/>
      <c r="M5" s="300"/>
    </row>
    <row r="6" spans="1:13" ht="24.75" customHeight="1">
      <c r="A6" s="6" t="s">
        <v>30</v>
      </c>
      <c r="B6" s="5"/>
      <c r="C6" s="32">
        <v>6730</v>
      </c>
      <c r="D6" s="32">
        <v>6244</v>
      </c>
      <c r="E6" s="32">
        <v>12841</v>
      </c>
      <c r="F6" s="32">
        <v>-84</v>
      </c>
      <c r="G6" s="32">
        <v>25733</v>
      </c>
      <c r="H6" s="32">
        <v>4607</v>
      </c>
      <c r="I6" s="32">
        <v>1056</v>
      </c>
      <c r="J6" s="32">
        <v>85</v>
      </c>
      <c r="K6" s="32">
        <v>5749</v>
      </c>
      <c r="L6" s="32">
        <v>831</v>
      </c>
      <c r="M6" s="32">
        <v>32314</v>
      </c>
    </row>
    <row r="7" spans="1:13" ht="24.75" customHeight="1">
      <c r="A7" s="6" t="s">
        <v>31</v>
      </c>
      <c r="B7" s="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4.75" customHeight="1">
      <c r="A8" s="42"/>
      <c r="B8" s="43" t="s">
        <v>61</v>
      </c>
      <c r="C8" s="32"/>
      <c r="D8" s="32"/>
      <c r="E8" s="32">
        <v>-270</v>
      </c>
      <c r="F8" s="32"/>
      <c r="G8" s="32">
        <v>-270</v>
      </c>
      <c r="H8" s="32"/>
      <c r="I8" s="32"/>
      <c r="J8" s="32"/>
      <c r="K8" s="32"/>
      <c r="L8" s="32"/>
      <c r="M8" s="32">
        <v>-270</v>
      </c>
    </row>
    <row r="9" spans="1:13" ht="24.75" customHeight="1">
      <c r="A9" s="42"/>
      <c r="B9" s="43" t="s">
        <v>89</v>
      </c>
      <c r="C9" s="32"/>
      <c r="D9" s="32"/>
      <c r="E9" s="32">
        <v>972</v>
      </c>
      <c r="F9" s="32"/>
      <c r="G9" s="32">
        <v>972</v>
      </c>
      <c r="H9" s="32"/>
      <c r="I9" s="32"/>
      <c r="J9" s="32"/>
      <c r="K9" s="32"/>
      <c r="L9" s="32"/>
      <c r="M9" s="32">
        <v>972</v>
      </c>
    </row>
    <row r="10" spans="1:13" ht="24.75" customHeight="1">
      <c r="A10" s="42"/>
      <c r="B10" s="43" t="s">
        <v>180</v>
      </c>
      <c r="C10" s="32"/>
      <c r="D10" s="32">
        <v>2</v>
      </c>
      <c r="E10" s="32">
        <v>-2</v>
      </c>
      <c r="F10" s="32"/>
      <c r="G10" s="32" t="s">
        <v>97</v>
      </c>
      <c r="H10" s="32"/>
      <c r="I10" s="32"/>
      <c r="J10" s="32"/>
      <c r="K10" s="32"/>
      <c r="L10" s="32"/>
      <c r="M10" s="32" t="s">
        <v>97</v>
      </c>
    </row>
    <row r="11" spans="1:13" ht="24.75" customHeight="1">
      <c r="A11" s="42"/>
      <c r="B11" s="43" t="s">
        <v>168</v>
      </c>
      <c r="C11" s="32"/>
      <c r="D11" s="32"/>
      <c r="E11" s="32"/>
      <c r="F11" s="32">
        <v>-0.1</v>
      </c>
      <c r="G11" s="32">
        <v>-0.1</v>
      </c>
      <c r="H11" s="32"/>
      <c r="I11" s="32"/>
      <c r="J11" s="32"/>
      <c r="K11" s="32"/>
      <c r="L11" s="32"/>
      <c r="M11" s="32">
        <v>-0.1</v>
      </c>
    </row>
    <row r="12" spans="1:13" ht="24.75" customHeight="1">
      <c r="A12" s="42"/>
      <c r="B12" s="43" t="s">
        <v>169</v>
      </c>
      <c r="C12" s="32"/>
      <c r="D12" s="32">
        <v>-2</v>
      </c>
      <c r="E12" s="32"/>
      <c r="F12" s="32">
        <v>11</v>
      </c>
      <c r="G12" s="32">
        <v>9</v>
      </c>
      <c r="H12" s="32"/>
      <c r="I12" s="32"/>
      <c r="J12" s="32"/>
      <c r="K12" s="32"/>
      <c r="L12" s="32"/>
      <c r="M12" s="32">
        <v>9</v>
      </c>
    </row>
    <row r="13" spans="1:13" ht="24.75" customHeight="1">
      <c r="A13" s="42"/>
      <c r="B13" s="43" t="s">
        <v>42</v>
      </c>
      <c r="C13" s="32"/>
      <c r="D13" s="32"/>
      <c r="E13" s="32">
        <v>22</v>
      </c>
      <c r="F13" s="32"/>
      <c r="G13" s="32">
        <v>22</v>
      </c>
      <c r="H13" s="32"/>
      <c r="I13" s="32"/>
      <c r="J13" s="32"/>
      <c r="K13" s="32"/>
      <c r="L13" s="32"/>
      <c r="M13" s="32">
        <v>22</v>
      </c>
    </row>
    <row r="14" spans="1:13" ht="24.75" customHeight="1">
      <c r="A14" s="42"/>
      <c r="B14" s="43" t="s">
        <v>138</v>
      </c>
      <c r="C14" s="32"/>
      <c r="D14" s="32"/>
      <c r="E14" s="32"/>
      <c r="F14" s="32"/>
      <c r="G14" s="32"/>
      <c r="H14" s="32">
        <v>-2735</v>
      </c>
      <c r="I14" s="32">
        <v>-22</v>
      </c>
      <c r="J14" s="32">
        <v>-57</v>
      </c>
      <c r="K14" s="32">
        <v>-2815</v>
      </c>
      <c r="L14" s="32">
        <v>22</v>
      </c>
      <c r="M14" s="32">
        <v>-2792</v>
      </c>
    </row>
    <row r="15" spans="1:13" ht="24.75" customHeight="1">
      <c r="A15" s="4" t="s">
        <v>171</v>
      </c>
      <c r="B15" s="43"/>
      <c r="C15" s="32" t="s">
        <v>97</v>
      </c>
      <c r="D15" s="32" t="s">
        <v>97</v>
      </c>
      <c r="E15" s="32">
        <v>722</v>
      </c>
      <c r="F15" s="32">
        <v>11</v>
      </c>
      <c r="G15" s="32">
        <v>733</v>
      </c>
      <c r="H15" s="32">
        <v>-2735</v>
      </c>
      <c r="I15" s="32">
        <v>-22</v>
      </c>
      <c r="J15" s="32">
        <v>-57</v>
      </c>
      <c r="K15" s="32">
        <v>-2815</v>
      </c>
      <c r="L15" s="32">
        <v>22</v>
      </c>
      <c r="M15" s="32">
        <v>-2058</v>
      </c>
    </row>
    <row r="16" spans="1:13" ht="24.75" customHeight="1">
      <c r="A16" s="6" t="s">
        <v>38</v>
      </c>
      <c r="B16" s="5"/>
      <c r="C16" s="32">
        <v>6730</v>
      </c>
      <c r="D16" s="32">
        <v>6244</v>
      </c>
      <c r="E16" s="32">
        <v>13564</v>
      </c>
      <c r="F16" s="32">
        <v>-72</v>
      </c>
      <c r="G16" s="32">
        <v>26467</v>
      </c>
      <c r="H16" s="32">
        <v>1872</v>
      </c>
      <c r="I16" s="32">
        <v>1033</v>
      </c>
      <c r="J16" s="32">
        <v>28</v>
      </c>
      <c r="K16" s="32">
        <v>2933</v>
      </c>
      <c r="L16" s="32">
        <v>854</v>
      </c>
      <c r="M16" s="32">
        <v>30255</v>
      </c>
    </row>
  </sheetData>
  <sheetProtection/>
  <mergeCells count="5">
    <mergeCell ref="C4:G4"/>
    <mergeCell ref="H4:K4"/>
    <mergeCell ref="L4:L5"/>
    <mergeCell ref="M4:M5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146" customWidth="1"/>
    <col min="2" max="17" width="9.25390625" style="146" customWidth="1"/>
    <col min="18" max="16384" width="9.00390625" style="146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7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Q3" s="20" t="s">
        <v>197</v>
      </c>
    </row>
    <row r="4" spans="1:17" ht="19.5" customHeight="1">
      <c r="A4" s="276"/>
      <c r="B4" s="301" t="s">
        <v>191</v>
      </c>
      <c r="C4" s="283"/>
      <c r="D4" s="283"/>
      <c r="E4" s="283"/>
      <c r="F4" s="283"/>
      <c r="G4" s="283"/>
      <c r="H4" s="283"/>
      <c r="I4" s="301" t="s">
        <v>240</v>
      </c>
      <c r="J4" s="283"/>
      <c r="K4" s="283"/>
      <c r="L4" s="283"/>
      <c r="M4" s="283"/>
      <c r="N4" s="283"/>
      <c r="O4" s="301" t="s">
        <v>170</v>
      </c>
      <c r="P4" s="301" t="s">
        <v>136</v>
      </c>
      <c r="Q4" s="302" t="s">
        <v>216</v>
      </c>
    </row>
    <row r="5" spans="1:17" ht="39.75" customHeight="1">
      <c r="A5" s="276"/>
      <c r="B5" s="164" t="s">
        <v>29</v>
      </c>
      <c r="C5" s="164" t="s">
        <v>238</v>
      </c>
      <c r="D5" s="164" t="s">
        <v>128</v>
      </c>
      <c r="E5" s="164" t="s">
        <v>129</v>
      </c>
      <c r="F5" s="164" t="s">
        <v>130</v>
      </c>
      <c r="G5" s="164" t="s">
        <v>239</v>
      </c>
      <c r="H5" s="164" t="s">
        <v>131</v>
      </c>
      <c r="I5" s="164" t="s">
        <v>217</v>
      </c>
      <c r="J5" s="164" t="s">
        <v>132</v>
      </c>
      <c r="K5" s="164" t="s">
        <v>235</v>
      </c>
      <c r="L5" s="164" t="s">
        <v>133</v>
      </c>
      <c r="M5" s="164" t="s">
        <v>135</v>
      </c>
      <c r="N5" s="164" t="s">
        <v>93</v>
      </c>
      <c r="O5" s="276"/>
      <c r="P5" s="276"/>
      <c r="Q5" s="276"/>
    </row>
    <row r="6" spans="1:17" ht="24.75" customHeight="1">
      <c r="A6" s="165" t="s">
        <v>218</v>
      </c>
      <c r="B6" s="138">
        <v>17965</v>
      </c>
      <c r="C6" s="138"/>
      <c r="D6" s="138">
        <v>5972</v>
      </c>
      <c r="E6" s="138">
        <v>92386</v>
      </c>
      <c r="F6" s="138">
        <v>-1156</v>
      </c>
      <c r="G6" s="138"/>
      <c r="H6" s="138">
        <v>115167</v>
      </c>
      <c r="I6" s="138"/>
      <c r="J6" s="138">
        <v>12446</v>
      </c>
      <c r="K6" s="138">
        <v>5465</v>
      </c>
      <c r="L6" s="138">
        <v>-4</v>
      </c>
      <c r="M6" s="138">
        <v>-78</v>
      </c>
      <c r="N6" s="138">
        <v>17829</v>
      </c>
      <c r="O6" s="138"/>
      <c r="P6" s="138">
        <v>7622</v>
      </c>
      <c r="Q6" s="138">
        <v>140620</v>
      </c>
    </row>
    <row r="7" spans="1:17" ht="24.75" customHeight="1">
      <c r="A7" s="166" t="s">
        <v>219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24.75" customHeight="1">
      <c r="A8" s="166" t="s">
        <v>220</v>
      </c>
      <c r="B8" s="138"/>
      <c r="C8" s="138"/>
      <c r="D8" s="138"/>
      <c r="E8" s="138">
        <v>-1180</v>
      </c>
      <c r="F8" s="138"/>
      <c r="G8" s="138"/>
      <c r="H8" s="138">
        <v>-1180</v>
      </c>
      <c r="I8" s="138"/>
      <c r="J8" s="138"/>
      <c r="K8" s="138"/>
      <c r="L8" s="138"/>
      <c r="M8" s="138"/>
      <c r="N8" s="138"/>
      <c r="O8" s="138"/>
      <c r="P8" s="138"/>
      <c r="Q8" s="138">
        <v>-1180</v>
      </c>
    </row>
    <row r="9" spans="1:17" ht="24.75" customHeight="1">
      <c r="A9" s="166" t="s">
        <v>232</v>
      </c>
      <c r="B9" s="138"/>
      <c r="C9" s="138"/>
      <c r="D9" s="138"/>
      <c r="E9" s="138">
        <v>42</v>
      </c>
      <c r="F9" s="138"/>
      <c r="G9" s="138"/>
      <c r="H9" s="138">
        <v>42</v>
      </c>
      <c r="I9" s="138"/>
      <c r="J9" s="138"/>
      <c r="K9" s="138"/>
      <c r="L9" s="138"/>
      <c r="M9" s="138"/>
      <c r="N9" s="138"/>
      <c r="O9" s="138"/>
      <c r="P9" s="138"/>
      <c r="Q9" s="138">
        <v>42</v>
      </c>
    </row>
    <row r="10" spans="1:17" ht="24.75" customHeight="1">
      <c r="A10" s="166" t="s">
        <v>221</v>
      </c>
      <c r="B10" s="138"/>
      <c r="C10" s="138"/>
      <c r="D10" s="138"/>
      <c r="E10" s="138">
        <v>1803</v>
      </c>
      <c r="F10" s="138"/>
      <c r="G10" s="138"/>
      <c r="H10" s="138">
        <v>1803</v>
      </c>
      <c r="I10" s="138"/>
      <c r="J10" s="138"/>
      <c r="K10" s="138"/>
      <c r="L10" s="138"/>
      <c r="M10" s="138"/>
      <c r="N10" s="138"/>
      <c r="O10" s="138"/>
      <c r="P10" s="138"/>
      <c r="Q10" s="138">
        <v>1803</v>
      </c>
    </row>
    <row r="11" spans="1:17" ht="24.75" customHeight="1">
      <c r="A11" s="166" t="s">
        <v>222</v>
      </c>
      <c r="B11" s="138"/>
      <c r="C11" s="138"/>
      <c r="D11" s="138"/>
      <c r="E11" s="138"/>
      <c r="F11" s="138">
        <v>-683</v>
      </c>
      <c r="G11" s="138"/>
      <c r="H11" s="138">
        <v>-683</v>
      </c>
      <c r="I11" s="138"/>
      <c r="J11" s="138"/>
      <c r="K11" s="138"/>
      <c r="L11" s="138"/>
      <c r="M11" s="138"/>
      <c r="N11" s="138"/>
      <c r="O11" s="138"/>
      <c r="P11" s="138"/>
      <c r="Q11" s="138">
        <v>-683</v>
      </c>
    </row>
    <row r="12" spans="1:17" ht="24.75" customHeight="1">
      <c r="A12" s="166" t="s">
        <v>223</v>
      </c>
      <c r="B12" s="138"/>
      <c r="C12" s="138"/>
      <c r="D12" s="138">
        <v>-0.1</v>
      </c>
      <c r="E12" s="138"/>
      <c r="F12" s="138">
        <v>46</v>
      </c>
      <c r="G12" s="138"/>
      <c r="H12" s="138">
        <v>46</v>
      </c>
      <c r="I12" s="138"/>
      <c r="J12" s="138"/>
      <c r="K12" s="138"/>
      <c r="L12" s="138"/>
      <c r="M12" s="138"/>
      <c r="N12" s="138"/>
      <c r="O12" s="138"/>
      <c r="P12" s="138"/>
      <c r="Q12" s="138">
        <v>46</v>
      </c>
    </row>
    <row r="13" spans="1:17" ht="24.75" customHeight="1">
      <c r="A13" s="166" t="s">
        <v>224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24.75" customHeight="1">
      <c r="A14" s="166" t="s">
        <v>233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>
        <v>50</v>
      </c>
      <c r="Q14" s="138">
        <v>50</v>
      </c>
    </row>
    <row r="15" spans="1:17" ht="24.75" customHeight="1">
      <c r="A15" s="166" t="s">
        <v>234</v>
      </c>
      <c r="B15" s="138"/>
      <c r="C15" s="138"/>
      <c r="D15" s="138">
        <v>326</v>
      </c>
      <c r="E15" s="138"/>
      <c r="F15" s="138"/>
      <c r="G15" s="138"/>
      <c r="H15" s="138">
        <v>326</v>
      </c>
      <c r="I15" s="138"/>
      <c r="J15" s="138"/>
      <c r="K15" s="138"/>
      <c r="L15" s="138"/>
      <c r="M15" s="138"/>
      <c r="N15" s="138"/>
      <c r="O15" s="138"/>
      <c r="P15" s="138"/>
      <c r="Q15" s="138">
        <v>326</v>
      </c>
    </row>
    <row r="16" spans="1:17" ht="24.75" customHeight="1">
      <c r="A16" s="166" t="s">
        <v>241</v>
      </c>
      <c r="B16" s="138"/>
      <c r="C16" s="138"/>
      <c r="D16" s="138"/>
      <c r="E16" s="138"/>
      <c r="F16" s="138"/>
      <c r="G16" s="138"/>
      <c r="H16" s="138"/>
      <c r="I16" s="138"/>
      <c r="J16" s="138">
        <v>-10189</v>
      </c>
      <c r="K16" s="138">
        <v>-42</v>
      </c>
      <c r="L16" s="138">
        <v>4</v>
      </c>
      <c r="M16" s="138">
        <v>-4</v>
      </c>
      <c r="N16" s="138">
        <v>-10232</v>
      </c>
      <c r="O16" s="138"/>
      <c r="P16" s="138">
        <v>-2082</v>
      </c>
      <c r="Q16" s="138">
        <v>-12315</v>
      </c>
    </row>
    <row r="17" spans="1:17" ht="24.75" customHeight="1">
      <c r="A17" s="165" t="s">
        <v>225</v>
      </c>
      <c r="B17" s="138"/>
      <c r="C17" s="138"/>
      <c r="D17" s="138">
        <v>326</v>
      </c>
      <c r="E17" s="138">
        <v>665</v>
      </c>
      <c r="F17" s="138">
        <v>-636</v>
      </c>
      <c r="G17" s="138"/>
      <c r="H17" s="138">
        <v>354</v>
      </c>
      <c r="I17" s="138"/>
      <c r="J17" s="138">
        <v>-10189</v>
      </c>
      <c r="K17" s="138">
        <v>-42</v>
      </c>
      <c r="L17" s="138">
        <v>4</v>
      </c>
      <c r="M17" s="138">
        <v>-4</v>
      </c>
      <c r="N17" s="138">
        <v>-10232</v>
      </c>
      <c r="O17" s="138"/>
      <c r="P17" s="138">
        <v>-2032</v>
      </c>
      <c r="Q17" s="138">
        <v>-11910</v>
      </c>
    </row>
    <row r="18" spans="1:17" ht="24.75" customHeight="1">
      <c r="A18" s="165" t="s">
        <v>226</v>
      </c>
      <c r="B18" s="138">
        <v>17965</v>
      </c>
      <c r="C18" s="138"/>
      <c r="D18" s="138">
        <v>6299</v>
      </c>
      <c r="E18" s="138">
        <v>93051</v>
      </c>
      <c r="F18" s="138">
        <v>-1793</v>
      </c>
      <c r="G18" s="138"/>
      <c r="H18" s="138">
        <v>115522</v>
      </c>
      <c r="I18" s="138"/>
      <c r="J18" s="138">
        <v>2257</v>
      </c>
      <c r="K18" s="138">
        <v>5423</v>
      </c>
      <c r="L18" s="138"/>
      <c r="M18" s="138">
        <v>-83</v>
      </c>
      <c r="N18" s="138">
        <v>7597</v>
      </c>
      <c r="O18" s="138"/>
      <c r="P18" s="138">
        <v>5590</v>
      </c>
      <c r="Q18" s="138">
        <v>128710</v>
      </c>
    </row>
  </sheetData>
  <sheetProtection/>
  <mergeCells count="6">
    <mergeCell ref="A4:A5"/>
    <mergeCell ref="B4:H4"/>
    <mergeCell ref="I4:N4"/>
    <mergeCell ref="O4:O5"/>
    <mergeCell ref="P4:P5"/>
    <mergeCell ref="Q4:Q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3.625" style="1" customWidth="1"/>
    <col min="3" max="15" width="9.25390625" style="1" customWidth="1"/>
    <col min="16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5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O3" s="20" t="s">
        <v>197</v>
      </c>
    </row>
    <row r="4" spans="1:15" ht="19.5" customHeight="1">
      <c r="A4" s="182" t="s">
        <v>96</v>
      </c>
      <c r="B4" s="183"/>
      <c r="C4" s="177" t="s">
        <v>26</v>
      </c>
      <c r="D4" s="178"/>
      <c r="E4" s="178"/>
      <c r="F4" s="178"/>
      <c r="G4" s="179"/>
      <c r="H4" s="191" t="s">
        <v>11</v>
      </c>
      <c r="I4" s="191"/>
      <c r="J4" s="191"/>
      <c r="K4" s="191"/>
      <c r="L4" s="191"/>
      <c r="M4" s="180" t="s">
        <v>172</v>
      </c>
      <c r="N4" s="180" t="s">
        <v>104</v>
      </c>
      <c r="O4" s="180" t="s">
        <v>118</v>
      </c>
    </row>
    <row r="5" spans="1:15" ht="39.75" customHeight="1">
      <c r="A5" s="184"/>
      <c r="B5" s="185"/>
      <c r="C5" s="3" t="s">
        <v>29</v>
      </c>
      <c r="D5" s="8" t="s">
        <v>128</v>
      </c>
      <c r="E5" s="8" t="s">
        <v>129</v>
      </c>
      <c r="F5" s="8" t="s">
        <v>130</v>
      </c>
      <c r="G5" s="8" t="s">
        <v>131</v>
      </c>
      <c r="H5" s="31" t="s">
        <v>66</v>
      </c>
      <c r="I5" s="31" t="s">
        <v>115</v>
      </c>
      <c r="J5" s="31" t="s">
        <v>105</v>
      </c>
      <c r="K5" s="31" t="s">
        <v>67</v>
      </c>
      <c r="L5" s="31" t="s">
        <v>145</v>
      </c>
      <c r="M5" s="265"/>
      <c r="N5" s="236"/>
      <c r="O5" s="265"/>
    </row>
    <row r="6" spans="1:15" ht="24.75" customHeight="1">
      <c r="A6" s="4" t="s">
        <v>30</v>
      </c>
      <c r="B6" s="110"/>
      <c r="C6" s="10">
        <v>90845</v>
      </c>
      <c r="D6" s="10">
        <v>54884</v>
      </c>
      <c r="E6" s="10">
        <v>769036</v>
      </c>
      <c r="F6" s="10">
        <v>-29030</v>
      </c>
      <c r="G6" s="10">
        <v>885735</v>
      </c>
      <c r="H6" s="10">
        <v>193717</v>
      </c>
      <c r="I6" s="10">
        <v>223</v>
      </c>
      <c r="J6" s="10">
        <v>4226</v>
      </c>
      <c r="K6" s="10">
        <v>2637</v>
      </c>
      <c r="L6" s="10">
        <v>200804</v>
      </c>
      <c r="M6" s="10">
        <v>318</v>
      </c>
      <c r="N6" s="10">
        <v>1388</v>
      </c>
      <c r="O6" s="10">
        <v>1088247</v>
      </c>
    </row>
    <row r="7" spans="1:15" ht="24.75" customHeight="1">
      <c r="A7" s="4" t="s">
        <v>101</v>
      </c>
      <c r="B7" s="1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4.75" customHeight="1">
      <c r="A8" s="4"/>
      <c r="B8" s="110" t="s">
        <v>181</v>
      </c>
      <c r="C8" s="10" t="s">
        <v>16</v>
      </c>
      <c r="D8" s="10" t="s">
        <v>16</v>
      </c>
      <c r="E8" s="10"/>
      <c r="F8" s="10">
        <v>28987</v>
      </c>
      <c r="G8" s="10">
        <v>28987</v>
      </c>
      <c r="H8" s="10" t="s">
        <v>16</v>
      </c>
      <c r="I8" s="10" t="s">
        <v>16</v>
      </c>
      <c r="J8" s="10"/>
      <c r="K8" s="10" t="s">
        <v>16</v>
      </c>
      <c r="L8" s="10"/>
      <c r="M8" s="6"/>
      <c r="N8" s="6"/>
      <c r="O8" s="10">
        <v>28987</v>
      </c>
    </row>
    <row r="9" spans="1:15" ht="24.75" customHeight="1">
      <c r="A9" s="4"/>
      <c r="B9" s="110" t="s">
        <v>61</v>
      </c>
      <c r="C9" s="10" t="s">
        <v>16</v>
      </c>
      <c r="D9" s="10" t="s">
        <v>16</v>
      </c>
      <c r="E9" s="10">
        <v>-97793</v>
      </c>
      <c r="F9" s="10" t="s">
        <v>16</v>
      </c>
      <c r="G9" s="10">
        <v>-97793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10">
        <v>-97793</v>
      </c>
    </row>
    <row r="10" spans="1:15" ht="24.75" customHeight="1">
      <c r="A10" s="42"/>
      <c r="B10" s="43" t="s">
        <v>62</v>
      </c>
      <c r="C10" s="10" t="s">
        <v>16</v>
      </c>
      <c r="D10" s="10" t="s">
        <v>16</v>
      </c>
      <c r="E10" s="10">
        <v>51603</v>
      </c>
      <c r="F10" s="10" t="s">
        <v>16</v>
      </c>
      <c r="G10" s="10">
        <v>51603</v>
      </c>
      <c r="H10" s="10" t="s">
        <v>16</v>
      </c>
      <c r="I10" s="10" t="s">
        <v>16</v>
      </c>
      <c r="J10" s="10" t="s">
        <v>16</v>
      </c>
      <c r="K10" s="10" t="s">
        <v>16</v>
      </c>
      <c r="L10" s="10" t="s">
        <v>16</v>
      </c>
      <c r="M10" s="10" t="s">
        <v>16</v>
      </c>
      <c r="N10" s="10" t="s">
        <v>16</v>
      </c>
      <c r="O10" s="10">
        <v>51603</v>
      </c>
    </row>
    <row r="11" spans="1:15" ht="24.75" customHeight="1">
      <c r="A11" s="4"/>
      <c r="B11" s="110" t="s">
        <v>168</v>
      </c>
      <c r="C11" s="10" t="s">
        <v>16</v>
      </c>
      <c r="D11" s="10" t="s">
        <v>16</v>
      </c>
      <c r="E11" s="10" t="s">
        <v>16</v>
      </c>
      <c r="F11" s="10">
        <v>-0.1</v>
      </c>
      <c r="G11" s="10">
        <v>-0.1</v>
      </c>
      <c r="H11" s="10" t="s">
        <v>16</v>
      </c>
      <c r="I11" s="10" t="s">
        <v>16</v>
      </c>
      <c r="J11" s="10" t="s">
        <v>16</v>
      </c>
      <c r="K11" s="10" t="s">
        <v>16</v>
      </c>
      <c r="L11" s="10" t="s">
        <v>16</v>
      </c>
      <c r="M11" s="10" t="s">
        <v>16</v>
      </c>
      <c r="N11" s="10" t="s">
        <v>16</v>
      </c>
      <c r="O11" s="10">
        <v>-0.1</v>
      </c>
    </row>
    <row r="12" spans="1:15" ht="24.75" customHeight="1">
      <c r="A12" s="42"/>
      <c r="B12" s="43" t="s">
        <v>169</v>
      </c>
      <c r="C12" s="10" t="s">
        <v>16</v>
      </c>
      <c r="D12" s="10"/>
      <c r="E12" s="10">
        <v>-1483</v>
      </c>
      <c r="F12" s="10">
        <v>42</v>
      </c>
      <c r="G12" s="10">
        <v>-1440</v>
      </c>
      <c r="H12" s="10" t="s">
        <v>16</v>
      </c>
      <c r="I12" s="10" t="s">
        <v>16</v>
      </c>
      <c r="J12" s="10" t="s">
        <v>16</v>
      </c>
      <c r="K12" s="10" t="s">
        <v>16</v>
      </c>
      <c r="L12" s="10" t="s">
        <v>16</v>
      </c>
      <c r="M12" s="10" t="s">
        <v>16</v>
      </c>
      <c r="N12" s="10" t="s">
        <v>16</v>
      </c>
      <c r="O12" s="10">
        <v>-1440</v>
      </c>
    </row>
    <row r="13" spans="1:15" ht="24.75" customHeight="1">
      <c r="A13" s="42"/>
      <c r="B13" s="43" t="s">
        <v>207</v>
      </c>
      <c r="C13" s="10" t="s">
        <v>16</v>
      </c>
      <c r="D13" s="10"/>
      <c r="E13" s="10">
        <v>-46376</v>
      </c>
      <c r="F13" s="10"/>
      <c r="G13" s="10">
        <v>-46376</v>
      </c>
      <c r="H13" s="10" t="s">
        <v>16</v>
      </c>
      <c r="I13" s="10"/>
      <c r="J13" s="10" t="s">
        <v>16</v>
      </c>
      <c r="K13" s="10"/>
      <c r="L13" s="10"/>
      <c r="M13" s="6"/>
      <c r="N13" s="6"/>
      <c r="O13" s="10">
        <v>-46376</v>
      </c>
    </row>
    <row r="14" spans="1:15" ht="24.75" customHeight="1">
      <c r="A14" s="42"/>
      <c r="B14" s="43" t="s">
        <v>182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16</v>
      </c>
      <c r="H14" s="10">
        <v>33997</v>
      </c>
      <c r="I14" s="10">
        <v>-1647</v>
      </c>
      <c r="J14" s="10">
        <v>-2292</v>
      </c>
      <c r="K14" s="18">
        <v>-1818</v>
      </c>
      <c r="L14" s="10">
        <v>28238</v>
      </c>
      <c r="M14" s="10">
        <v>-318</v>
      </c>
      <c r="N14" s="10">
        <v>-1388</v>
      </c>
      <c r="O14" s="10">
        <v>26530</v>
      </c>
    </row>
    <row r="15" spans="1:15" ht="24.75" customHeight="1">
      <c r="A15" s="4" t="s">
        <v>102</v>
      </c>
      <c r="B15" s="110"/>
      <c r="C15" s="10" t="s">
        <v>91</v>
      </c>
      <c r="D15" s="10" t="s">
        <v>91</v>
      </c>
      <c r="E15" s="10">
        <v>-94049</v>
      </c>
      <c r="F15" s="10">
        <v>29030</v>
      </c>
      <c r="G15" s="10">
        <v>-65018</v>
      </c>
      <c r="H15" s="10">
        <v>33997</v>
      </c>
      <c r="I15" s="10">
        <v>-1647</v>
      </c>
      <c r="J15" s="10">
        <v>-2292</v>
      </c>
      <c r="K15" s="18">
        <v>-1818</v>
      </c>
      <c r="L15" s="10">
        <v>28238</v>
      </c>
      <c r="M15" s="10">
        <v>-318</v>
      </c>
      <c r="N15" s="10">
        <v>-1388</v>
      </c>
      <c r="O15" s="10">
        <v>-38487</v>
      </c>
    </row>
    <row r="16" spans="1:15" ht="24.75" customHeight="1">
      <c r="A16" s="4" t="s">
        <v>103</v>
      </c>
      <c r="B16" s="110"/>
      <c r="C16" s="10">
        <v>90845</v>
      </c>
      <c r="D16" s="10">
        <v>54884</v>
      </c>
      <c r="E16" s="10">
        <v>674987</v>
      </c>
      <c r="F16" s="10" t="s">
        <v>91</v>
      </c>
      <c r="G16" s="10">
        <v>820716</v>
      </c>
      <c r="H16" s="10">
        <v>227714</v>
      </c>
      <c r="I16" s="18">
        <v>-1423</v>
      </c>
      <c r="J16" s="18">
        <v>1933</v>
      </c>
      <c r="K16" s="10">
        <v>818</v>
      </c>
      <c r="L16" s="10">
        <v>229042</v>
      </c>
      <c r="M16" s="10" t="s">
        <v>91</v>
      </c>
      <c r="N16" s="10" t="s">
        <v>91</v>
      </c>
      <c r="O16" s="10">
        <v>1049759</v>
      </c>
    </row>
  </sheetData>
  <sheetProtection/>
  <mergeCells count="6">
    <mergeCell ref="A4:B5"/>
    <mergeCell ref="M4:M5"/>
    <mergeCell ref="N4:N5"/>
    <mergeCell ref="O4:O5"/>
    <mergeCell ref="C4:G4"/>
    <mergeCell ref="H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3" width="9.625" style="1" customWidth="1"/>
    <col min="14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3" ht="19.5" customHeight="1">
      <c r="A4" s="310"/>
      <c r="B4" s="311"/>
      <c r="C4" s="307" t="s">
        <v>26</v>
      </c>
      <c r="D4" s="308"/>
      <c r="E4" s="308"/>
      <c r="F4" s="308"/>
      <c r="G4" s="309"/>
      <c r="H4" s="307" t="s">
        <v>27</v>
      </c>
      <c r="I4" s="308"/>
      <c r="J4" s="308"/>
      <c r="K4" s="309"/>
      <c r="L4" s="303" t="s">
        <v>136</v>
      </c>
      <c r="M4" s="227" t="s">
        <v>137</v>
      </c>
    </row>
    <row r="5" spans="1:13" ht="39.75" customHeight="1">
      <c r="A5" s="312"/>
      <c r="B5" s="313"/>
      <c r="C5" s="22" t="s">
        <v>29</v>
      </c>
      <c r="D5" s="28" t="s">
        <v>128</v>
      </c>
      <c r="E5" s="28" t="s">
        <v>129</v>
      </c>
      <c r="F5" s="28" t="s">
        <v>130</v>
      </c>
      <c r="G5" s="28" t="s">
        <v>131</v>
      </c>
      <c r="H5" s="28" t="s">
        <v>184</v>
      </c>
      <c r="I5" s="123" t="s">
        <v>133</v>
      </c>
      <c r="J5" s="28" t="s">
        <v>185</v>
      </c>
      <c r="K5" s="29" t="s">
        <v>186</v>
      </c>
      <c r="L5" s="304"/>
      <c r="M5" s="265"/>
    </row>
    <row r="6" spans="1:13" ht="24.75" customHeight="1">
      <c r="A6" s="21" t="s">
        <v>106</v>
      </c>
      <c r="B6" s="23"/>
      <c r="C6" s="18">
        <v>30043</v>
      </c>
      <c r="D6" s="18">
        <v>1976</v>
      </c>
      <c r="E6" s="18">
        <v>245595</v>
      </c>
      <c r="F6" s="18">
        <v>-18131</v>
      </c>
      <c r="G6" s="18">
        <v>259484</v>
      </c>
      <c r="H6" s="18">
        <v>1324</v>
      </c>
      <c r="I6" s="18">
        <v>-3</v>
      </c>
      <c r="J6" s="18">
        <v>3324</v>
      </c>
      <c r="K6" s="18">
        <v>4645</v>
      </c>
      <c r="L6" s="18">
        <v>100</v>
      </c>
      <c r="M6" s="18">
        <v>264229</v>
      </c>
    </row>
    <row r="7" spans="1:13" ht="24.75" customHeight="1">
      <c r="A7" s="225" t="s">
        <v>31</v>
      </c>
      <c r="B7" s="22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4.75" customHeight="1">
      <c r="A8" s="21"/>
      <c r="B8" s="23" t="s">
        <v>32</v>
      </c>
      <c r="C8" s="18" t="s">
        <v>16</v>
      </c>
      <c r="D8" s="18" t="s">
        <v>16</v>
      </c>
      <c r="E8" s="18">
        <v>-1129</v>
      </c>
      <c r="F8" s="18" t="s">
        <v>16</v>
      </c>
      <c r="G8" s="18">
        <v>-1129</v>
      </c>
      <c r="H8" s="18" t="s">
        <v>16</v>
      </c>
      <c r="I8" s="18" t="s">
        <v>16</v>
      </c>
      <c r="J8" s="18" t="s">
        <v>16</v>
      </c>
      <c r="K8" s="18" t="s">
        <v>16</v>
      </c>
      <c r="L8" s="18" t="s">
        <v>16</v>
      </c>
      <c r="M8" s="18">
        <v>-1129</v>
      </c>
    </row>
    <row r="9" spans="1:13" ht="24.75" customHeight="1">
      <c r="A9" s="21"/>
      <c r="B9" s="122" t="s">
        <v>183</v>
      </c>
      <c r="C9" s="18" t="s">
        <v>16</v>
      </c>
      <c r="D9" s="18" t="s">
        <v>16</v>
      </c>
      <c r="E9" s="18">
        <v>10576</v>
      </c>
      <c r="F9" s="18" t="s">
        <v>16</v>
      </c>
      <c r="G9" s="18">
        <v>10576</v>
      </c>
      <c r="H9" s="18" t="s">
        <v>16</v>
      </c>
      <c r="I9" s="18" t="s">
        <v>16</v>
      </c>
      <c r="J9" s="18" t="s">
        <v>16</v>
      </c>
      <c r="K9" s="18" t="s">
        <v>16</v>
      </c>
      <c r="L9" s="18" t="s">
        <v>16</v>
      </c>
      <c r="M9" s="18">
        <v>10576</v>
      </c>
    </row>
    <row r="10" spans="1:13" ht="24.75" customHeight="1">
      <c r="A10" s="21"/>
      <c r="B10" s="23" t="s">
        <v>33</v>
      </c>
      <c r="C10" s="18" t="s">
        <v>16</v>
      </c>
      <c r="D10" s="18" t="s">
        <v>16</v>
      </c>
      <c r="E10" s="18" t="s">
        <v>16</v>
      </c>
      <c r="F10" s="18">
        <v>-0.1</v>
      </c>
      <c r="G10" s="18">
        <v>-0.1</v>
      </c>
      <c r="H10" s="18" t="s">
        <v>16</v>
      </c>
      <c r="I10" s="18" t="s">
        <v>16</v>
      </c>
      <c r="J10" s="18" t="s">
        <v>16</v>
      </c>
      <c r="K10" s="18" t="s">
        <v>16</v>
      </c>
      <c r="L10" s="18" t="s">
        <v>16</v>
      </c>
      <c r="M10" s="18">
        <v>-0.1</v>
      </c>
    </row>
    <row r="11" spans="1:13" ht="24.75" customHeight="1">
      <c r="A11" s="21"/>
      <c r="B11" s="23" t="s">
        <v>34</v>
      </c>
      <c r="C11" s="18" t="s">
        <v>16</v>
      </c>
      <c r="D11" s="18">
        <v>-2</v>
      </c>
      <c r="E11" s="18" t="s">
        <v>16</v>
      </c>
      <c r="F11" s="18">
        <v>20</v>
      </c>
      <c r="G11" s="18">
        <v>18</v>
      </c>
      <c r="H11" s="18" t="s">
        <v>16</v>
      </c>
      <c r="I11" s="18" t="s">
        <v>16</v>
      </c>
      <c r="J11" s="18" t="s">
        <v>16</v>
      </c>
      <c r="K11" s="18" t="s">
        <v>16</v>
      </c>
      <c r="L11" s="18" t="s">
        <v>16</v>
      </c>
      <c r="M11" s="18">
        <v>18</v>
      </c>
    </row>
    <row r="12" spans="1:13" ht="24.75" customHeight="1">
      <c r="A12" s="21"/>
      <c r="B12" s="24" t="s">
        <v>70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>
        <v>-1156</v>
      </c>
      <c r="I12" s="18">
        <v>3</v>
      </c>
      <c r="J12" s="18">
        <v>-1501</v>
      </c>
      <c r="K12" s="18">
        <v>-2655</v>
      </c>
      <c r="L12" s="18">
        <v>1</v>
      </c>
      <c r="M12" s="18">
        <v>-2653</v>
      </c>
    </row>
    <row r="13" spans="1:13" ht="24.75" customHeight="1">
      <c r="A13" s="305" t="s">
        <v>36</v>
      </c>
      <c r="B13" s="306"/>
      <c r="C13" s="18"/>
      <c r="D13" s="18">
        <v>-2</v>
      </c>
      <c r="E13" s="18">
        <v>9446</v>
      </c>
      <c r="F13" s="18">
        <v>20</v>
      </c>
      <c r="G13" s="18">
        <v>9464</v>
      </c>
      <c r="H13" s="18">
        <v>-1156</v>
      </c>
      <c r="I13" s="18">
        <v>3</v>
      </c>
      <c r="J13" s="18">
        <v>-1501</v>
      </c>
      <c r="K13" s="18">
        <v>-2655</v>
      </c>
      <c r="L13" s="18">
        <v>1</v>
      </c>
      <c r="M13" s="18">
        <v>6811</v>
      </c>
    </row>
    <row r="14" spans="1:13" ht="24.75" customHeight="1">
      <c r="A14" s="25" t="s">
        <v>38</v>
      </c>
      <c r="B14" s="26"/>
      <c r="C14" s="18">
        <v>30043</v>
      </c>
      <c r="D14" s="18">
        <v>1974</v>
      </c>
      <c r="E14" s="18">
        <v>255042</v>
      </c>
      <c r="F14" s="18">
        <v>-18111</v>
      </c>
      <c r="G14" s="18">
        <v>268949</v>
      </c>
      <c r="H14" s="18">
        <v>167</v>
      </c>
      <c r="I14" s="18">
        <v>-0.439857</v>
      </c>
      <c r="J14" s="18">
        <v>1823</v>
      </c>
      <c r="K14" s="18">
        <v>1990</v>
      </c>
      <c r="L14" s="18">
        <v>101</v>
      </c>
      <c r="M14" s="18">
        <v>271040</v>
      </c>
    </row>
    <row r="15" spans="1:8" ht="11.25">
      <c r="A15" s="19"/>
      <c r="B15" s="19"/>
      <c r="C15" s="19"/>
      <c r="D15" s="19"/>
      <c r="E15" s="19"/>
      <c r="F15" s="19"/>
      <c r="G15" s="19"/>
      <c r="H15" s="27"/>
    </row>
  </sheetData>
  <sheetProtection/>
  <mergeCells count="7">
    <mergeCell ref="L4:L5"/>
    <mergeCell ref="M4:M5"/>
    <mergeCell ref="A7:B7"/>
    <mergeCell ref="A13:B13"/>
    <mergeCell ref="H4:K4"/>
    <mergeCell ref="C4:G4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1" customWidth="1"/>
    <col min="2" max="13" width="9.625" style="1" customWidth="1"/>
    <col min="14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3" ht="19.5" customHeight="1">
      <c r="A4" s="191"/>
      <c r="B4" s="259" t="s">
        <v>26</v>
      </c>
      <c r="C4" s="260"/>
      <c r="D4" s="260"/>
      <c r="E4" s="260"/>
      <c r="F4" s="261"/>
      <c r="G4" s="190" t="s">
        <v>27</v>
      </c>
      <c r="H4" s="190"/>
      <c r="I4" s="190"/>
      <c r="J4" s="190"/>
      <c r="K4" s="190" t="s">
        <v>170</v>
      </c>
      <c r="L4" s="190" t="s">
        <v>136</v>
      </c>
      <c r="M4" s="190" t="s">
        <v>137</v>
      </c>
    </row>
    <row r="5" spans="1:13" ht="39.75" customHeight="1">
      <c r="A5" s="191"/>
      <c r="B5" s="31" t="s">
        <v>29</v>
      </c>
      <c r="C5" s="31" t="s">
        <v>128</v>
      </c>
      <c r="D5" s="31" t="s">
        <v>129</v>
      </c>
      <c r="E5" s="31" t="s">
        <v>130</v>
      </c>
      <c r="F5" s="31" t="s">
        <v>131</v>
      </c>
      <c r="G5" s="31" t="s">
        <v>132</v>
      </c>
      <c r="H5" s="31" t="s">
        <v>133</v>
      </c>
      <c r="I5" s="31" t="s">
        <v>135</v>
      </c>
      <c r="J5" s="31" t="s">
        <v>93</v>
      </c>
      <c r="K5" s="190"/>
      <c r="L5" s="190"/>
      <c r="M5" s="190"/>
    </row>
    <row r="6" spans="1:13" ht="24.75" customHeight="1">
      <c r="A6" s="44" t="s">
        <v>30</v>
      </c>
      <c r="B6" s="32">
        <v>10816</v>
      </c>
      <c r="C6" s="32">
        <v>7642</v>
      </c>
      <c r="D6" s="32">
        <v>65922</v>
      </c>
      <c r="E6" s="32">
        <v>-246</v>
      </c>
      <c r="F6" s="32">
        <v>84134</v>
      </c>
      <c r="G6" s="32">
        <v>-3785</v>
      </c>
      <c r="H6" s="32">
        <v>274</v>
      </c>
      <c r="I6" s="32">
        <v>415</v>
      </c>
      <c r="J6" s="32">
        <v>-3095</v>
      </c>
      <c r="K6" s="32">
        <v>93</v>
      </c>
      <c r="L6" s="32">
        <v>1436</v>
      </c>
      <c r="M6" s="32">
        <v>82569</v>
      </c>
    </row>
    <row r="7" spans="1:13" ht="24.75" customHeight="1">
      <c r="A7" s="44" t="s">
        <v>31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4.75" customHeight="1">
      <c r="A8" s="12" t="s">
        <v>32</v>
      </c>
      <c r="B8" s="32"/>
      <c r="C8" s="32"/>
      <c r="D8" s="32">
        <v>-695</v>
      </c>
      <c r="E8" s="32"/>
      <c r="F8" s="32">
        <v>-695</v>
      </c>
      <c r="G8" s="32"/>
      <c r="H8" s="32"/>
      <c r="I8" s="32"/>
      <c r="J8" s="32"/>
      <c r="K8" s="32"/>
      <c r="L8" s="32"/>
      <c r="M8" s="32">
        <v>-695</v>
      </c>
    </row>
    <row r="9" spans="1:13" ht="24.75" customHeight="1">
      <c r="A9" s="12" t="s">
        <v>89</v>
      </c>
      <c r="B9" s="32"/>
      <c r="C9" s="32"/>
      <c r="D9" s="32">
        <v>1474</v>
      </c>
      <c r="E9" s="32"/>
      <c r="F9" s="32">
        <v>1474</v>
      </c>
      <c r="G9" s="32"/>
      <c r="H9" s="32"/>
      <c r="I9" s="32"/>
      <c r="J9" s="32"/>
      <c r="K9" s="32"/>
      <c r="L9" s="32"/>
      <c r="M9" s="32">
        <v>1474</v>
      </c>
    </row>
    <row r="10" spans="1:13" ht="24.75" customHeight="1">
      <c r="A10" s="12" t="s">
        <v>33</v>
      </c>
      <c r="B10" s="32"/>
      <c r="C10" s="32"/>
      <c r="D10" s="32"/>
      <c r="E10" s="32">
        <v>-100</v>
      </c>
      <c r="F10" s="32">
        <v>-100</v>
      </c>
      <c r="G10" s="32"/>
      <c r="H10" s="32"/>
      <c r="I10" s="32"/>
      <c r="J10" s="32"/>
      <c r="K10" s="32"/>
      <c r="L10" s="32"/>
      <c r="M10" s="32">
        <v>-100</v>
      </c>
    </row>
    <row r="11" spans="1:13" ht="24.75" customHeight="1">
      <c r="A11" s="12" t="s">
        <v>90</v>
      </c>
      <c r="B11" s="32"/>
      <c r="C11" s="32"/>
      <c r="D11" s="32"/>
      <c r="E11" s="32"/>
      <c r="F11" s="32"/>
      <c r="G11" s="32">
        <v>-8034</v>
      </c>
      <c r="H11" s="32">
        <v>22</v>
      </c>
      <c r="I11" s="32">
        <v>-157</v>
      </c>
      <c r="J11" s="32">
        <v>-8169</v>
      </c>
      <c r="K11" s="32">
        <v>29</v>
      </c>
      <c r="L11" s="32">
        <v>49</v>
      </c>
      <c r="M11" s="32">
        <v>-8090</v>
      </c>
    </row>
    <row r="12" spans="1:13" ht="24.75" customHeight="1">
      <c r="A12" s="44" t="s">
        <v>36</v>
      </c>
      <c r="B12" s="32" t="s">
        <v>37</v>
      </c>
      <c r="C12" s="32" t="s">
        <v>37</v>
      </c>
      <c r="D12" s="32">
        <v>779</v>
      </c>
      <c r="E12" s="32">
        <v>-100</v>
      </c>
      <c r="F12" s="32">
        <v>679</v>
      </c>
      <c r="G12" s="32">
        <v>-8034</v>
      </c>
      <c r="H12" s="32">
        <v>22</v>
      </c>
      <c r="I12" s="32">
        <v>-157</v>
      </c>
      <c r="J12" s="32">
        <v>-8169</v>
      </c>
      <c r="K12" s="32">
        <v>29</v>
      </c>
      <c r="L12" s="32">
        <v>49</v>
      </c>
      <c r="M12" s="32">
        <v>-7410</v>
      </c>
    </row>
    <row r="13" spans="1:13" ht="24.75" customHeight="1">
      <c r="A13" s="44" t="s">
        <v>38</v>
      </c>
      <c r="B13" s="32">
        <v>10816</v>
      </c>
      <c r="C13" s="32">
        <v>7642</v>
      </c>
      <c r="D13" s="32">
        <v>66701</v>
      </c>
      <c r="E13" s="32">
        <v>-346</v>
      </c>
      <c r="F13" s="32">
        <v>84813</v>
      </c>
      <c r="G13" s="32">
        <v>-11819</v>
      </c>
      <c r="H13" s="32">
        <v>297</v>
      </c>
      <c r="I13" s="32">
        <v>257</v>
      </c>
      <c r="J13" s="32">
        <v>-11264</v>
      </c>
      <c r="K13" s="32">
        <v>123</v>
      </c>
      <c r="L13" s="32">
        <v>1485</v>
      </c>
      <c r="M13" s="32">
        <v>75158</v>
      </c>
    </row>
  </sheetData>
  <sheetProtection/>
  <mergeCells count="6">
    <mergeCell ref="A4:A5"/>
    <mergeCell ref="B4:F4"/>
    <mergeCell ref="G4:J4"/>
    <mergeCell ref="K4:K5"/>
    <mergeCell ref="L4:L5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5" width="9.625" style="1" customWidth="1"/>
    <col min="16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5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O3" s="20" t="s">
        <v>197</v>
      </c>
    </row>
    <row r="4" spans="1:15" ht="19.5" customHeight="1">
      <c r="A4" s="182"/>
      <c r="B4" s="183"/>
      <c r="C4" s="259" t="s">
        <v>26</v>
      </c>
      <c r="D4" s="260"/>
      <c r="E4" s="260"/>
      <c r="F4" s="260"/>
      <c r="G4" s="261"/>
      <c r="H4" s="259" t="s">
        <v>92</v>
      </c>
      <c r="I4" s="260"/>
      <c r="J4" s="260"/>
      <c r="K4" s="260"/>
      <c r="L4" s="261"/>
      <c r="M4" s="180" t="s">
        <v>172</v>
      </c>
      <c r="N4" s="180" t="s">
        <v>104</v>
      </c>
      <c r="O4" s="180" t="s">
        <v>137</v>
      </c>
    </row>
    <row r="5" spans="1:15" ht="39.75" customHeight="1">
      <c r="A5" s="184"/>
      <c r="B5" s="185"/>
      <c r="C5" s="8" t="s">
        <v>29</v>
      </c>
      <c r="D5" s="8" t="s">
        <v>128</v>
      </c>
      <c r="E5" s="96" t="s">
        <v>187</v>
      </c>
      <c r="F5" s="8" t="s">
        <v>112</v>
      </c>
      <c r="G5" s="8" t="s">
        <v>188</v>
      </c>
      <c r="H5" s="31" t="s">
        <v>194</v>
      </c>
      <c r="I5" s="31" t="s">
        <v>133</v>
      </c>
      <c r="J5" s="31" t="s">
        <v>134</v>
      </c>
      <c r="K5" s="31" t="s">
        <v>141</v>
      </c>
      <c r="L5" s="8" t="s">
        <v>68</v>
      </c>
      <c r="M5" s="236"/>
      <c r="N5" s="236"/>
      <c r="O5" s="236"/>
    </row>
    <row r="6" spans="1:15" ht="24.75" customHeight="1">
      <c r="A6" s="4" t="s">
        <v>107</v>
      </c>
      <c r="B6" s="9"/>
      <c r="C6" s="10">
        <v>46773</v>
      </c>
      <c r="D6" s="10">
        <v>37834</v>
      </c>
      <c r="E6" s="10">
        <v>177372</v>
      </c>
      <c r="F6" s="10">
        <v>-399</v>
      </c>
      <c r="G6" s="10">
        <v>261580</v>
      </c>
      <c r="H6" s="15">
        <v>41263</v>
      </c>
      <c r="I6" s="15">
        <v>-304</v>
      </c>
      <c r="J6" s="15">
        <v>2497</v>
      </c>
      <c r="K6" s="16">
        <v>4605</v>
      </c>
      <c r="L6" s="15">
        <v>48061</v>
      </c>
      <c r="M6" s="15">
        <v>77</v>
      </c>
      <c r="N6" s="17">
        <v>13567</v>
      </c>
      <c r="O6" s="17">
        <v>323287</v>
      </c>
    </row>
    <row r="7" spans="1:15" ht="24.75" customHeight="1">
      <c r="A7" s="11" t="s">
        <v>51</v>
      </c>
      <c r="B7" s="12"/>
      <c r="C7" s="10"/>
      <c r="D7" s="10"/>
      <c r="E7" s="10"/>
      <c r="F7" s="10"/>
      <c r="G7" s="10"/>
      <c r="H7" s="17"/>
      <c r="I7" s="17"/>
      <c r="J7" s="17"/>
      <c r="K7" s="17"/>
      <c r="L7" s="17"/>
      <c r="M7" s="17"/>
      <c r="N7" s="17"/>
      <c r="O7" s="17"/>
    </row>
    <row r="8" spans="1:15" ht="24.75" customHeight="1">
      <c r="A8" s="13"/>
      <c r="B8" s="9" t="s">
        <v>61</v>
      </c>
      <c r="C8" s="10"/>
      <c r="D8" s="10"/>
      <c r="E8" s="10">
        <v>-2913</v>
      </c>
      <c r="F8" s="10"/>
      <c r="G8" s="10">
        <v>-2913</v>
      </c>
      <c r="H8" s="17"/>
      <c r="I8" s="17"/>
      <c r="J8" s="17"/>
      <c r="K8" s="17"/>
      <c r="L8" s="18"/>
      <c r="M8" s="10"/>
      <c r="N8" s="17"/>
      <c r="O8" s="10">
        <v>-2913</v>
      </c>
    </row>
    <row r="9" spans="1:15" ht="24.75" customHeight="1">
      <c r="A9" s="13"/>
      <c r="B9" s="9" t="s">
        <v>62</v>
      </c>
      <c r="C9" s="10"/>
      <c r="D9" s="10"/>
      <c r="E9" s="10">
        <v>4825</v>
      </c>
      <c r="F9" s="10"/>
      <c r="G9" s="10">
        <v>4825</v>
      </c>
      <c r="H9" s="17"/>
      <c r="I9" s="17"/>
      <c r="J9" s="17"/>
      <c r="K9" s="17"/>
      <c r="L9" s="18"/>
      <c r="M9" s="10"/>
      <c r="N9" s="17"/>
      <c r="O9" s="10">
        <v>4825</v>
      </c>
    </row>
    <row r="10" spans="1:15" ht="24.75" customHeight="1">
      <c r="A10" s="13"/>
      <c r="B10" s="9" t="s">
        <v>33</v>
      </c>
      <c r="C10" s="10"/>
      <c r="D10" s="10"/>
      <c r="E10" s="10"/>
      <c r="F10" s="10">
        <v>-2</v>
      </c>
      <c r="G10" s="10">
        <v>-2</v>
      </c>
      <c r="H10" s="17"/>
      <c r="I10" s="17"/>
      <c r="J10" s="17"/>
      <c r="K10" s="17"/>
      <c r="L10" s="18"/>
      <c r="M10" s="10"/>
      <c r="N10" s="17"/>
      <c r="O10" s="10">
        <v>-2</v>
      </c>
    </row>
    <row r="11" spans="1:15" ht="24.75" customHeight="1">
      <c r="A11" s="13"/>
      <c r="B11" s="9" t="s">
        <v>34</v>
      </c>
      <c r="C11" s="10"/>
      <c r="D11" s="14"/>
      <c r="E11" s="14">
        <v>-0.1</v>
      </c>
      <c r="F11" s="10">
        <v>0</v>
      </c>
      <c r="G11" s="10">
        <v>0</v>
      </c>
      <c r="H11" s="17"/>
      <c r="I11" s="17"/>
      <c r="J11" s="17"/>
      <c r="K11" s="17"/>
      <c r="L11" s="18"/>
      <c r="M11" s="10"/>
      <c r="N11" s="17"/>
      <c r="O11" s="10">
        <v>0</v>
      </c>
    </row>
    <row r="12" spans="1:15" ht="24.75" customHeight="1">
      <c r="A12" s="13"/>
      <c r="B12" s="9" t="s">
        <v>193</v>
      </c>
      <c r="C12" s="10"/>
      <c r="D12" s="14">
        <v>4528</v>
      </c>
      <c r="E12" s="14"/>
      <c r="F12" s="10"/>
      <c r="G12" s="14">
        <v>4528</v>
      </c>
      <c r="H12" s="10"/>
      <c r="I12" s="14"/>
      <c r="J12" s="14"/>
      <c r="K12" s="10"/>
      <c r="L12" s="14"/>
      <c r="M12" s="14"/>
      <c r="N12" s="10"/>
      <c r="O12" s="14">
        <v>4528</v>
      </c>
    </row>
    <row r="13" spans="1:15" ht="24.75" customHeight="1">
      <c r="A13" s="13"/>
      <c r="B13" s="1" t="s">
        <v>35</v>
      </c>
      <c r="C13" s="10"/>
      <c r="D13" s="14"/>
      <c r="E13" s="14">
        <v>684</v>
      </c>
      <c r="F13" s="14"/>
      <c r="G13" s="14">
        <v>684</v>
      </c>
      <c r="H13" s="17"/>
      <c r="I13" s="17"/>
      <c r="J13" s="17"/>
      <c r="K13" s="17"/>
      <c r="L13" s="18"/>
      <c r="M13" s="10"/>
      <c r="N13" s="17"/>
      <c r="O13" s="14">
        <v>684</v>
      </c>
    </row>
    <row r="14" spans="1:15" ht="24.75" customHeight="1">
      <c r="A14" s="13"/>
      <c r="B14" s="9" t="s">
        <v>108</v>
      </c>
      <c r="C14" s="10"/>
      <c r="D14" s="10"/>
      <c r="E14" s="10"/>
      <c r="F14" s="10"/>
      <c r="G14" s="10"/>
      <c r="H14" s="17">
        <v>-24403</v>
      </c>
      <c r="I14" s="17">
        <v>-1069</v>
      </c>
      <c r="J14" s="18">
        <v>-684</v>
      </c>
      <c r="K14" s="17">
        <v>-2629</v>
      </c>
      <c r="L14" s="17">
        <v>-28786</v>
      </c>
      <c r="M14" s="17">
        <v>18</v>
      </c>
      <c r="N14" s="17">
        <v>-13567</v>
      </c>
      <c r="O14" s="17">
        <v>-42335</v>
      </c>
    </row>
    <row r="15" spans="1:15" ht="24.75" customHeight="1">
      <c r="A15" s="11" t="s">
        <v>9</v>
      </c>
      <c r="B15" s="12"/>
      <c r="C15" s="10" t="s">
        <v>37</v>
      </c>
      <c r="D15" s="14">
        <v>4528</v>
      </c>
      <c r="E15" s="14">
        <v>2596</v>
      </c>
      <c r="F15" s="10">
        <v>-2</v>
      </c>
      <c r="G15" s="10">
        <v>7122</v>
      </c>
      <c r="H15" s="17">
        <v>-24403</v>
      </c>
      <c r="I15" s="17">
        <v>-1069</v>
      </c>
      <c r="J15" s="18">
        <v>-684</v>
      </c>
      <c r="K15" s="17">
        <v>-2629</v>
      </c>
      <c r="L15" s="17">
        <v>-28786</v>
      </c>
      <c r="M15" s="17">
        <v>18</v>
      </c>
      <c r="N15" s="17">
        <v>-13567</v>
      </c>
      <c r="O15" s="17">
        <v>-35213</v>
      </c>
    </row>
    <row r="16" spans="1:15" ht="24.75" customHeight="1">
      <c r="A16" s="6" t="s">
        <v>109</v>
      </c>
      <c r="B16" s="12"/>
      <c r="C16" s="10">
        <v>46773</v>
      </c>
      <c r="D16" s="10">
        <v>42362</v>
      </c>
      <c r="E16" s="10">
        <v>179968</v>
      </c>
      <c r="F16" s="10">
        <v>-402</v>
      </c>
      <c r="G16" s="10">
        <v>268702</v>
      </c>
      <c r="H16" s="17">
        <v>16860</v>
      </c>
      <c r="I16" s="17">
        <v>-1374</v>
      </c>
      <c r="J16" s="17">
        <v>1813</v>
      </c>
      <c r="K16" s="17">
        <v>1975</v>
      </c>
      <c r="L16" s="17">
        <v>19275</v>
      </c>
      <c r="M16" s="17">
        <v>96</v>
      </c>
      <c r="N16" s="10" t="s">
        <v>37</v>
      </c>
      <c r="O16" s="17">
        <v>288073</v>
      </c>
    </row>
  </sheetData>
  <sheetProtection/>
  <mergeCells count="6">
    <mergeCell ref="M4:M5"/>
    <mergeCell ref="N4:N5"/>
    <mergeCell ref="O4:O5"/>
    <mergeCell ref="H4:L4"/>
    <mergeCell ref="C4:G4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52" customWidth="1"/>
    <col min="2" max="2" width="21.625" style="152" customWidth="1"/>
    <col min="3" max="14" width="9.625" style="152" customWidth="1"/>
    <col min="15" max="16384" width="9.00390625" style="152" customWidth="1"/>
  </cols>
  <sheetData>
    <row r="1" spans="1:14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N3" s="20" t="s">
        <v>197</v>
      </c>
    </row>
    <row r="4" spans="1:14" ht="19.5" customHeight="1">
      <c r="A4" s="198"/>
      <c r="B4" s="198"/>
      <c r="C4" s="199" t="s">
        <v>71</v>
      </c>
      <c r="D4" s="200"/>
      <c r="E4" s="200"/>
      <c r="F4" s="200"/>
      <c r="G4" s="201"/>
      <c r="H4" s="199" t="s">
        <v>227</v>
      </c>
      <c r="I4" s="200"/>
      <c r="J4" s="202"/>
      <c r="K4" s="202"/>
      <c r="L4" s="203"/>
      <c r="M4" s="193" t="s">
        <v>104</v>
      </c>
      <c r="N4" s="194" t="s">
        <v>118</v>
      </c>
    </row>
    <row r="5" spans="1:14" ht="39.75" customHeight="1">
      <c r="A5" s="198"/>
      <c r="B5" s="198"/>
      <c r="C5" s="155" t="s">
        <v>0</v>
      </c>
      <c r="D5" s="160" t="s">
        <v>110</v>
      </c>
      <c r="E5" s="160" t="s">
        <v>111</v>
      </c>
      <c r="F5" s="155" t="s">
        <v>112</v>
      </c>
      <c r="G5" s="154" t="s">
        <v>113</v>
      </c>
      <c r="H5" s="155" t="s">
        <v>66</v>
      </c>
      <c r="I5" s="155" t="s">
        <v>115</v>
      </c>
      <c r="J5" s="155" t="s">
        <v>144</v>
      </c>
      <c r="K5" s="155" t="s">
        <v>141</v>
      </c>
      <c r="L5" s="155" t="s">
        <v>68</v>
      </c>
      <c r="M5" s="193"/>
      <c r="N5" s="195"/>
    </row>
    <row r="6" spans="1:14" s="153" customFormat="1" ht="24.75" customHeight="1">
      <c r="A6" s="196" t="s">
        <v>69</v>
      </c>
      <c r="B6" s="197"/>
      <c r="C6" s="156">
        <v>36986</v>
      </c>
      <c r="D6" s="156">
        <v>31141</v>
      </c>
      <c r="E6" s="156">
        <v>20845</v>
      </c>
      <c r="F6" s="156">
        <v>-690</v>
      </c>
      <c r="G6" s="156">
        <v>88282</v>
      </c>
      <c r="H6" s="156">
        <v>-2546</v>
      </c>
      <c r="I6" s="156">
        <v>153</v>
      </c>
      <c r="J6" s="156">
        <v>208</v>
      </c>
      <c r="K6" s="156">
        <v>-84</v>
      </c>
      <c r="L6" s="156">
        <v>-2268</v>
      </c>
      <c r="M6" s="156">
        <v>619</v>
      </c>
      <c r="N6" s="156">
        <v>86633</v>
      </c>
    </row>
    <row r="7" spans="1:14" s="153" customFormat="1" ht="24.75" customHeight="1">
      <c r="A7" s="196" t="s">
        <v>212</v>
      </c>
      <c r="B7" s="19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s="153" customFormat="1" ht="24.75" customHeight="1">
      <c r="A8" s="158"/>
      <c r="B8" s="157" t="s">
        <v>4</v>
      </c>
      <c r="C8" s="156"/>
      <c r="D8" s="156"/>
      <c r="E8" s="156">
        <v>-381</v>
      </c>
      <c r="F8" s="156"/>
      <c r="G8" s="156">
        <v>-381</v>
      </c>
      <c r="H8" s="156"/>
      <c r="I8" s="156"/>
      <c r="J8" s="156"/>
      <c r="K8" s="156"/>
      <c r="L8" s="156"/>
      <c r="M8" s="156"/>
      <c r="N8" s="156">
        <v>-381</v>
      </c>
    </row>
    <row r="9" spans="1:14" s="153" customFormat="1" ht="24.75" customHeight="1">
      <c r="A9" s="158"/>
      <c r="B9" s="157" t="s">
        <v>228</v>
      </c>
      <c r="C9" s="156"/>
      <c r="D9" s="156"/>
      <c r="E9" s="156">
        <v>-1321</v>
      </c>
      <c r="F9" s="156"/>
      <c r="G9" s="156">
        <v>-1321</v>
      </c>
      <c r="H9" s="156"/>
      <c r="I9" s="156"/>
      <c r="J9" s="156"/>
      <c r="K9" s="156"/>
      <c r="L9" s="156"/>
      <c r="M9" s="156"/>
      <c r="N9" s="156">
        <v>-1321</v>
      </c>
    </row>
    <row r="10" spans="1:14" s="153" customFormat="1" ht="24.75" customHeight="1">
      <c r="A10" s="158"/>
      <c r="B10" s="157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 t="s">
        <v>44</v>
      </c>
    </row>
    <row r="11" spans="1:14" s="153" customFormat="1" ht="24.75" customHeight="1">
      <c r="A11" s="158"/>
      <c r="B11" s="157" t="s">
        <v>52</v>
      </c>
      <c r="C11" s="156"/>
      <c r="D11" s="156"/>
      <c r="E11" s="156"/>
      <c r="F11" s="156">
        <v>690</v>
      </c>
      <c r="G11" s="156">
        <v>690</v>
      </c>
      <c r="H11" s="156"/>
      <c r="I11" s="156"/>
      <c r="J11" s="156"/>
      <c r="K11" s="156"/>
      <c r="L11" s="156"/>
      <c r="M11" s="156"/>
      <c r="N11" s="156">
        <v>690</v>
      </c>
    </row>
    <row r="12" spans="1:14" s="153" customFormat="1" ht="24.75" customHeight="1">
      <c r="A12" s="158"/>
      <c r="B12" s="159" t="s">
        <v>229</v>
      </c>
      <c r="C12" s="156"/>
      <c r="D12" s="156">
        <v>-25</v>
      </c>
      <c r="E12" s="156"/>
      <c r="F12" s="156"/>
      <c r="G12" s="156">
        <v>-25</v>
      </c>
      <c r="H12" s="156"/>
      <c r="I12" s="156"/>
      <c r="J12" s="156"/>
      <c r="K12" s="156"/>
      <c r="L12" s="156"/>
      <c r="M12" s="156"/>
      <c r="N12" s="156">
        <v>-25</v>
      </c>
    </row>
    <row r="13" spans="1:14" s="153" customFormat="1" ht="24.75" customHeight="1">
      <c r="A13" s="158"/>
      <c r="B13" s="159" t="s">
        <v>147</v>
      </c>
      <c r="C13" s="156"/>
      <c r="D13" s="156"/>
      <c r="E13" s="156">
        <v>12</v>
      </c>
      <c r="F13" s="156"/>
      <c r="G13" s="156">
        <v>12</v>
      </c>
      <c r="H13" s="156"/>
      <c r="I13" s="156"/>
      <c r="J13" s="156"/>
      <c r="K13" s="156"/>
      <c r="L13" s="156"/>
      <c r="M13" s="156"/>
      <c r="N13" s="156">
        <v>12</v>
      </c>
    </row>
    <row r="14" spans="1:14" s="153" customFormat="1" ht="24.75" customHeight="1">
      <c r="A14" s="158"/>
      <c r="B14" s="157" t="s">
        <v>8</v>
      </c>
      <c r="C14" s="156"/>
      <c r="D14" s="156"/>
      <c r="E14" s="156"/>
      <c r="F14" s="156"/>
      <c r="G14" s="156"/>
      <c r="H14" s="156">
        <v>-2680</v>
      </c>
      <c r="I14" s="156">
        <v>10</v>
      </c>
      <c r="J14" s="156">
        <v>-12</v>
      </c>
      <c r="K14" s="156">
        <v>-156</v>
      </c>
      <c r="L14" s="156">
        <v>-2838</v>
      </c>
      <c r="M14" s="156">
        <v>-619</v>
      </c>
      <c r="N14" s="156">
        <v>-3458</v>
      </c>
    </row>
    <row r="15" spans="1:14" s="153" customFormat="1" ht="24.75" customHeight="1">
      <c r="A15" s="196" t="s">
        <v>213</v>
      </c>
      <c r="B15" s="197"/>
      <c r="C15" s="156" t="s">
        <v>44</v>
      </c>
      <c r="D15" s="156">
        <v>-25</v>
      </c>
      <c r="E15" s="156">
        <v>-1690</v>
      </c>
      <c r="F15" s="156">
        <v>690</v>
      </c>
      <c r="G15" s="156">
        <v>-1025</v>
      </c>
      <c r="H15" s="156">
        <v>-2680</v>
      </c>
      <c r="I15" s="156">
        <v>10</v>
      </c>
      <c r="J15" s="156">
        <v>-12</v>
      </c>
      <c r="K15" s="156">
        <v>-156</v>
      </c>
      <c r="L15" s="156">
        <v>-2838</v>
      </c>
      <c r="M15" s="156">
        <v>-619</v>
      </c>
      <c r="N15" s="156">
        <v>-4484</v>
      </c>
    </row>
    <row r="16" spans="1:14" s="153" customFormat="1" ht="24.75" customHeight="1">
      <c r="A16" s="196" t="s">
        <v>214</v>
      </c>
      <c r="B16" s="197"/>
      <c r="C16" s="156">
        <v>36986</v>
      </c>
      <c r="D16" s="156">
        <v>31116</v>
      </c>
      <c r="E16" s="156">
        <v>19154</v>
      </c>
      <c r="F16" s="156" t="s">
        <v>44</v>
      </c>
      <c r="G16" s="156">
        <v>87257</v>
      </c>
      <c r="H16" s="156">
        <v>-5227</v>
      </c>
      <c r="I16" s="156">
        <v>163</v>
      </c>
      <c r="J16" s="156">
        <v>196</v>
      </c>
      <c r="K16" s="156">
        <v>-240</v>
      </c>
      <c r="L16" s="156">
        <v>-5107</v>
      </c>
      <c r="M16" s="156" t="s">
        <v>44</v>
      </c>
      <c r="N16" s="156">
        <v>82149</v>
      </c>
    </row>
  </sheetData>
  <sheetProtection/>
  <mergeCells count="9">
    <mergeCell ref="M4:M5"/>
    <mergeCell ref="N4:N5"/>
    <mergeCell ref="A6:B6"/>
    <mergeCell ref="A7:B7"/>
    <mergeCell ref="A15:B15"/>
    <mergeCell ref="A16:B16"/>
    <mergeCell ref="A4:B5"/>
    <mergeCell ref="C4:G4"/>
    <mergeCell ref="H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625" style="1" customWidth="1"/>
    <col min="2" max="13" width="9.625" style="1" customWidth="1"/>
    <col min="14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3" ht="19.5" customHeight="1">
      <c r="A4" s="204"/>
      <c r="B4" s="206" t="s">
        <v>26</v>
      </c>
      <c r="C4" s="207"/>
      <c r="D4" s="207"/>
      <c r="E4" s="207"/>
      <c r="F4" s="208"/>
      <c r="G4" s="206" t="s">
        <v>27</v>
      </c>
      <c r="H4" s="207"/>
      <c r="I4" s="207"/>
      <c r="J4" s="207"/>
      <c r="K4" s="208"/>
      <c r="L4" s="204" t="s">
        <v>136</v>
      </c>
      <c r="M4" s="204" t="s">
        <v>137</v>
      </c>
    </row>
    <row r="5" spans="1:13" ht="39.75" customHeight="1">
      <c r="A5" s="205"/>
      <c r="B5" s="105" t="s">
        <v>29</v>
      </c>
      <c r="C5" s="105" t="s">
        <v>128</v>
      </c>
      <c r="D5" s="105" t="s">
        <v>129</v>
      </c>
      <c r="E5" s="105" t="s">
        <v>130</v>
      </c>
      <c r="F5" s="105" t="s">
        <v>131</v>
      </c>
      <c r="G5" s="105" t="s">
        <v>132</v>
      </c>
      <c r="H5" s="105" t="s">
        <v>133</v>
      </c>
      <c r="I5" s="105" t="s">
        <v>134</v>
      </c>
      <c r="J5" s="105" t="s">
        <v>135</v>
      </c>
      <c r="K5" s="105" t="s">
        <v>93</v>
      </c>
      <c r="L5" s="205"/>
      <c r="M5" s="205"/>
    </row>
    <row r="6" spans="1:13" ht="24.75" customHeight="1">
      <c r="A6" s="103" t="s">
        <v>30</v>
      </c>
      <c r="B6" s="104">
        <v>14100</v>
      </c>
      <c r="C6" s="104">
        <v>9212</v>
      </c>
      <c r="D6" s="104">
        <v>126780</v>
      </c>
      <c r="E6" s="104">
        <v>-617</v>
      </c>
      <c r="F6" s="104">
        <v>149476</v>
      </c>
      <c r="G6" s="104">
        <v>14270</v>
      </c>
      <c r="H6" s="104">
        <v>3</v>
      </c>
      <c r="I6" s="104">
        <v>2943</v>
      </c>
      <c r="J6" s="104">
        <v>490</v>
      </c>
      <c r="K6" s="104">
        <v>17708</v>
      </c>
      <c r="L6" s="104">
        <v>687</v>
      </c>
      <c r="M6" s="104">
        <v>167872</v>
      </c>
    </row>
    <row r="7" spans="1:13" ht="24.75" customHeight="1">
      <c r="A7" s="103" t="s">
        <v>31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24.75" customHeight="1">
      <c r="A8" s="103" t="s">
        <v>32</v>
      </c>
      <c r="B8" s="104"/>
      <c r="C8" s="104"/>
      <c r="D8" s="104">
        <v>-1256</v>
      </c>
      <c r="E8" s="104"/>
      <c r="F8" s="104">
        <v>-1256</v>
      </c>
      <c r="G8" s="104"/>
      <c r="H8" s="104"/>
      <c r="I8" s="104"/>
      <c r="J8" s="104"/>
      <c r="K8" s="104"/>
      <c r="L8" s="104"/>
      <c r="M8" s="104">
        <v>-1256</v>
      </c>
    </row>
    <row r="9" spans="1:13" ht="24.75" customHeight="1">
      <c r="A9" s="103" t="s">
        <v>89</v>
      </c>
      <c r="B9" s="104"/>
      <c r="C9" s="104"/>
      <c r="D9" s="104">
        <v>3295</v>
      </c>
      <c r="E9" s="104"/>
      <c r="F9" s="104">
        <v>3295</v>
      </c>
      <c r="G9" s="104"/>
      <c r="H9" s="104"/>
      <c r="I9" s="104"/>
      <c r="J9" s="104"/>
      <c r="K9" s="104"/>
      <c r="L9" s="104"/>
      <c r="M9" s="104">
        <v>3295</v>
      </c>
    </row>
    <row r="10" spans="1:13" ht="24.75" customHeight="1">
      <c r="A10" s="103" t="s">
        <v>33</v>
      </c>
      <c r="B10" s="104"/>
      <c r="C10" s="104"/>
      <c r="D10" s="104"/>
      <c r="E10" s="104">
        <v>-623</v>
      </c>
      <c r="F10" s="104">
        <v>-623</v>
      </c>
      <c r="G10" s="104"/>
      <c r="H10" s="104"/>
      <c r="I10" s="104"/>
      <c r="J10" s="104"/>
      <c r="K10" s="104"/>
      <c r="L10" s="104"/>
      <c r="M10" s="104">
        <v>-623</v>
      </c>
    </row>
    <row r="11" spans="1:13" ht="24.75" customHeight="1">
      <c r="A11" s="103" t="s">
        <v>34</v>
      </c>
      <c r="B11" s="104"/>
      <c r="C11" s="104"/>
      <c r="D11" s="104">
        <v>-0.1</v>
      </c>
      <c r="E11" s="104">
        <v>9</v>
      </c>
      <c r="F11" s="104">
        <v>9</v>
      </c>
      <c r="G11" s="104"/>
      <c r="H11" s="104"/>
      <c r="I11" s="104"/>
      <c r="J11" s="104"/>
      <c r="K11" s="104"/>
      <c r="L11" s="104"/>
      <c r="M11" s="104">
        <v>9</v>
      </c>
    </row>
    <row r="12" spans="1:13" ht="24.75" customHeight="1">
      <c r="A12" s="103" t="s">
        <v>35</v>
      </c>
      <c r="B12" s="104"/>
      <c r="C12" s="104"/>
      <c r="D12" s="104">
        <v>37</v>
      </c>
      <c r="E12" s="104"/>
      <c r="F12" s="104">
        <v>37</v>
      </c>
      <c r="G12" s="104"/>
      <c r="H12" s="104"/>
      <c r="I12" s="104"/>
      <c r="J12" s="104"/>
      <c r="K12" s="104"/>
      <c r="L12" s="104"/>
      <c r="M12" s="104">
        <v>37</v>
      </c>
    </row>
    <row r="13" spans="1:13" ht="24.75" customHeight="1">
      <c r="A13" s="103" t="s">
        <v>138</v>
      </c>
      <c r="B13" s="104"/>
      <c r="C13" s="104"/>
      <c r="D13" s="104"/>
      <c r="E13" s="104"/>
      <c r="F13" s="104"/>
      <c r="G13" s="104">
        <v>-19425</v>
      </c>
      <c r="H13" s="104">
        <v>-3</v>
      </c>
      <c r="I13" s="104">
        <v>-37</v>
      </c>
      <c r="J13" s="104">
        <v>76</v>
      </c>
      <c r="K13" s="104">
        <v>-19390</v>
      </c>
      <c r="L13" s="104">
        <v>7</v>
      </c>
      <c r="M13" s="104">
        <v>-19382</v>
      </c>
    </row>
    <row r="14" spans="1:13" ht="24.75" customHeight="1">
      <c r="A14" s="103" t="s">
        <v>36</v>
      </c>
      <c r="B14" s="104" t="s">
        <v>37</v>
      </c>
      <c r="C14" s="104" t="s">
        <v>37</v>
      </c>
      <c r="D14" s="104">
        <v>2076</v>
      </c>
      <c r="E14" s="104">
        <v>-613</v>
      </c>
      <c r="F14" s="104">
        <v>1463</v>
      </c>
      <c r="G14" s="104">
        <v>-19425</v>
      </c>
      <c r="H14" s="104">
        <v>-3</v>
      </c>
      <c r="I14" s="104">
        <v>-37</v>
      </c>
      <c r="J14" s="104">
        <v>76</v>
      </c>
      <c r="K14" s="104">
        <v>-19390</v>
      </c>
      <c r="L14" s="104">
        <v>7</v>
      </c>
      <c r="M14" s="104">
        <v>-17919</v>
      </c>
    </row>
    <row r="15" spans="1:13" ht="24.75" customHeight="1">
      <c r="A15" s="103" t="s">
        <v>38</v>
      </c>
      <c r="B15" s="104">
        <v>14100</v>
      </c>
      <c r="C15" s="104">
        <v>9212</v>
      </c>
      <c r="D15" s="104">
        <v>128857</v>
      </c>
      <c r="E15" s="104">
        <v>-1230</v>
      </c>
      <c r="F15" s="104">
        <v>150939</v>
      </c>
      <c r="G15" s="104">
        <v>-5155</v>
      </c>
      <c r="H15" s="104">
        <v>-0.1</v>
      </c>
      <c r="I15" s="104">
        <v>2905</v>
      </c>
      <c r="J15" s="104">
        <v>566</v>
      </c>
      <c r="K15" s="104">
        <v>-1682</v>
      </c>
      <c r="L15" s="104">
        <v>695</v>
      </c>
      <c r="M15" s="104">
        <v>149952</v>
      </c>
    </row>
  </sheetData>
  <sheetProtection/>
  <mergeCells count="5">
    <mergeCell ref="A4:A5"/>
    <mergeCell ref="B4:F4"/>
    <mergeCell ref="G4:K4"/>
    <mergeCell ref="L4:L5"/>
    <mergeCell ref="M4:M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21.625" style="85" customWidth="1"/>
    <col min="3" max="14" width="9.625" style="85" customWidth="1"/>
    <col min="15" max="16384" width="9.00390625" style="85" customWidth="1"/>
  </cols>
  <sheetData>
    <row r="1" spans="1:14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31" t="s">
        <v>197</v>
      </c>
    </row>
    <row r="4" spans="1:14" s="86" customFormat="1" ht="19.5" customHeight="1">
      <c r="A4" s="215"/>
      <c r="B4" s="216"/>
      <c r="C4" s="212" t="s">
        <v>191</v>
      </c>
      <c r="D4" s="213"/>
      <c r="E4" s="213"/>
      <c r="F4" s="213"/>
      <c r="G4" s="214"/>
      <c r="H4" s="212" t="s">
        <v>39</v>
      </c>
      <c r="I4" s="213"/>
      <c r="J4" s="213"/>
      <c r="K4" s="213"/>
      <c r="L4" s="214"/>
      <c r="M4" s="210" t="s">
        <v>104</v>
      </c>
      <c r="N4" s="210" t="s">
        <v>137</v>
      </c>
    </row>
    <row r="5" spans="1:14" s="86" customFormat="1" ht="39.75" customHeight="1">
      <c r="A5" s="217"/>
      <c r="B5" s="218"/>
      <c r="C5" s="94" t="s">
        <v>29</v>
      </c>
      <c r="D5" s="95" t="s">
        <v>128</v>
      </c>
      <c r="E5" s="95" t="s">
        <v>129</v>
      </c>
      <c r="F5" s="95" t="s">
        <v>130</v>
      </c>
      <c r="G5" s="95" t="s">
        <v>131</v>
      </c>
      <c r="H5" s="95" t="s">
        <v>132</v>
      </c>
      <c r="I5" s="95" t="s">
        <v>133</v>
      </c>
      <c r="J5" s="95" t="s">
        <v>134</v>
      </c>
      <c r="K5" s="95" t="s">
        <v>141</v>
      </c>
      <c r="L5" s="95" t="s">
        <v>142</v>
      </c>
      <c r="M5" s="211"/>
      <c r="N5" s="211"/>
    </row>
    <row r="6" spans="1:14" s="86" customFormat="1" ht="24.75" customHeight="1">
      <c r="A6" s="209" t="s">
        <v>1</v>
      </c>
      <c r="B6" s="209"/>
      <c r="C6" s="87">
        <v>12008</v>
      </c>
      <c r="D6" s="87">
        <v>10215</v>
      </c>
      <c r="E6" s="87">
        <v>126679</v>
      </c>
      <c r="F6" s="87">
        <v>-901</v>
      </c>
      <c r="G6" s="87">
        <v>148002</v>
      </c>
      <c r="H6" s="87">
        <v>6315</v>
      </c>
      <c r="I6" s="87">
        <v>-1174</v>
      </c>
      <c r="J6" s="87">
        <v>1009</v>
      </c>
      <c r="K6" s="87">
        <v>1305</v>
      </c>
      <c r="L6" s="87">
        <v>7455</v>
      </c>
      <c r="M6" s="87">
        <v>170</v>
      </c>
      <c r="N6" s="87">
        <v>155628</v>
      </c>
    </row>
    <row r="7" spans="1:14" s="86" customFormat="1" ht="24.75" customHeight="1">
      <c r="A7" s="209" t="s">
        <v>40</v>
      </c>
      <c r="B7" s="209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s="86" customFormat="1" ht="24.75" customHeight="1">
      <c r="A8" s="88"/>
      <c r="B8" s="24" t="s">
        <v>32</v>
      </c>
      <c r="C8" s="87"/>
      <c r="D8" s="87"/>
      <c r="E8" s="87">
        <v>-1204</v>
      </c>
      <c r="F8" s="87"/>
      <c r="G8" s="87">
        <v>-1204</v>
      </c>
      <c r="H8" s="87"/>
      <c r="I8" s="87"/>
      <c r="J8" s="87"/>
      <c r="K8" s="87"/>
      <c r="L8" s="87"/>
      <c r="M8" s="87"/>
      <c r="N8" s="87">
        <v>-1204</v>
      </c>
    </row>
    <row r="9" spans="1:14" s="86" customFormat="1" ht="24.75" customHeight="1">
      <c r="A9" s="88"/>
      <c r="B9" s="24" t="s">
        <v>139</v>
      </c>
      <c r="C9" s="87"/>
      <c r="D9" s="87"/>
      <c r="E9" s="87">
        <v>3435</v>
      </c>
      <c r="F9" s="87"/>
      <c r="G9" s="87">
        <v>3435</v>
      </c>
      <c r="H9" s="87"/>
      <c r="I9" s="87"/>
      <c r="J9" s="87"/>
      <c r="K9" s="87"/>
      <c r="L9" s="87"/>
      <c r="M9" s="87"/>
      <c r="N9" s="87">
        <v>3435</v>
      </c>
    </row>
    <row r="10" spans="1:14" s="86" customFormat="1" ht="24.75" customHeight="1">
      <c r="A10" s="88"/>
      <c r="B10" s="24" t="s">
        <v>33</v>
      </c>
      <c r="C10" s="87"/>
      <c r="D10" s="73"/>
      <c r="E10" s="87"/>
      <c r="F10" s="87">
        <v>-1</v>
      </c>
      <c r="G10" s="87">
        <v>-1</v>
      </c>
      <c r="H10" s="87"/>
      <c r="I10" s="87"/>
      <c r="J10" s="87"/>
      <c r="K10" s="87"/>
      <c r="L10" s="87"/>
      <c r="M10" s="87"/>
      <c r="N10" s="87">
        <v>-1</v>
      </c>
    </row>
    <row r="11" spans="1:14" s="86" customFormat="1" ht="24.75" customHeight="1">
      <c r="A11" s="88"/>
      <c r="B11" s="24" t="s">
        <v>41</v>
      </c>
      <c r="C11" s="87"/>
      <c r="D11" s="87"/>
      <c r="E11" s="87"/>
      <c r="F11" s="87">
        <v>20</v>
      </c>
      <c r="G11" s="87">
        <v>20</v>
      </c>
      <c r="H11" s="87"/>
      <c r="I11" s="87"/>
      <c r="J11" s="87"/>
      <c r="K11" s="87"/>
      <c r="L11" s="87"/>
      <c r="M11" s="87"/>
      <c r="N11" s="87">
        <v>20</v>
      </c>
    </row>
    <row r="12" spans="1:14" s="86" customFormat="1" ht="24.75" customHeight="1">
      <c r="A12" s="88"/>
      <c r="B12" s="24" t="s">
        <v>42</v>
      </c>
      <c r="C12" s="87"/>
      <c r="D12" s="87"/>
      <c r="E12" s="87">
        <v>36</v>
      </c>
      <c r="F12" s="87"/>
      <c r="G12" s="87">
        <v>36</v>
      </c>
      <c r="H12" s="87"/>
      <c r="I12" s="87"/>
      <c r="J12" s="87"/>
      <c r="K12" s="87"/>
      <c r="L12" s="87"/>
      <c r="M12" s="87"/>
      <c r="N12" s="87">
        <v>36</v>
      </c>
    </row>
    <row r="13" spans="1:14" s="86" customFormat="1" ht="24.75" customHeight="1">
      <c r="A13" s="88"/>
      <c r="B13" s="24" t="s">
        <v>140</v>
      </c>
      <c r="C13" s="87"/>
      <c r="D13" s="87"/>
      <c r="E13" s="87"/>
      <c r="F13" s="87"/>
      <c r="G13" s="87"/>
      <c r="H13" s="87">
        <v>-24465</v>
      </c>
      <c r="I13" s="87">
        <v>575</v>
      </c>
      <c r="J13" s="87">
        <v>-36</v>
      </c>
      <c r="K13" s="87">
        <v>-263</v>
      </c>
      <c r="L13" s="87">
        <v>-24190</v>
      </c>
      <c r="M13" s="87">
        <v>5</v>
      </c>
      <c r="N13" s="87">
        <v>-24185</v>
      </c>
    </row>
    <row r="14" spans="1:14" s="86" customFormat="1" ht="24.75" customHeight="1">
      <c r="A14" s="209" t="s">
        <v>43</v>
      </c>
      <c r="B14" s="209"/>
      <c r="C14" s="72" t="s">
        <v>44</v>
      </c>
      <c r="D14" s="72" t="s">
        <v>44</v>
      </c>
      <c r="E14" s="87">
        <v>2267</v>
      </c>
      <c r="F14" s="87">
        <v>19</v>
      </c>
      <c r="G14" s="87">
        <v>2286</v>
      </c>
      <c r="H14" s="87">
        <v>-24465</v>
      </c>
      <c r="I14" s="87">
        <v>575</v>
      </c>
      <c r="J14" s="87">
        <v>-36</v>
      </c>
      <c r="K14" s="87">
        <v>-263</v>
      </c>
      <c r="L14" s="87">
        <v>-24190</v>
      </c>
      <c r="M14" s="87">
        <v>5</v>
      </c>
      <c r="N14" s="87">
        <v>-21898</v>
      </c>
    </row>
    <row r="15" spans="1:14" s="86" customFormat="1" ht="24.75" customHeight="1">
      <c r="A15" s="209" t="s">
        <v>45</v>
      </c>
      <c r="B15" s="209"/>
      <c r="C15" s="87">
        <v>12008</v>
      </c>
      <c r="D15" s="87">
        <v>10215</v>
      </c>
      <c r="E15" s="87">
        <v>128946</v>
      </c>
      <c r="F15" s="87">
        <v>-881</v>
      </c>
      <c r="G15" s="87">
        <v>150288</v>
      </c>
      <c r="H15" s="87">
        <v>-18150</v>
      </c>
      <c r="I15" s="87">
        <v>-598</v>
      </c>
      <c r="J15" s="87">
        <v>972</v>
      </c>
      <c r="K15" s="87">
        <v>1041</v>
      </c>
      <c r="L15" s="87">
        <v>-16734</v>
      </c>
      <c r="M15" s="87">
        <v>175</v>
      </c>
      <c r="N15" s="87">
        <v>133729</v>
      </c>
    </row>
    <row r="19" ht="11.25">
      <c r="E19" s="19"/>
    </row>
    <row r="20" ht="11.25">
      <c r="E20" s="19"/>
    </row>
    <row r="21" ht="11.25">
      <c r="E21" s="19"/>
    </row>
    <row r="22" ht="11.25">
      <c r="E22" s="19"/>
    </row>
    <row r="23" ht="11.25">
      <c r="E23" s="19"/>
    </row>
    <row r="24" ht="11.25">
      <c r="E24" s="19"/>
    </row>
    <row r="25" ht="11.25">
      <c r="E25" s="19"/>
    </row>
    <row r="26" ht="11.25">
      <c r="E26" s="19"/>
    </row>
    <row r="27" ht="11.25">
      <c r="E27" s="19"/>
    </row>
    <row r="28" ht="11.25">
      <c r="E28" s="19"/>
    </row>
    <row r="29" ht="11.25">
      <c r="E29" s="19"/>
    </row>
    <row r="30" ht="11.25">
      <c r="E30" s="19"/>
    </row>
    <row r="31" ht="11.25">
      <c r="E31" s="19"/>
    </row>
    <row r="32" s="89" customFormat="1" ht="11.25">
      <c r="E32" s="19"/>
    </row>
    <row r="33" ht="11.25">
      <c r="E33" s="19"/>
    </row>
    <row r="34" ht="11.25">
      <c r="E34" s="19"/>
    </row>
    <row r="35" ht="11.25">
      <c r="E35" s="19"/>
    </row>
    <row r="36" ht="11.25">
      <c r="E36" s="19"/>
    </row>
    <row r="37" ht="11.25">
      <c r="E37" s="19"/>
    </row>
    <row r="38" ht="11.25">
      <c r="E38" s="19"/>
    </row>
    <row r="39" ht="11.25">
      <c r="E39" s="19"/>
    </row>
    <row r="40" ht="11.25">
      <c r="E40" s="19"/>
    </row>
    <row r="41" ht="11.25">
      <c r="E41" s="19"/>
    </row>
    <row r="42" ht="11.25">
      <c r="E42" s="19"/>
    </row>
    <row r="43" ht="11.25">
      <c r="E43" s="19"/>
    </row>
    <row r="44" ht="11.25">
      <c r="E44" s="19"/>
    </row>
    <row r="45" ht="11.25">
      <c r="E45" s="19"/>
    </row>
  </sheetData>
  <sheetProtection/>
  <mergeCells count="9">
    <mergeCell ref="A15:B15"/>
    <mergeCell ref="A6:B6"/>
    <mergeCell ref="A7:B7"/>
    <mergeCell ref="M4:M5"/>
    <mergeCell ref="N4:N5"/>
    <mergeCell ref="C4:G4"/>
    <mergeCell ref="H4:L4"/>
    <mergeCell ref="A14:B14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3" width="9.625" style="1" customWidth="1"/>
    <col min="14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20" t="s">
        <v>197</v>
      </c>
    </row>
    <row r="4" spans="1:13" ht="19.5" customHeight="1">
      <c r="A4" s="220"/>
      <c r="B4" s="220"/>
      <c r="C4" s="220" t="s">
        <v>26</v>
      </c>
      <c r="D4" s="220"/>
      <c r="E4" s="220"/>
      <c r="F4" s="220"/>
      <c r="G4" s="220"/>
      <c r="H4" s="126" t="s">
        <v>27</v>
      </c>
      <c r="I4" s="126"/>
      <c r="J4" s="126"/>
      <c r="K4" s="126"/>
      <c r="L4" s="219" t="s">
        <v>170</v>
      </c>
      <c r="M4" s="219" t="s">
        <v>137</v>
      </c>
    </row>
    <row r="5" spans="1:13" ht="39.75" customHeight="1">
      <c r="A5" s="220"/>
      <c r="B5" s="220"/>
      <c r="C5" s="125" t="s">
        <v>29</v>
      </c>
      <c r="D5" s="108" t="s">
        <v>128</v>
      </c>
      <c r="E5" s="108" t="s">
        <v>129</v>
      </c>
      <c r="F5" s="108" t="s">
        <v>130</v>
      </c>
      <c r="G5" s="108" t="s">
        <v>131</v>
      </c>
      <c r="H5" s="108" t="s">
        <v>132</v>
      </c>
      <c r="I5" s="108" t="s">
        <v>143</v>
      </c>
      <c r="J5" s="108" t="s">
        <v>135</v>
      </c>
      <c r="K5" s="108" t="s">
        <v>93</v>
      </c>
      <c r="L5" s="220"/>
      <c r="M5" s="219"/>
    </row>
    <row r="6" spans="1:13" ht="24.75" customHeight="1">
      <c r="A6" s="82" t="s">
        <v>30</v>
      </c>
      <c r="B6" s="82"/>
      <c r="C6" s="84">
        <v>12089</v>
      </c>
      <c r="D6" s="84">
        <v>5666</v>
      </c>
      <c r="E6" s="84">
        <v>161506</v>
      </c>
      <c r="F6" s="82">
        <v>-4354</v>
      </c>
      <c r="G6" s="82">
        <v>174908</v>
      </c>
      <c r="H6" s="84">
        <v>22100</v>
      </c>
      <c r="I6" s="84">
        <v>-2505</v>
      </c>
      <c r="J6" s="84">
        <v>-1231</v>
      </c>
      <c r="K6" s="84">
        <v>18363</v>
      </c>
      <c r="L6" s="84">
        <v>292</v>
      </c>
      <c r="M6" s="84">
        <v>193564</v>
      </c>
    </row>
    <row r="7" spans="1:13" ht="24.75" customHeight="1">
      <c r="A7" s="82" t="s">
        <v>31</v>
      </c>
      <c r="B7" s="82"/>
      <c r="C7" s="84"/>
      <c r="D7" s="84"/>
      <c r="E7" s="84"/>
      <c r="F7" s="82"/>
      <c r="G7" s="82"/>
      <c r="H7" s="84"/>
      <c r="I7" s="84"/>
      <c r="J7" s="84"/>
      <c r="K7" s="84"/>
      <c r="L7" s="84"/>
      <c r="M7" s="84"/>
    </row>
    <row r="8" spans="1:13" ht="24.75" customHeight="1">
      <c r="A8" s="81"/>
      <c r="B8" s="106" t="s">
        <v>32</v>
      </c>
      <c r="C8" s="84" t="s">
        <v>37</v>
      </c>
      <c r="D8" s="84" t="s">
        <v>37</v>
      </c>
      <c r="E8" s="84">
        <v>-1646</v>
      </c>
      <c r="F8" s="84" t="s">
        <v>37</v>
      </c>
      <c r="G8" s="82">
        <v>-1646</v>
      </c>
      <c r="H8" s="84" t="s">
        <v>37</v>
      </c>
      <c r="I8" s="84" t="s">
        <v>37</v>
      </c>
      <c r="J8" s="84" t="s">
        <v>37</v>
      </c>
      <c r="K8" s="84" t="s">
        <v>37</v>
      </c>
      <c r="L8" s="84" t="s">
        <v>37</v>
      </c>
      <c r="M8" s="84">
        <v>-1646</v>
      </c>
    </row>
    <row r="9" spans="1:13" ht="24.75" customHeight="1">
      <c r="A9" s="81"/>
      <c r="B9" s="107" t="s">
        <v>46</v>
      </c>
      <c r="C9" s="84" t="s">
        <v>37</v>
      </c>
      <c r="D9" s="84" t="s">
        <v>37</v>
      </c>
      <c r="E9" s="84">
        <v>5381</v>
      </c>
      <c r="F9" s="84" t="s">
        <v>37</v>
      </c>
      <c r="G9" s="82">
        <v>5381</v>
      </c>
      <c r="H9" s="84" t="s">
        <v>37</v>
      </c>
      <c r="I9" s="84" t="s">
        <v>37</v>
      </c>
      <c r="J9" s="84" t="s">
        <v>37</v>
      </c>
      <c r="K9" s="84" t="s">
        <v>37</v>
      </c>
      <c r="L9" s="84" t="s">
        <v>37</v>
      </c>
      <c r="M9" s="84">
        <v>5381</v>
      </c>
    </row>
    <row r="10" spans="1:13" ht="24.75" customHeight="1">
      <c r="A10" s="81"/>
      <c r="B10" s="106" t="s">
        <v>33</v>
      </c>
      <c r="C10" s="84" t="s">
        <v>37</v>
      </c>
      <c r="D10" s="84" t="s">
        <v>37</v>
      </c>
      <c r="E10" s="84" t="s">
        <v>37</v>
      </c>
      <c r="F10" s="83">
        <v>-0.1</v>
      </c>
      <c r="G10" s="83">
        <v>-0.1</v>
      </c>
      <c r="H10" s="84" t="s">
        <v>37</v>
      </c>
      <c r="I10" s="84" t="s">
        <v>37</v>
      </c>
      <c r="J10" s="84" t="s">
        <v>37</v>
      </c>
      <c r="K10" s="84" t="s">
        <v>37</v>
      </c>
      <c r="L10" s="84" t="s">
        <v>37</v>
      </c>
      <c r="M10" s="84">
        <v>-0.1</v>
      </c>
    </row>
    <row r="11" spans="1:13" ht="24.75" customHeight="1">
      <c r="A11" s="81"/>
      <c r="B11" s="106" t="s">
        <v>34</v>
      </c>
      <c r="C11" s="84" t="s">
        <v>37</v>
      </c>
      <c r="D11" s="84" t="s">
        <v>37</v>
      </c>
      <c r="E11" s="84">
        <v>-18</v>
      </c>
      <c r="F11" s="83">
        <v>155</v>
      </c>
      <c r="G11" s="83">
        <v>137</v>
      </c>
      <c r="H11" s="84" t="s">
        <v>37</v>
      </c>
      <c r="I11" s="84" t="s">
        <v>37</v>
      </c>
      <c r="J11" s="84" t="s">
        <v>37</v>
      </c>
      <c r="K11" s="84" t="s">
        <v>37</v>
      </c>
      <c r="L11" s="84" t="s">
        <v>37</v>
      </c>
      <c r="M11" s="84">
        <v>137</v>
      </c>
    </row>
    <row r="12" spans="1:13" ht="24.75" customHeight="1">
      <c r="A12" s="81"/>
      <c r="B12" s="107" t="s">
        <v>47</v>
      </c>
      <c r="C12" s="84" t="s">
        <v>37</v>
      </c>
      <c r="D12" s="84" t="s">
        <v>37</v>
      </c>
      <c r="E12" s="84" t="s">
        <v>37</v>
      </c>
      <c r="F12" s="83" t="s">
        <v>37</v>
      </c>
      <c r="G12" s="83" t="s">
        <v>37</v>
      </c>
      <c r="H12" s="84" t="s">
        <v>37</v>
      </c>
      <c r="I12" s="84" t="s">
        <v>37</v>
      </c>
      <c r="J12" s="84" t="s">
        <v>37</v>
      </c>
      <c r="K12" s="84" t="s">
        <v>37</v>
      </c>
      <c r="L12" s="84" t="s">
        <v>37</v>
      </c>
      <c r="M12" s="84" t="s">
        <v>37</v>
      </c>
    </row>
    <row r="13" spans="1:13" ht="24.75" customHeight="1">
      <c r="A13" s="81"/>
      <c r="B13" s="107" t="s">
        <v>48</v>
      </c>
      <c r="C13" s="84" t="s">
        <v>37</v>
      </c>
      <c r="D13" s="84" t="s">
        <v>37</v>
      </c>
      <c r="E13" s="84" t="s">
        <v>37</v>
      </c>
      <c r="F13" s="83" t="s">
        <v>37</v>
      </c>
      <c r="G13" s="83" t="s">
        <v>37</v>
      </c>
      <c r="H13" s="84" t="s">
        <v>37</v>
      </c>
      <c r="I13" s="84" t="s">
        <v>37</v>
      </c>
      <c r="J13" s="84" t="s">
        <v>37</v>
      </c>
      <c r="K13" s="84" t="s">
        <v>37</v>
      </c>
      <c r="L13" s="84" t="s">
        <v>37</v>
      </c>
      <c r="M13" s="84" t="s">
        <v>37</v>
      </c>
    </row>
    <row r="14" spans="1:13" ht="24.75" customHeight="1">
      <c r="A14" s="81"/>
      <c r="B14" s="107" t="s">
        <v>49</v>
      </c>
      <c r="C14" s="84" t="s">
        <v>37</v>
      </c>
      <c r="D14" s="84" t="s">
        <v>37</v>
      </c>
      <c r="E14" s="84" t="s">
        <v>37</v>
      </c>
      <c r="F14" s="84" t="s">
        <v>37</v>
      </c>
      <c r="G14" s="84" t="s">
        <v>37</v>
      </c>
      <c r="H14" s="84">
        <v>-13337</v>
      </c>
      <c r="I14" s="84">
        <v>1358</v>
      </c>
      <c r="J14" s="84">
        <v>-139</v>
      </c>
      <c r="K14" s="84">
        <v>-12117</v>
      </c>
      <c r="L14" s="84">
        <v>-90</v>
      </c>
      <c r="M14" s="84">
        <v>-12208</v>
      </c>
    </row>
    <row r="15" spans="1:13" ht="24.75" customHeight="1">
      <c r="A15" s="82" t="s">
        <v>36</v>
      </c>
      <c r="B15" s="82"/>
      <c r="C15" s="84" t="s">
        <v>37</v>
      </c>
      <c r="D15" s="84" t="s">
        <v>37</v>
      </c>
      <c r="E15" s="84">
        <v>3717</v>
      </c>
      <c r="F15" s="83">
        <v>154</v>
      </c>
      <c r="G15" s="83">
        <v>3871</v>
      </c>
      <c r="H15" s="84">
        <v>-13337</v>
      </c>
      <c r="I15" s="84">
        <v>1358</v>
      </c>
      <c r="J15" s="84">
        <v>-139</v>
      </c>
      <c r="K15" s="84">
        <v>-12117</v>
      </c>
      <c r="L15" s="84">
        <v>-90</v>
      </c>
      <c r="M15" s="84">
        <v>-8336</v>
      </c>
    </row>
    <row r="16" spans="1:13" ht="24.75" customHeight="1">
      <c r="A16" s="82" t="s">
        <v>38</v>
      </c>
      <c r="B16" s="82"/>
      <c r="C16" s="84">
        <v>12089</v>
      </c>
      <c r="D16" s="84">
        <v>5666</v>
      </c>
      <c r="E16" s="84">
        <v>165224</v>
      </c>
      <c r="F16" s="82">
        <v>-4200</v>
      </c>
      <c r="G16" s="82">
        <v>178780</v>
      </c>
      <c r="H16" s="84">
        <v>8762</v>
      </c>
      <c r="I16" s="84">
        <v>-1146</v>
      </c>
      <c r="J16" s="84">
        <v>-1370</v>
      </c>
      <c r="K16" s="84">
        <v>6245</v>
      </c>
      <c r="L16" s="84">
        <v>202</v>
      </c>
      <c r="M16" s="84">
        <v>185228</v>
      </c>
    </row>
    <row r="17" spans="1:8" ht="11.25">
      <c r="A17" s="80"/>
      <c r="B17" s="80"/>
      <c r="C17" s="80"/>
      <c r="D17" s="80"/>
      <c r="E17" s="80"/>
      <c r="F17" s="80"/>
      <c r="G17" s="80"/>
      <c r="H17" s="80"/>
    </row>
  </sheetData>
  <sheetProtection/>
  <mergeCells count="4">
    <mergeCell ref="L4:L5"/>
    <mergeCell ref="M4:M5"/>
    <mergeCell ref="A4:B5"/>
    <mergeCell ref="C4:G4"/>
  </mergeCells>
  <dataValidations count="3">
    <dataValidation type="list" allowBlank="1" showInputMessage="1" showErrorMessage="1" sqref="F10">
      <formula1>$K$8:$K$9</formula1>
    </dataValidation>
    <dataValidation type="list" allowBlank="1" showInputMessage="1" showErrorMessage="1" sqref="G10">
      <formula1>$K$10:$K$11</formula1>
    </dataValidation>
    <dataValidation type="list" allowBlank="1" showInputMessage="1" showErrorMessage="1" sqref="M10">
      <formula1>$K$14:$K$15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2" width="9.625" style="1" customWidth="1"/>
    <col min="13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L3" s="20" t="s">
        <v>197</v>
      </c>
      <c r="M3" s="129"/>
    </row>
    <row r="4" spans="1:12" ht="19.5" customHeight="1">
      <c r="A4" s="182"/>
      <c r="B4" s="183"/>
      <c r="C4" s="190" t="s">
        <v>50</v>
      </c>
      <c r="D4" s="190"/>
      <c r="E4" s="190"/>
      <c r="F4" s="190"/>
      <c r="G4" s="190"/>
      <c r="H4" s="190" t="s">
        <v>11</v>
      </c>
      <c r="I4" s="190"/>
      <c r="J4" s="190"/>
      <c r="K4" s="190"/>
      <c r="L4" s="190" t="s">
        <v>118</v>
      </c>
    </row>
    <row r="5" spans="1:12" ht="39.75" customHeight="1">
      <c r="A5" s="184"/>
      <c r="B5" s="185"/>
      <c r="C5" s="31" t="s">
        <v>0</v>
      </c>
      <c r="D5" s="31" t="s">
        <v>110</v>
      </c>
      <c r="E5" s="31" t="s">
        <v>111</v>
      </c>
      <c r="F5" s="31" t="s">
        <v>112</v>
      </c>
      <c r="G5" s="31" t="s">
        <v>113</v>
      </c>
      <c r="H5" s="31" t="s">
        <v>66</v>
      </c>
      <c r="I5" s="31" t="s">
        <v>144</v>
      </c>
      <c r="J5" s="31" t="s">
        <v>67</v>
      </c>
      <c r="K5" s="31" t="s">
        <v>145</v>
      </c>
      <c r="L5" s="190"/>
    </row>
    <row r="6" spans="1:12" ht="24.75" customHeight="1">
      <c r="A6" s="79" t="s">
        <v>1</v>
      </c>
      <c r="B6" s="109"/>
      <c r="C6" s="10">
        <v>13233</v>
      </c>
      <c r="D6" s="10">
        <v>11998</v>
      </c>
      <c r="E6" s="10">
        <v>13040</v>
      </c>
      <c r="F6" s="10">
        <v>-46</v>
      </c>
      <c r="G6" s="10">
        <v>38225</v>
      </c>
      <c r="H6" s="10">
        <v>164</v>
      </c>
      <c r="I6" s="10">
        <v>1495</v>
      </c>
      <c r="J6" s="10">
        <v>38</v>
      </c>
      <c r="K6" s="10">
        <v>1698</v>
      </c>
      <c r="L6" s="10">
        <v>39923</v>
      </c>
    </row>
    <row r="7" spans="1:12" ht="24.75" customHeight="1">
      <c r="A7" s="79" t="s">
        <v>51</v>
      </c>
      <c r="B7" s="10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4.75" customHeight="1">
      <c r="A8" s="4"/>
      <c r="B8" s="110" t="s">
        <v>4</v>
      </c>
      <c r="C8" s="10"/>
      <c r="D8" s="10"/>
      <c r="E8" s="10">
        <v>-474</v>
      </c>
      <c r="F8" s="10"/>
      <c r="G8" s="10">
        <v>-474</v>
      </c>
      <c r="H8" s="10"/>
      <c r="I8" s="10"/>
      <c r="J8" s="10"/>
      <c r="K8" s="10"/>
      <c r="L8" s="10">
        <v>-474</v>
      </c>
    </row>
    <row r="9" spans="1:12" ht="24.75" customHeight="1">
      <c r="A9" s="4"/>
      <c r="B9" s="43" t="s">
        <v>5</v>
      </c>
      <c r="C9" s="10"/>
      <c r="D9" s="10"/>
      <c r="E9" s="10">
        <v>1526</v>
      </c>
      <c r="F9" s="10"/>
      <c r="G9" s="10">
        <v>1526</v>
      </c>
      <c r="H9" s="10"/>
      <c r="I9" s="10"/>
      <c r="J9" s="10"/>
      <c r="K9" s="10"/>
      <c r="L9" s="10">
        <v>1526</v>
      </c>
    </row>
    <row r="10" spans="1:12" ht="24.75" customHeight="1">
      <c r="A10" s="4"/>
      <c r="B10" s="110" t="s">
        <v>6</v>
      </c>
      <c r="C10" s="10"/>
      <c r="D10" s="10"/>
      <c r="E10" s="10"/>
      <c r="F10" s="10">
        <v>-0.1</v>
      </c>
      <c r="G10" s="10">
        <v>-0.1</v>
      </c>
      <c r="H10" s="10"/>
      <c r="I10" s="10"/>
      <c r="J10" s="10"/>
      <c r="K10" s="10"/>
      <c r="L10" s="10">
        <v>-0.1</v>
      </c>
    </row>
    <row r="11" spans="1:12" ht="24.75" customHeight="1">
      <c r="A11" s="4"/>
      <c r="B11" s="110" t="s">
        <v>52</v>
      </c>
      <c r="C11" s="10"/>
      <c r="D11" s="10">
        <v>-6</v>
      </c>
      <c r="E11" s="10"/>
      <c r="F11" s="10">
        <v>13</v>
      </c>
      <c r="G11" s="10">
        <v>7</v>
      </c>
      <c r="H11" s="10"/>
      <c r="I11" s="10"/>
      <c r="J11" s="10"/>
      <c r="K11" s="10"/>
      <c r="L11" s="10">
        <v>7</v>
      </c>
    </row>
    <row r="12" spans="1:12" ht="24.75" customHeight="1">
      <c r="A12" s="4"/>
      <c r="B12" s="43" t="s">
        <v>53</v>
      </c>
      <c r="C12" s="10"/>
      <c r="D12" s="10">
        <v>6</v>
      </c>
      <c r="E12" s="10">
        <v>-6</v>
      </c>
      <c r="F12" s="10"/>
      <c r="G12" s="10" t="s">
        <v>54</v>
      </c>
      <c r="H12" s="10"/>
      <c r="I12" s="10"/>
      <c r="J12" s="10"/>
      <c r="K12" s="10"/>
      <c r="L12" s="10" t="s">
        <v>37</v>
      </c>
    </row>
    <row r="13" spans="1:12" ht="24.75" customHeight="1">
      <c r="A13" s="4"/>
      <c r="B13" s="43" t="s">
        <v>42</v>
      </c>
      <c r="C13" s="10"/>
      <c r="D13" s="10"/>
      <c r="E13" s="10">
        <v>318</v>
      </c>
      <c r="F13" s="10"/>
      <c r="G13" s="10">
        <v>318</v>
      </c>
      <c r="H13" s="10"/>
      <c r="I13" s="10"/>
      <c r="J13" s="10"/>
      <c r="K13" s="10"/>
      <c r="L13" s="10">
        <v>318</v>
      </c>
    </row>
    <row r="14" spans="1:12" ht="24.75" customHeight="1">
      <c r="A14" s="4"/>
      <c r="B14" s="43" t="s">
        <v>55</v>
      </c>
      <c r="C14" s="10"/>
      <c r="D14" s="10"/>
      <c r="E14" s="10"/>
      <c r="F14" s="10"/>
      <c r="G14" s="10"/>
      <c r="H14" s="10">
        <v>-2107</v>
      </c>
      <c r="I14" s="10">
        <v>-318</v>
      </c>
      <c r="J14" s="10">
        <v>-133</v>
      </c>
      <c r="K14" s="10">
        <v>-2560</v>
      </c>
      <c r="L14" s="10">
        <v>-2560</v>
      </c>
    </row>
    <row r="15" spans="1:12" ht="24.75" customHeight="1">
      <c r="A15" s="79" t="s">
        <v>56</v>
      </c>
      <c r="B15" s="109"/>
      <c r="C15" s="10" t="s">
        <v>57</v>
      </c>
      <c r="D15" s="10" t="s">
        <v>57</v>
      </c>
      <c r="E15" s="10">
        <v>1364</v>
      </c>
      <c r="F15" s="10">
        <v>13</v>
      </c>
      <c r="G15" s="10">
        <v>1377</v>
      </c>
      <c r="H15" s="10">
        <v>-2107</v>
      </c>
      <c r="I15" s="10">
        <v>-318</v>
      </c>
      <c r="J15" s="10">
        <v>-133</v>
      </c>
      <c r="K15" s="10">
        <v>-2560</v>
      </c>
      <c r="L15" s="10">
        <v>-1182</v>
      </c>
    </row>
    <row r="16" spans="1:12" ht="24.75" customHeight="1">
      <c r="A16" s="79" t="s">
        <v>58</v>
      </c>
      <c r="B16" s="109"/>
      <c r="C16" s="10">
        <v>13233</v>
      </c>
      <c r="D16" s="10">
        <v>11998</v>
      </c>
      <c r="E16" s="10">
        <v>14404</v>
      </c>
      <c r="F16" s="10">
        <v>-33</v>
      </c>
      <c r="G16" s="10">
        <v>39602</v>
      </c>
      <c r="H16" s="10">
        <v>-1943</v>
      </c>
      <c r="I16" s="10">
        <v>1177</v>
      </c>
      <c r="J16" s="10">
        <v>-95</v>
      </c>
      <c r="K16" s="10">
        <v>-861</v>
      </c>
      <c r="L16" s="10">
        <v>38741</v>
      </c>
    </row>
  </sheetData>
  <sheetProtection/>
  <mergeCells count="4">
    <mergeCell ref="L4:L5"/>
    <mergeCell ref="H4:K4"/>
    <mergeCell ref="C4:G4"/>
    <mergeCell ref="A4:B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5" customWidth="1"/>
    <col min="2" max="2" width="21.625" style="45" customWidth="1"/>
    <col min="3" max="3" width="9.625" style="73" customWidth="1"/>
    <col min="4" max="12" width="9.625" style="45" customWidth="1"/>
    <col min="13" max="16384" width="9.00390625" style="45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L3" s="20" t="s">
        <v>197</v>
      </c>
      <c r="M3" s="129"/>
    </row>
    <row r="4" spans="1:12" ht="19.5" customHeight="1">
      <c r="A4" s="222"/>
      <c r="B4" s="222"/>
      <c r="C4" s="224" t="s">
        <v>191</v>
      </c>
      <c r="D4" s="222"/>
      <c r="E4" s="222"/>
      <c r="F4" s="222"/>
      <c r="G4" s="222"/>
      <c r="H4" s="222" t="s">
        <v>11</v>
      </c>
      <c r="I4" s="222"/>
      <c r="J4" s="222"/>
      <c r="K4" s="222"/>
      <c r="L4" s="223" t="s">
        <v>118</v>
      </c>
    </row>
    <row r="5" spans="1:12" ht="39.75" customHeight="1">
      <c r="A5" s="222"/>
      <c r="B5" s="222"/>
      <c r="C5" s="28" t="s">
        <v>60</v>
      </c>
      <c r="D5" s="28" t="s">
        <v>110</v>
      </c>
      <c r="E5" s="28" t="s">
        <v>111</v>
      </c>
      <c r="F5" s="78" t="s">
        <v>112</v>
      </c>
      <c r="G5" s="78" t="s">
        <v>113</v>
      </c>
      <c r="H5" s="78" t="s">
        <v>66</v>
      </c>
      <c r="I5" s="78" t="s">
        <v>146</v>
      </c>
      <c r="J5" s="78" t="s">
        <v>67</v>
      </c>
      <c r="K5" s="78" t="s">
        <v>68</v>
      </c>
      <c r="L5" s="222"/>
    </row>
    <row r="6" spans="1:12" ht="24.75" customHeight="1">
      <c r="A6" s="221" t="s">
        <v>1</v>
      </c>
      <c r="B6" s="221"/>
      <c r="C6" s="18">
        <v>24658</v>
      </c>
      <c r="D6" s="18">
        <v>20075</v>
      </c>
      <c r="E6" s="18">
        <v>392541</v>
      </c>
      <c r="F6" s="18">
        <v>-6445</v>
      </c>
      <c r="G6" s="18">
        <v>430831</v>
      </c>
      <c r="H6" s="18">
        <v>87425</v>
      </c>
      <c r="I6" s="18">
        <v>-134</v>
      </c>
      <c r="J6" s="18">
        <v>-4805</v>
      </c>
      <c r="K6" s="18">
        <v>82485</v>
      </c>
      <c r="L6" s="18">
        <v>513316</v>
      </c>
    </row>
    <row r="7" spans="1:12" ht="24.75" customHeight="1">
      <c r="A7" s="221" t="s">
        <v>59</v>
      </c>
      <c r="B7" s="221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24.75" customHeight="1">
      <c r="A8" s="46"/>
      <c r="B8" s="74" t="s">
        <v>61</v>
      </c>
      <c r="C8" s="18"/>
      <c r="D8" s="18"/>
      <c r="E8" s="18">
        <v>-5976</v>
      </c>
      <c r="F8" s="18"/>
      <c r="G8" s="18">
        <v>-5976</v>
      </c>
      <c r="H8" s="18"/>
      <c r="I8" s="18"/>
      <c r="J8" s="18"/>
      <c r="K8" s="18"/>
      <c r="L8" s="18">
        <v>-5976</v>
      </c>
    </row>
    <row r="9" spans="1:12" ht="24.75" customHeight="1">
      <c r="A9" s="46"/>
      <c r="B9" s="74" t="s">
        <v>62</v>
      </c>
      <c r="C9" s="18"/>
      <c r="D9" s="18"/>
      <c r="E9" s="18">
        <v>25056</v>
      </c>
      <c r="F9" s="18"/>
      <c r="G9" s="18">
        <v>25056</v>
      </c>
      <c r="H9" s="18"/>
      <c r="I9" s="18"/>
      <c r="J9" s="18"/>
      <c r="K9" s="18"/>
      <c r="L9" s="18">
        <v>25056</v>
      </c>
    </row>
    <row r="10" spans="1:12" ht="24.75" customHeight="1">
      <c r="A10" s="46"/>
      <c r="B10" s="74" t="s">
        <v>63</v>
      </c>
      <c r="C10" s="18"/>
      <c r="D10" s="18"/>
      <c r="E10" s="18"/>
      <c r="F10" s="18">
        <v>-4</v>
      </c>
      <c r="G10" s="18">
        <v>-4</v>
      </c>
      <c r="H10" s="18"/>
      <c r="I10" s="18"/>
      <c r="J10" s="18"/>
      <c r="K10" s="18"/>
      <c r="L10" s="18">
        <v>-4</v>
      </c>
    </row>
    <row r="11" spans="1:12" ht="24.75" customHeight="1">
      <c r="A11" s="46"/>
      <c r="B11" s="74" t="s">
        <v>34</v>
      </c>
      <c r="C11" s="18"/>
      <c r="D11" s="18">
        <v>-0.1</v>
      </c>
      <c r="E11" s="18"/>
      <c r="F11" s="18">
        <v>123</v>
      </c>
      <c r="G11" s="18">
        <v>123</v>
      </c>
      <c r="H11" s="18"/>
      <c r="I11" s="18"/>
      <c r="J11" s="18"/>
      <c r="K11" s="18"/>
      <c r="L11" s="18">
        <v>123</v>
      </c>
    </row>
    <row r="12" spans="1:12" ht="24.75" customHeight="1">
      <c r="A12" s="75"/>
      <c r="B12" s="76" t="s">
        <v>64</v>
      </c>
      <c r="C12" s="18"/>
      <c r="D12" s="18"/>
      <c r="E12" s="18"/>
      <c r="F12" s="18"/>
      <c r="G12" s="18"/>
      <c r="H12" s="18">
        <v>-27506</v>
      </c>
      <c r="I12" s="18">
        <v>68</v>
      </c>
      <c r="J12" s="18">
        <v>-590</v>
      </c>
      <c r="K12" s="18">
        <v>-28027</v>
      </c>
      <c r="L12" s="18">
        <v>-28027</v>
      </c>
    </row>
    <row r="13" spans="1:12" ht="24.75" customHeight="1">
      <c r="A13" s="221" t="s">
        <v>56</v>
      </c>
      <c r="B13" s="221"/>
      <c r="C13" s="18"/>
      <c r="D13" s="18">
        <v>-0.1</v>
      </c>
      <c r="E13" s="18">
        <v>19080</v>
      </c>
      <c r="F13" s="18">
        <v>119</v>
      </c>
      <c r="G13" s="18">
        <v>19199</v>
      </c>
      <c r="H13" s="18">
        <v>-27506</v>
      </c>
      <c r="I13" s="18">
        <v>68</v>
      </c>
      <c r="J13" s="18">
        <v>-590</v>
      </c>
      <c r="K13" s="18">
        <v>-28027</v>
      </c>
      <c r="L13" s="18">
        <v>-8828</v>
      </c>
    </row>
    <row r="14" spans="1:12" ht="24.75" customHeight="1">
      <c r="A14" s="221" t="s">
        <v>65</v>
      </c>
      <c r="B14" s="221"/>
      <c r="C14" s="18">
        <v>24658</v>
      </c>
      <c r="D14" s="18">
        <v>20075</v>
      </c>
      <c r="E14" s="18">
        <v>411622</v>
      </c>
      <c r="F14" s="18">
        <v>-6325</v>
      </c>
      <c r="G14" s="18">
        <v>450030</v>
      </c>
      <c r="H14" s="18">
        <v>59919</v>
      </c>
      <c r="I14" s="18">
        <v>-66</v>
      </c>
      <c r="J14" s="18">
        <v>-5396</v>
      </c>
      <c r="K14" s="18">
        <v>54457</v>
      </c>
      <c r="L14" s="18">
        <v>504487</v>
      </c>
    </row>
    <row r="15" spans="1:7" ht="9.75" customHeight="1">
      <c r="A15" s="77"/>
      <c r="B15" s="77"/>
      <c r="C15" s="20"/>
      <c r="D15" s="20"/>
      <c r="E15" s="20"/>
      <c r="F15" s="20"/>
      <c r="G15" s="20"/>
    </row>
  </sheetData>
  <sheetProtection/>
  <mergeCells count="8">
    <mergeCell ref="A13:B13"/>
    <mergeCell ref="A14:B14"/>
    <mergeCell ref="H4:K4"/>
    <mergeCell ref="L4:L5"/>
    <mergeCell ref="A4:B5"/>
    <mergeCell ref="C4:G4"/>
    <mergeCell ref="A6:B6"/>
    <mergeCell ref="A7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1.625" style="1" customWidth="1"/>
    <col min="3" max="12" width="9.625" style="1" customWidth="1"/>
    <col min="13" max="16384" width="9.00390625" style="1" customWidth="1"/>
  </cols>
  <sheetData>
    <row r="1" spans="1:15" s="73" customFormat="1" ht="18.75" customHeight="1">
      <c r="A1" s="127" t="s">
        <v>195</v>
      </c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3" customFormat="1" ht="18.75" customHeight="1">
      <c r="A2" s="130" t="s">
        <v>196</v>
      </c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3" s="73" customFormat="1" ht="18.75" customHeight="1">
      <c r="B3" s="129"/>
      <c r="C3" s="129"/>
      <c r="D3" s="129"/>
      <c r="E3" s="129"/>
      <c r="F3" s="129"/>
      <c r="G3" s="129"/>
      <c r="H3" s="129"/>
      <c r="I3" s="129"/>
      <c r="J3" s="129"/>
      <c r="L3" s="20" t="s">
        <v>197</v>
      </c>
      <c r="M3" s="129"/>
    </row>
    <row r="4" spans="1:12" ht="19.5" customHeight="1">
      <c r="A4" s="182"/>
      <c r="B4" s="183"/>
      <c r="C4" s="65" t="s">
        <v>26</v>
      </c>
      <c r="D4" s="66"/>
      <c r="E4" s="66"/>
      <c r="F4" s="66"/>
      <c r="G4" s="67"/>
      <c r="H4" s="69" t="s">
        <v>27</v>
      </c>
      <c r="I4" s="70"/>
      <c r="J4" s="70"/>
      <c r="K4" s="70"/>
      <c r="L4" s="227" t="s">
        <v>137</v>
      </c>
    </row>
    <row r="5" spans="1:12" ht="39.75" customHeight="1">
      <c r="A5" s="184"/>
      <c r="B5" s="185"/>
      <c r="C5" s="2" t="s">
        <v>29</v>
      </c>
      <c r="D5" s="97" t="s">
        <v>128</v>
      </c>
      <c r="E5" s="97" t="s">
        <v>129</v>
      </c>
      <c r="F5" s="97" t="s">
        <v>130</v>
      </c>
      <c r="G5" s="31" t="s">
        <v>131</v>
      </c>
      <c r="H5" s="71" t="s">
        <v>132</v>
      </c>
      <c r="I5" s="71" t="s">
        <v>134</v>
      </c>
      <c r="J5" s="71" t="s">
        <v>135</v>
      </c>
      <c r="K5" s="71" t="s">
        <v>93</v>
      </c>
      <c r="L5" s="228"/>
    </row>
    <row r="6" spans="1:12" ht="24.75" customHeight="1">
      <c r="A6" s="225" t="s">
        <v>69</v>
      </c>
      <c r="B6" s="226"/>
      <c r="C6" s="68">
        <v>23519</v>
      </c>
      <c r="D6" s="68">
        <v>13653</v>
      </c>
      <c r="E6" s="68">
        <v>152204</v>
      </c>
      <c r="F6" s="68">
        <v>-145</v>
      </c>
      <c r="G6" s="18">
        <v>189231</v>
      </c>
      <c r="H6" s="68">
        <v>3842</v>
      </c>
      <c r="I6" s="68">
        <v>-422</v>
      </c>
      <c r="J6" s="68">
        <v>88</v>
      </c>
      <c r="K6" s="68">
        <v>3509</v>
      </c>
      <c r="L6" s="72">
        <v>192740</v>
      </c>
    </row>
    <row r="7" spans="1:12" ht="24.75" customHeight="1">
      <c r="A7" s="225" t="s">
        <v>31</v>
      </c>
      <c r="B7" s="226"/>
      <c r="C7" s="68"/>
      <c r="D7" s="68"/>
      <c r="E7" s="68"/>
      <c r="F7" s="68"/>
      <c r="G7" s="18"/>
      <c r="H7" s="68"/>
      <c r="I7" s="68"/>
      <c r="J7" s="68"/>
      <c r="K7" s="68"/>
      <c r="L7" s="72"/>
    </row>
    <row r="8" spans="1:12" ht="24.75" customHeight="1">
      <c r="A8" s="21"/>
      <c r="B8" s="23" t="s">
        <v>4</v>
      </c>
      <c r="C8" s="68" t="s">
        <v>16</v>
      </c>
      <c r="D8" s="68" t="s">
        <v>16</v>
      </c>
      <c r="E8" s="68">
        <v>-1890</v>
      </c>
      <c r="F8" s="68" t="s">
        <v>16</v>
      </c>
      <c r="G8" s="18">
        <v>-1890</v>
      </c>
      <c r="H8" s="68" t="s">
        <v>16</v>
      </c>
      <c r="I8" s="68" t="s">
        <v>16</v>
      </c>
      <c r="J8" s="68" t="s">
        <v>16</v>
      </c>
      <c r="K8" s="68" t="s">
        <v>16</v>
      </c>
      <c r="L8" s="72">
        <v>-1890</v>
      </c>
    </row>
    <row r="9" spans="1:12" ht="24.75" customHeight="1">
      <c r="A9" s="21"/>
      <c r="B9" s="24" t="s">
        <v>89</v>
      </c>
      <c r="C9" s="68" t="s">
        <v>16</v>
      </c>
      <c r="D9" s="68" t="s">
        <v>16</v>
      </c>
      <c r="E9" s="68">
        <v>4493</v>
      </c>
      <c r="F9" s="68" t="s">
        <v>16</v>
      </c>
      <c r="G9" s="18">
        <v>4493</v>
      </c>
      <c r="H9" s="68" t="s">
        <v>16</v>
      </c>
      <c r="I9" s="68" t="s">
        <v>16</v>
      </c>
      <c r="J9" s="68" t="s">
        <v>16</v>
      </c>
      <c r="K9" s="68" t="s">
        <v>16</v>
      </c>
      <c r="L9" s="72">
        <v>4493</v>
      </c>
    </row>
    <row r="10" spans="1:12" ht="24.75" customHeight="1">
      <c r="A10" s="21"/>
      <c r="B10" s="23" t="s">
        <v>6</v>
      </c>
      <c r="C10" s="68" t="s">
        <v>16</v>
      </c>
      <c r="D10" s="68" t="s">
        <v>16</v>
      </c>
      <c r="E10" s="68" t="s">
        <v>16</v>
      </c>
      <c r="F10" s="68">
        <v>-0.01</v>
      </c>
      <c r="G10" s="18">
        <v>-0.01</v>
      </c>
      <c r="H10" s="68" t="s">
        <v>16</v>
      </c>
      <c r="I10" s="68" t="s">
        <v>16</v>
      </c>
      <c r="J10" s="68" t="s">
        <v>16</v>
      </c>
      <c r="K10" s="68" t="s">
        <v>16</v>
      </c>
      <c r="L10" s="72">
        <v>-0.01</v>
      </c>
    </row>
    <row r="11" spans="1:12" ht="24.75" customHeight="1">
      <c r="A11" s="21"/>
      <c r="B11" s="24" t="s">
        <v>147</v>
      </c>
      <c r="C11" s="68" t="s">
        <v>16</v>
      </c>
      <c r="D11" s="68" t="s">
        <v>16</v>
      </c>
      <c r="E11" s="68">
        <v>352</v>
      </c>
      <c r="F11" s="68" t="s">
        <v>16</v>
      </c>
      <c r="G11" s="18">
        <v>352</v>
      </c>
      <c r="H11" s="68" t="s">
        <v>16</v>
      </c>
      <c r="I11" s="68" t="s">
        <v>16</v>
      </c>
      <c r="J11" s="68" t="s">
        <v>16</v>
      </c>
      <c r="K11" s="68" t="s">
        <v>16</v>
      </c>
      <c r="L11" s="72">
        <v>352</v>
      </c>
    </row>
    <row r="12" spans="1:12" ht="24.75" customHeight="1">
      <c r="A12" s="21"/>
      <c r="B12" s="24" t="s">
        <v>70</v>
      </c>
      <c r="C12" s="68" t="s">
        <v>16</v>
      </c>
      <c r="D12" s="68" t="s">
        <v>16</v>
      </c>
      <c r="E12" s="68" t="s">
        <v>16</v>
      </c>
      <c r="F12" s="68" t="s">
        <v>16</v>
      </c>
      <c r="G12" s="18" t="s">
        <v>16</v>
      </c>
      <c r="H12" s="68">
        <v>-5126</v>
      </c>
      <c r="I12" s="68">
        <v>-352</v>
      </c>
      <c r="J12" s="68">
        <v>795</v>
      </c>
      <c r="K12" s="68">
        <v>-4683</v>
      </c>
      <c r="L12" s="72">
        <v>-4683</v>
      </c>
    </row>
    <row r="13" spans="1:12" ht="24.75" customHeight="1">
      <c r="A13" s="225" t="s">
        <v>36</v>
      </c>
      <c r="B13" s="226"/>
      <c r="C13" s="68" t="s">
        <v>37</v>
      </c>
      <c r="D13" s="68" t="s">
        <v>37</v>
      </c>
      <c r="E13" s="68">
        <v>2955</v>
      </c>
      <c r="F13" s="68">
        <v>-0.01</v>
      </c>
      <c r="G13" s="18">
        <v>2955</v>
      </c>
      <c r="H13" s="68">
        <v>-5126</v>
      </c>
      <c r="I13" s="68">
        <v>-352</v>
      </c>
      <c r="J13" s="68">
        <v>795</v>
      </c>
      <c r="K13" s="68">
        <v>-4683</v>
      </c>
      <c r="L13" s="72">
        <v>-1728</v>
      </c>
    </row>
    <row r="14" spans="1:12" ht="24.75" customHeight="1">
      <c r="A14" s="225" t="s">
        <v>38</v>
      </c>
      <c r="B14" s="226"/>
      <c r="C14" s="68">
        <v>23519</v>
      </c>
      <c r="D14" s="68">
        <v>13653</v>
      </c>
      <c r="E14" s="68">
        <v>155160</v>
      </c>
      <c r="F14" s="68">
        <v>-145</v>
      </c>
      <c r="G14" s="18">
        <v>192187</v>
      </c>
      <c r="H14" s="68">
        <v>-1283</v>
      </c>
      <c r="I14" s="68">
        <v>-775</v>
      </c>
      <c r="J14" s="68">
        <v>884</v>
      </c>
      <c r="K14" s="68">
        <v>-1174</v>
      </c>
      <c r="L14" s="72">
        <v>191012</v>
      </c>
    </row>
  </sheetData>
  <sheetProtection/>
  <mergeCells count="6">
    <mergeCell ref="A7:B7"/>
    <mergeCell ref="A13:B13"/>
    <mergeCell ref="A14:B14"/>
    <mergeCell ref="A4:B5"/>
    <mergeCell ref="L4:L5"/>
    <mergeCell ref="A6:B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2023-08-15T07:04:18Z</cp:lastPrinted>
  <dcterms:created xsi:type="dcterms:W3CDTF">2007-01-09T05:04:25Z</dcterms:created>
  <dcterms:modified xsi:type="dcterms:W3CDTF">2023-08-16T06:04:44Z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