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海道" sheetId="1" r:id="rId1"/>
    <sheet name="青森" sheetId="2" r:id="rId2"/>
    <sheet name="みちのく" sheetId="3" r:id="rId3"/>
    <sheet name="秋田" sheetId="4" r:id="rId4"/>
    <sheet name="山形" sheetId="5" r:id="rId5"/>
    <sheet name="岩手" sheetId="6" r:id="rId6"/>
    <sheet name="東北" sheetId="7" r:id="rId7"/>
    <sheet name="七十七" sheetId="8" r:id="rId8"/>
    <sheet name="東邦" sheetId="9" r:id="rId9"/>
    <sheet name="群馬" sheetId="10" r:id="rId10"/>
    <sheet name="足利" sheetId="11" r:id="rId11"/>
    <sheet name="常陽" sheetId="12" r:id="rId12"/>
    <sheet name="筑波" sheetId="13" r:id="rId13"/>
    <sheet name="武蔵野" sheetId="14" r:id="rId14"/>
    <sheet name="千葉" sheetId="15" r:id="rId15"/>
    <sheet name="千葉興業" sheetId="16" r:id="rId16"/>
    <sheet name="きらぼし" sheetId="17" r:id="rId17"/>
    <sheet name="横浜" sheetId="18" r:id="rId18"/>
    <sheet name="第四北越" sheetId="19" r:id="rId19"/>
    <sheet name="山梨中央" sheetId="20" r:id="rId20"/>
    <sheet name="八十二" sheetId="21" r:id="rId21"/>
    <sheet name="北陸" sheetId="22" r:id="rId22"/>
    <sheet name="富山" sheetId="23" r:id="rId23"/>
    <sheet name="福井" sheetId="24" r:id="rId24"/>
    <sheet name="静岡" sheetId="25" r:id="rId25"/>
    <sheet name="スルガ" sheetId="26" r:id="rId26"/>
    <sheet name="清水" sheetId="27" r:id="rId27"/>
    <sheet name="大垣共立" sheetId="28" r:id="rId28"/>
  </sheets>
  <definedNames>
    <definedName name="_xlnm.Print_Area" localSheetId="16">'きらぼし'!$A$1:$L$12</definedName>
    <definedName name="_xlnm.Print_Area" localSheetId="25">'スルガ'!$A$1:$M$14</definedName>
    <definedName name="_xlnm.Print_Area" localSheetId="2">'みちのく'!$A$1:$M$14</definedName>
    <definedName name="_xlnm.Print_Area" localSheetId="17">'横浜'!$A$1:$Q$14</definedName>
    <definedName name="_xlnm.Print_Area" localSheetId="5">'岩手'!$A$1:$M$14</definedName>
    <definedName name="_xlnm.Print_Area" localSheetId="9">'群馬'!$A$1:$M$15</definedName>
    <definedName name="_xlnm.Print_Area" localSheetId="4">'山形'!$A$1:$N$13</definedName>
    <definedName name="_xlnm.Print_Area" localSheetId="19">'山梨中央'!$A$1:$M$15</definedName>
    <definedName name="_xlnm.Print_Area" localSheetId="7">'七十七'!$A$1:$L$14</definedName>
    <definedName name="_xlnm.Print_Area" localSheetId="3">'秋田'!$A$1:$N$16</definedName>
    <definedName name="_xlnm.Print_Area" localSheetId="11">'常陽'!$A$1:$L$14</definedName>
    <definedName name="_xlnm.Print_Area" localSheetId="26">'清水'!$A$1:$N$14</definedName>
    <definedName name="_xlnm.Print_Area" localSheetId="1">'青森'!$A$1:$M$15</definedName>
    <definedName name="_xlnm.Print_Area" localSheetId="24">'静岡'!$A$1:$L$12</definedName>
    <definedName name="_xlnm.Print_Area" localSheetId="14">'千葉'!$A$1:$M$15</definedName>
    <definedName name="_xlnm.Print_Area" localSheetId="15">'千葉興業'!$A$1:$N$16</definedName>
    <definedName name="_xlnm.Print_Area" localSheetId="10">'足利'!$A$1:$K$12</definedName>
    <definedName name="_xlnm.Print_Area" localSheetId="27">'大垣共立'!$A$1:$N$14</definedName>
    <definedName name="_xlnm.Print_Area" localSheetId="18">'第四北越'!$A$1:$L$13</definedName>
    <definedName name="_xlnm.Print_Area" localSheetId="12">'筑波'!$A$1:$L$15</definedName>
    <definedName name="_xlnm.Print_Area" localSheetId="8">'東邦'!$A$1:$L$16</definedName>
    <definedName name="_xlnm.Print_Area" localSheetId="6">'東北'!$A$1:$L$16</definedName>
    <definedName name="_xlnm.Print_Area" localSheetId="20">'八十二'!$A$1:$N$15</definedName>
    <definedName name="_xlnm.Print_Area" localSheetId="22">'富山'!$A$1:$M$16</definedName>
    <definedName name="_xlnm.Print_Area" localSheetId="13">'武蔵野'!$A$1:$O$16</definedName>
    <definedName name="_xlnm.Print_Area" localSheetId="23">'福井'!$A$1:$N$17</definedName>
    <definedName name="_xlnm.Print_Area" localSheetId="0">'北海道'!$A$1:$K$12</definedName>
    <definedName name="_xlnm.Print_Area" localSheetId="21">'北陸'!$A$1:$L$13</definedName>
  </definedNames>
  <calcPr fullCalcOnLoad="1"/>
</workbook>
</file>

<file path=xl/sharedStrings.xml><?xml version="1.0" encoding="utf-8"?>
<sst xmlns="http://schemas.openxmlformats.org/spreadsheetml/2006/main" count="1146" uniqueCount="220">
  <si>
    <t>株  主  資  本</t>
  </si>
  <si>
    <t>資本金</t>
  </si>
  <si>
    <t>当期首残高</t>
  </si>
  <si>
    <t>当中間期変動額</t>
  </si>
  <si>
    <t>剰余金の配当</t>
  </si>
  <si>
    <t>親会社株主に帰属する
中間純利益</t>
  </si>
  <si>
    <t>株主資本以外の項目の
当中間期変動額(純額)</t>
  </si>
  <si>
    <t>当中間期変動額合計</t>
  </si>
  <si>
    <t>当中間期末残高</t>
  </si>
  <si>
    <t>その他の包括利益累計額</t>
  </si>
  <si>
    <t>株　主　資　本</t>
  </si>
  <si>
    <t>資本金</t>
  </si>
  <si>
    <t>株主資本
合計</t>
  </si>
  <si>
    <t>当期首残高</t>
  </si>
  <si>
    <t/>
  </si>
  <si>
    <t>剰余金の配当</t>
  </si>
  <si>
    <t>自己株式の取得</t>
  </si>
  <si>
    <t>自己株式の処分</t>
  </si>
  <si>
    <t xml:space="preserve">－ </t>
  </si>
  <si>
    <t>株　　　　主　　　　資　　　　本</t>
  </si>
  <si>
    <t>そ の 他 の 包 括 利 益 累 計 額</t>
  </si>
  <si>
    <t>株主資本
合計</t>
  </si>
  <si>
    <t>当期首残高</t>
  </si>
  <si>
    <t>当中間期変動額</t>
  </si>
  <si>
    <t>自己株式の取得</t>
  </si>
  <si>
    <t>土地再評価差額金の取崩</t>
  </si>
  <si>
    <t>当中間期変動額合計</t>
  </si>
  <si>
    <t>-</t>
  </si>
  <si>
    <t>当中間期末残高</t>
  </si>
  <si>
    <t>純資産</t>
  </si>
  <si>
    <t>株主資本</t>
  </si>
  <si>
    <t>その他の包括利益累計額</t>
  </si>
  <si>
    <t>資本金</t>
  </si>
  <si>
    <t>当期首残高</t>
  </si>
  <si>
    <t>当中間期変動額</t>
  </si>
  <si>
    <t>剰余金の配当</t>
  </si>
  <si>
    <t>自己株式の取得</t>
  </si>
  <si>
    <t>自己株式の処分</t>
  </si>
  <si>
    <t>土地再評価差額金の取崩</t>
  </si>
  <si>
    <t>当中間期変動額合計</t>
  </si>
  <si>
    <t>－</t>
  </si>
  <si>
    <t>当中間期末残高</t>
  </si>
  <si>
    <t>株　　主　　資　　本</t>
  </si>
  <si>
    <t>その他の包括利益累計額</t>
  </si>
  <si>
    <t>当中間期変動額</t>
  </si>
  <si>
    <t>当中間期末残高</t>
  </si>
  <si>
    <t>親会社株主に帰属する
中間純利益</t>
  </si>
  <si>
    <t>株主資本以外の項目の
当中間期変動額(純額)</t>
  </si>
  <si>
    <t>当中間期変動額合計</t>
  </si>
  <si>
    <t>新　株
予約権</t>
  </si>
  <si>
    <t>純資産
合　計</t>
  </si>
  <si>
    <t>株主資本</t>
  </si>
  <si>
    <t>当中間期変動額</t>
  </si>
  <si>
    <t>自己株式の処分</t>
  </si>
  <si>
    <t>利益剰余金から
資本剰余金への振替</t>
  </si>
  <si>
    <t>土地再評価差額金の取崩</t>
  </si>
  <si>
    <t>株主資本以外の項目の
当中間期変動額（純額）</t>
  </si>
  <si>
    <t>当中間期変動額合計</t>
  </si>
  <si>
    <t>　　　　－</t>
  </si>
  <si>
    <t>株    主    資    本</t>
  </si>
  <si>
    <t>資本金</t>
  </si>
  <si>
    <t>剰余金の配当</t>
  </si>
  <si>
    <t>親会社株主に帰属する
中間純利益</t>
  </si>
  <si>
    <t>自己株式の取得</t>
  </si>
  <si>
    <t>株主資本以外の項目の
当中間期変動額（純額）</t>
  </si>
  <si>
    <t>当中間期末残高</t>
  </si>
  <si>
    <t>その他
有価証券
評価差額金</t>
  </si>
  <si>
    <t>退職給付
に係る
調整累計額</t>
  </si>
  <si>
    <t>その他の
包括利益
累計額合計</t>
  </si>
  <si>
    <t>自己株式の処分</t>
  </si>
  <si>
    <t>－</t>
  </si>
  <si>
    <t>株主資本以外の項目の
当中間期変動額（純額）</t>
  </si>
  <si>
    <t>株主資本</t>
  </si>
  <si>
    <t>その他の包括利益累計額</t>
  </si>
  <si>
    <t>資　本　金</t>
  </si>
  <si>
    <t>株主資本
合    計</t>
  </si>
  <si>
    <t>その他
有価証券
評価差額金</t>
  </si>
  <si>
    <t>当期首残高</t>
  </si>
  <si>
    <t>土地再評価差額金の取崩</t>
  </si>
  <si>
    <t>株主資本以外の項目の
当中間期変動額（純額）</t>
  </si>
  <si>
    <t>土  地
再評価
差額金</t>
  </si>
  <si>
    <t>その他の
包括利益
累計額合計</t>
  </si>
  <si>
    <t>株　　　主　　　資　　　本</t>
  </si>
  <si>
    <t>非支配
株主持分</t>
  </si>
  <si>
    <t>純資産
合計</t>
  </si>
  <si>
    <t>株主資本
合計</t>
  </si>
  <si>
    <t>その他
有価証券
評価差額金</t>
  </si>
  <si>
    <t>その他の
包括利益
累計額合計</t>
  </si>
  <si>
    <t>親会社株主に帰属する
中間純利益</t>
  </si>
  <si>
    <t>連結範囲の変動に伴う増減</t>
  </si>
  <si>
    <t>株主資本以外の項目の
当中間期変動額(純額)</t>
  </si>
  <si>
    <t>―</t>
  </si>
  <si>
    <t>その他の包括利益累計額</t>
  </si>
  <si>
    <t>その他の
包括利益
累計額合計</t>
  </si>
  <si>
    <t>当中間期変動額</t>
  </si>
  <si>
    <t>当中間期変動額合計</t>
  </si>
  <si>
    <t>当中間期末残高</t>
  </si>
  <si>
    <t>当中間期変動額</t>
  </si>
  <si>
    <t>自己株式の消却</t>
  </si>
  <si>
    <t>株主資本以外の項目の
当中間期変動額（純額）</t>
  </si>
  <si>
    <t>当中間期変動額合計</t>
  </si>
  <si>
    <t>当中間期末残高</t>
  </si>
  <si>
    <t>　</t>
  </si>
  <si>
    <t>-</t>
  </si>
  <si>
    <t>為替換算
調整勘定</t>
  </si>
  <si>
    <t>株　　　　　主　　　　　資　　　　　本</t>
  </si>
  <si>
    <t>為替換算
調整勘定</t>
  </si>
  <si>
    <t>当中間期末残高</t>
  </si>
  <si>
    <t>利益剰余金から
資本剰余金への振替</t>
  </si>
  <si>
    <t>株主資本以外の項目の
当中間期変動額(純額)</t>
  </si>
  <si>
    <t>当中間期末残高</t>
  </si>
  <si>
    <t>その他
有価証券
評価差額金</t>
  </si>
  <si>
    <t>その他の
包括利益
累計額合計</t>
  </si>
  <si>
    <t>当中間期変動額合計</t>
  </si>
  <si>
    <t>当連結中間期首残高</t>
  </si>
  <si>
    <t>当連結中間期変動額</t>
  </si>
  <si>
    <t>土地再評価差額金の取崩</t>
  </si>
  <si>
    <t>当連結中間期変動額合計</t>
  </si>
  <si>
    <t>当連結中間期末残高</t>
  </si>
  <si>
    <t>そ の 他 の 包 括 利 益 累 計 額</t>
  </si>
  <si>
    <t>株　主　資　本</t>
  </si>
  <si>
    <t>自己株式の取得</t>
  </si>
  <si>
    <t>自己株式の処分</t>
  </si>
  <si>
    <t>土地再評価差額金の取崩</t>
  </si>
  <si>
    <t>株主資本以外の項目の
当中間期変動額（純額）</t>
  </si>
  <si>
    <t>当中間期末残高</t>
  </si>
  <si>
    <t>その他
有価証券
評価差額金</t>
  </si>
  <si>
    <t>　当中間期変動額合計</t>
  </si>
  <si>
    <t>当中間期変動額</t>
  </si>
  <si>
    <t>当中間期変動額合計</t>
  </si>
  <si>
    <t>―</t>
  </si>
  <si>
    <t>当期首残高</t>
  </si>
  <si>
    <t>当中間期末残高</t>
  </si>
  <si>
    <t>資本
剰余金</t>
  </si>
  <si>
    <t>利益
剰余金</t>
  </si>
  <si>
    <t>その他
有価証券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評価差額金</t>
  </si>
  <si>
    <t>繰延
ヘッジ
損益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</si>
  <si>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退職給付
に係る
調整累計額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</si>
  <si>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その他の
包括利益
累計額合計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</si>
  <si>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純資産
合計</t>
  </si>
  <si>
    <t>資本
剰余金</t>
  </si>
  <si>
    <t>利益
剰余金</t>
  </si>
  <si>
    <t>自己
株式</t>
  </si>
  <si>
    <t>その他
有価証券
評価差額金</t>
  </si>
  <si>
    <t>繰延
ヘッジ
損益</t>
  </si>
  <si>
    <t>土地
再評価
差額金</t>
  </si>
  <si>
    <t>純資産
合計</t>
  </si>
  <si>
    <t>土地再評価差額金の取崩</t>
  </si>
  <si>
    <t>自己
株式</t>
  </si>
  <si>
    <t>繰延
ヘッジ
損益</t>
  </si>
  <si>
    <t>土地
再評価
差額金</t>
  </si>
  <si>
    <t>退職給付
に係る
調整累計額</t>
  </si>
  <si>
    <t>親会社株主に帰属する
中間純利益</t>
  </si>
  <si>
    <t>親会社株主に帰属する
中間純利益</t>
  </si>
  <si>
    <t>株主資本以外の項目の
当中間期変動額(純額)</t>
  </si>
  <si>
    <t>株主資本以外の項目の
当中間期変動額(純額)</t>
  </si>
  <si>
    <t>株主資本以外の項目の
当中間期変動額（純額）</t>
  </si>
  <si>
    <t>資本
剰余金</t>
  </si>
  <si>
    <t>利益
剰余金</t>
  </si>
  <si>
    <t>自己
株式</t>
  </si>
  <si>
    <t>株主資本
合計</t>
  </si>
  <si>
    <t>繰延
ヘッジ
損益</t>
  </si>
  <si>
    <t>土地
再評価
差額金</t>
  </si>
  <si>
    <t>退職給付
に係る
調整累計額</t>
  </si>
  <si>
    <t>非支配
株主持分</t>
  </si>
  <si>
    <t>純資産
合計</t>
  </si>
  <si>
    <t>その他の
包括利益
累計額合計</t>
  </si>
  <si>
    <t>非支配
株主持分</t>
  </si>
  <si>
    <t>親会社株主に帰属する
中間純利益</t>
  </si>
  <si>
    <t>その他の
包括利益
累計額合計</t>
  </si>
  <si>
    <t>繰延
ヘッジ
損益</t>
  </si>
  <si>
    <t>資本
剰余金</t>
  </si>
  <si>
    <t>利益
剰余金</t>
  </si>
  <si>
    <t>繰延
ヘッジ
損益</t>
  </si>
  <si>
    <t>退職給付
に係る
調整累計額</t>
  </si>
  <si>
    <t>純資産
合計</t>
  </si>
  <si>
    <t>退職給付
に係る
調整累計額</t>
  </si>
  <si>
    <t>資本
剰余金</t>
  </si>
  <si>
    <t>利益
剰余金</t>
  </si>
  <si>
    <t>株主資本
合計</t>
  </si>
  <si>
    <t>純資産
合計</t>
  </si>
  <si>
    <t>資本
剰余金</t>
  </si>
  <si>
    <t>利益
剰余金</t>
  </si>
  <si>
    <t>新株
予約権</t>
  </si>
  <si>
    <t>親会社株主に帰属する
中間純利益</t>
  </si>
  <si>
    <t>退職給付
に係る
調整累計額</t>
  </si>
  <si>
    <t>新株
予約権</t>
  </si>
  <si>
    <t>資本
剰余金</t>
  </si>
  <si>
    <t>利益
剰余金</t>
  </si>
  <si>
    <t>株主資本
合計</t>
  </si>
  <si>
    <t>その他
有価証券
評価差額金</t>
  </si>
  <si>
    <t>土地
再評価
差額金</t>
  </si>
  <si>
    <t>退職給付
に係る
調整累計額</t>
  </si>
  <si>
    <t>新株の発行</t>
  </si>
  <si>
    <t>株式
引受権</t>
  </si>
  <si>
    <t>剰余金の配当</t>
  </si>
  <si>
    <t>株式交換による増加</t>
  </si>
  <si>
    <t>親会社株主に帰属する
当中間期純利益</t>
  </si>
  <si>
    <t>株主資本以外の項目の
当連結中間期変動額(純額)</t>
  </si>
  <si>
    <t>繰越利益剰余金から
その他資本剰余金への振替</t>
  </si>
  <si>
    <t>連結子会社の増加による
非支配株主持分の増減</t>
  </si>
  <si>
    <t>非支配株主との取引に係る
親会社の持分変動</t>
  </si>
  <si>
    <t>株主資本以外の項目の
当中間期変動額（純額)</t>
  </si>
  <si>
    <t>その他
有価証券
評価差額金</t>
  </si>
  <si>
    <t>退職給付
に係る
調整累計額</t>
  </si>
  <si>
    <t>その他の
包括利益
累計額合計</t>
  </si>
  <si>
    <t>株主資本以外の項目の
当中間期変動額（純額）</t>
  </si>
  <si>
    <t>株主資本
合計</t>
  </si>
  <si>
    <t>その他
有価証券
評価差額金</t>
  </si>
  <si>
    <t>株主資本以外の項目の
当中間期変動額(純額)</t>
  </si>
  <si>
    <t>中間連結株主資本等変動計算書</t>
  </si>
  <si>
    <t>（2023年４月１日から2023年９月30日まで）</t>
  </si>
  <si>
    <t>(単位：百万円)</t>
  </si>
  <si>
    <t>当中間期変動額</t>
  </si>
  <si>
    <t>親会社株主に帰属する
当中間期純利益</t>
  </si>
  <si>
    <t>株主資本以外の項目の
当中間期変動額（純額）</t>
  </si>
  <si>
    <t>当中間期変動額合計</t>
  </si>
  <si>
    <t>当中間期末残高</t>
  </si>
  <si>
    <t>親会社株主に帰属する
当中間期純利益</t>
  </si>
  <si>
    <t>親会社株主に帰属する
中間純損失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</si>
</sst>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△&quot;#,##0"/>
    <numFmt numFmtId="179" formatCode="#,##0;&quot;△ &quot;#,##0;&quot;―&quot;"/>
    <numFmt numFmtId="180" formatCode="[$-F800]dddd\,\ mmmm\ dd\,\ yyyy"/>
    <numFmt numFmtId="181" formatCode="[$-411]ggge&quot;年&quot;m&quot;月&quot;d&quot;日&quot;;@"/>
    <numFmt numFmtId="182" formatCode="#,##0\ ;[Red]&quot;△ &quot;#,##0\ "/>
    <numFmt numFmtId="183" formatCode="#,##0;[Red]&quot;△ &quot;#,##0"/>
    <numFmt numFmtId="184" formatCode="#,##0_);&quot;△ &quot;#,##0_)"/>
    <numFmt numFmtId="185" formatCode="#,##0;&quot;▲ &quot;#,##0"/>
    <numFmt numFmtId="186" formatCode="#,##0;\△#,##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1"/>
      <name val="ＭＳ Ｐ明朝"/>
      <family val="1"/>
    </font>
    <font>
      <sz val="14"/>
      <name val="Terminal"/>
      <family val="3"/>
    </font>
    <font>
      <b/>
      <sz val="10"/>
      <color indexed="12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2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000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Border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5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176" fontId="5" fillId="0" borderId="10" xfId="49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Continuous" vertical="center" wrapText="1"/>
      <protection/>
    </xf>
    <xf numFmtId="176" fontId="5" fillId="0" borderId="13" xfId="0" applyNumberFormat="1" applyFont="1" applyFill="1" applyBorder="1" applyAlignment="1" applyProtection="1">
      <alignment horizontal="left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left" vertical="center" wrapText="1"/>
      <protection/>
    </xf>
    <xf numFmtId="176" fontId="5" fillId="0" borderId="11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 quotePrefix="1">
      <alignment horizontal="right" vertical="center"/>
      <protection/>
    </xf>
    <xf numFmtId="176" fontId="5" fillId="0" borderId="10" xfId="49" applyNumberFormat="1" applyFont="1" applyFill="1" applyBorder="1" applyAlignment="1" applyProtection="1">
      <alignment vertical="center"/>
      <protection/>
    </xf>
    <xf numFmtId="176" fontId="5" fillId="0" borderId="11" xfId="49" applyNumberFormat="1" applyFont="1" applyFill="1" applyBorder="1" applyAlignment="1" applyProtection="1">
      <alignment vertical="center"/>
      <protection/>
    </xf>
    <xf numFmtId="176" fontId="5" fillId="0" borderId="10" xfId="49" applyNumberFormat="1" applyFont="1" applyFill="1" applyBorder="1" applyAlignment="1" applyProtection="1">
      <alignment horizontal="center" vertical="center"/>
      <protection/>
    </xf>
    <xf numFmtId="176" fontId="5" fillId="0" borderId="13" xfId="49" applyNumberFormat="1" applyFont="1" applyFill="1" applyBorder="1" applyAlignment="1" applyProtection="1">
      <alignment vertical="center"/>
      <protection/>
    </xf>
    <xf numFmtId="176" fontId="5" fillId="0" borderId="13" xfId="49" applyNumberFormat="1" applyFont="1" applyFill="1" applyBorder="1" applyAlignment="1" applyProtection="1">
      <alignment horizontal="left" vertical="center"/>
      <protection/>
    </xf>
    <xf numFmtId="176" fontId="5" fillId="0" borderId="13" xfId="49" applyNumberFormat="1" applyFont="1" applyFill="1" applyBorder="1" applyAlignment="1" applyProtection="1">
      <alignment horizontal="left" vertical="center" wrapText="1"/>
      <protection/>
    </xf>
    <xf numFmtId="176" fontId="5" fillId="0" borderId="10" xfId="49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wrapText="1"/>
      <protection/>
    </xf>
    <xf numFmtId="176" fontId="5" fillId="0" borderId="0" xfId="65" applyNumberFormat="1" applyFont="1" applyFill="1" applyAlignment="1" applyProtection="1">
      <alignment vertical="center"/>
      <protection/>
    </xf>
    <xf numFmtId="176" fontId="5" fillId="0" borderId="12" xfId="65" applyNumberFormat="1" applyFont="1" applyFill="1" applyBorder="1" applyAlignment="1" applyProtection="1">
      <alignment horizontal="center" vertical="center" wrapText="1"/>
      <protection/>
    </xf>
    <xf numFmtId="176" fontId="5" fillId="0" borderId="10" xfId="65" applyNumberFormat="1" applyFont="1" applyFill="1" applyBorder="1" applyAlignment="1" applyProtection="1">
      <alignment horizontal="center" vertical="center" wrapText="1"/>
      <protection/>
    </xf>
    <xf numFmtId="176" fontId="5" fillId="0" borderId="0" xfId="65" applyNumberFormat="1" applyFont="1" applyFill="1" applyAlignment="1" applyProtection="1">
      <alignment vertical="center" wrapText="1"/>
      <protection/>
    </xf>
    <xf numFmtId="176" fontId="5" fillId="0" borderId="11" xfId="65" applyNumberFormat="1" applyFont="1" applyFill="1" applyBorder="1" applyAlignment="1" applyProtection="1">
      <alignment horizontal="left" vertical="center" wrapText="1"/>
      <protection/>
    </xf>
    <xf numFmtId="176" fontId="5" fillId="0" borderId="13" xfId="65" applyNumberFormat="1" applyFont="1" applyFill="1" applyBorder="1" applyAlignment="1" applyProtection="1">
      <alignment horizontal="left" vertical="center" wrapText="1"/>
      <protection/>
    </xf>
    <xf numFmtId="176" fontId="5" fillId="0" borderId="10" xfId="65" applyNumberFormat="1" applyFont="1" applyFill="1" applyBorder="1" applyAlignment="1" applyProtection="1">
      <alignment horizontal="right" vertical="center" wrapText="1"/>
      <protection/>
    </xf>
    <xf numFmtId="176" fontId="5" fillId="0" borderId="13" xfId="65" applyNumberFormat="1" applyFont="1" applyFill="1" applyBorder="1" applyAlignment="1" applyProtection="1">
      <alignment vertical="center" wrapText="1"/>
      <protection/>
    </xf>
    <xf numFmtId="176" fontId="5" fillId="0" borderId="0" xfId="66" applyNumberFormat="1" applyFont="1" applyFill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0" xfId="65" applyNumberFormat="1" applyFont="1" applyFill="1" applyBorder="1" applyAlignment="1" applyProtection="1">
      <alignment horizontal="distributed" vertical="center" wrapText="1"/>
      <protection/>
    </xf>
    <xf numFmtId="176" fontId="5" fillId="0" borderId="10" xfId="65" applyNumberFormat="1" applyFont="1" applyFill="1" applyBorder="1" applyAlignment="1" applyProtection="1">
      <alignment vertical="center" wrapText="1"/>
      <protection/>
    </xf>
    <xf numFmtId="176" fontId="5" fillId="0" borderId="10" xfId="51" applyNumberFormat="1" applyFont="1" applyFill="1" applyBorder="1" applyAlignment="1" applyProtection="1">
      <alignment vertical="center" wrapText="1"/>
      <protection/>
    </xf>
    <xf numFmtId="176" fontId="5" fillId="0" borderId="12" xfId="65" applyNumberFormat="1" applyFont="1" applyFill="1" applyBorder="1" applyAlignment="1" applyProtection="1">
      <alignment horizontal="right" vertical="center" wrapText="1"/>
      <protection/>
    </xf>
    <xf numFmtId="176" fontId="5" fillId="0" borderId="10" xfId="49" applyNumberFormat="1" applyFont="1" applyFill="1" applyBorder="1" applyAlignment="1" applyProtection="1">
      <alignment vertical="center" wrapText="1"/>
      <protection/>
    </xf>
    <xf numFmtId="176" fontId="5" fillId="0" borderId="0" xfId="72" applyNumberFormat="1" applyFont="1" applyFill="1" applyAlignment="1" applyProtection="1">
      <alignment vertical="center"/>
      <protection/>
    </xf>
    <xf numFmtId="176" fontId="5" fillId="0" borderId="10" xfId="72" applyNumberFormat="1" applyFont="1" applyFill="1" applyBorder="1" applyAlignment="1" applyProtection="1">
      <alignment horizontal="right" vertical="center"/>
      <protection/>
    </xf>
    <xf numFmtId="176" fontId="5" fillId="0" borderId="13" xfId="0" applyNumberFormat="1" applyFont="1" applyFill="1" applyBorder="1" applyAlignment="1" applyProtection="1">
      <alignment vertical="center" wrapText="1"/>
      <protection/>
    </xf>
    <xf numFmtId="176" fontId="5" fillId="0" borderId="0" xfId="67" applyNumberFormat="1" applyFont="1" applyFill="1" applyAlignment="1" applyProtection="1">
      <alignment vertical="center"/>
      <protection/>
    </xf>
    <xf numFmtId="176" fontId="5" fillId="0" borderId="11" xfId="67" applyNumberFormat="1" applyFont="1" applyFill="1" applyBorder="1" applyAlignment="1" applyProtection="1">
      <alignment vertical="center"/>
      <protection/>
    </xf>
    <xf numFmtId="176" fontId="5" fillId="0" borderId="10" xfId="49" applyNumberFormat="1" applyFont="1" applyFill="1" applyBorder="1" applyAlignment="1" applyProtection="1">
      <alignment horizontal="right" vertical="center" shrinkToFit="1"/>
      <protection/>
    </xf>
    <xf numFmtId="176" fontId="5" fillId="0" borderId="0" xfId="68" applyNumberFormat="1" applyFont="1" applyFill="1" applyAlignment="1" applyProtection="1">
      <alignment vertical="center"/>
      <protection/>
    </xf>
    <xf numFmtId="176" fontId="5" fillId="0" borderId="0" xfId="68" applyNumberFormat="1" applyFont="1" applyFill="1" applyAlignment="1" applyProtection="1">
      <alignment horizontal="center" vertical="center"/>
      <protection/>
    </xf>
    <xf numFmtId="176" fontId="5" fillId="0" borderId="10" xfId="70" applyNumberFormat="1" applyFont="1" applyFill="1" applyBorder="1" applyAlignment="1" applyProtection="1">
      <alignment horizontal="right" vertical="center"/>
      <protection/>
    </xf>
    <xf numFmtId="176" fontId="5" fillId="0" borderId="11" xfId="68" applyNumberFormat="1" applyFont="1" applyFill="1" applyBorder="1" applyAlignment="1" applyProtection="1">
      <alignment vertical="center" wrapText="1"/>
      <protection/>
    </xf>
    <xf numFmtId="176" fontId="5" fillId="0" borderId="13" xfId="68" applyNumberFormat="1" applyFont="1" applyFill="1" applyBorder="1" applyAlignment="1" applyProtection="1">
      <alignment vertical="center" wrapText="1"/>
      <protection/>
    </xf>
    <xf numFmtId="176" fontId="5" fillId="0" borderId="10" xfId="68" applyNumberFormat="1" applyFont="1" applyFill="1" applyBorder="1" applyAlignment="1" applyProtection="1">
      <alignment horizontal="right" vertical="center"/>
      <protection/>
    </xf>
    <xf numFmtId="176" fontId="5" fillId="0" borderId="11" xfId="0" applyNumberFormat="1" applyFont="1" applyFill="1" applyBorder="1" applyAlignment="1" applyProtection="1">
      <alignment horizontal="left" vertical="center" wrapText="1"/>
      <protection/>
    </xf>
    <xf numFmtId="176" fontId="5" fillId="0" borderId="0" xfId="69" applyNumberFormat="1" applyFont="1" applyFill="1" applyAlignment="1" applyProtection="1">
      <alignment vertical="center"/>
      <protection/>
    </xf>
    <xf numFmtId="176" fontId="5" fillId="0" borderId="0" xfId="62" applyNumberFormat="1" applyFont="1" applyFill="1" applyAlignment="1" applyProtection="1">
      <alignment vertical="center"/>
      <protection/>
    </xf>
    <xf numFmtId="176" fontId="5" fillId="0" borderId="11" xfId="69" applyNumberFormat="1" applyFont="1" applyFill="1" applyBorder="1" applyAlignment="1" applyProtection="1">
      <alignment vertical="center"/>
      <protection/>
    </xf>
    <xf numFmtId="176" fontId="5" fillId="0" borderId="13" xfId="69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horizontal="right" vertical="center" shrinkToFit="1"/>
      <protection/>
    </xf>
    <xf numFmtId="176" fontId="5" fillId="0" borderId="13" xfId="49" applyNumberFormat="1" applyFont="1" applyFill="1" applyBorder="1" applyAlignment="1" applyProtection="1">
      <alignment vertical="center" wrapText="1"/>
      <protection/>
    </xf>
    <xf numFmtId="176" fontId="5" fillId="0" borderId="10" xfId="67" applyNumberFormat="1" applyFont="1" applyFill="1" applyBorder="1" applyAlignment="1" applyProtection="1">
      <alignment horizontal="center" vertical="center"/>
      <protection/>
    </xf>
    <xf numFmtId="176" fontId="5" fillId="0" borderId="13" xfId="67" applyNumberFormat="1" applyFont="1" applyFill="1" applyBorder="1" applyAlignment="1" applyProtection="1">
      <alignment vertical="center" wrapText="1"/>
      <protection/>
    </xf>
    <xf numFmtId="176" fontId="5" fillId="0" borderId="11" xfId="67" applyNumberFormat="1" applyFont="1" applyFill="1" applyBorder="1" applyAlignment="1" applyProtection="1">
      <alignment vertical="center" wrapText="1"/>
      <protection/>
    </xf>
    <xf numFmtId="176" fontId="5" fillId="0" borderId="13" xfId="71" applyNumberFormat="1" applyFont="1" applyFill="1" applyBorder="1" applyAlignment="1" applyProtection="1">
      <alignment vertical="center" wrapText="1"/>
      <protection/>
    </xf>
    <xf numFmtId="176" fontId="5" fillId="0" borderId="10" xfId="67" applyNumberFormat="1" applyFont="1" applyFill="1" applyBorder="1" applyAlignment="1" applyProtection="1">
      <alignment horizontal="center" vertical="center" wrapText="1"/>
      <protection/>
    </xf>
    <xf numFmtId="176" fontId="5" fillId="0" borderId="10" xfId="73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5" xfId="65" applyNumberFormat="1" applyFont="1" applyFill="1" applyBorder="1" applyAlignment="1" applyProtection="1">
      <alignment horizontal="center" vertical="center" wrapText="1"/>
      <protection/>
    </xf>
    <xf numFmtId="176" fontId="5" fillId="0" borderId="11" xfId="65" applyNumberFormat="1" applyFont="1" applyFill="1" applyBorder="1" applyAlignment="1" applyProtection="1">
      <alignment vertical="center" wrapText="1"/>
      <protection/>
    </xf>
    <xf numFmtId="176" fontId="5" fillId="0" borderId="15" xfId="65" applyNumberFormat="1" applyFont="1" applyFill="1" applyBorder="1" applyAlignment="1" applyProtection="1">
      <alignment vertical="center" wrapText="1"/>
      <protection/>
    </xf>
    <xf numFmtId="176" fontId="5" fillId="0" borderId="16" xfId="63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vertical="center" shrinkToFit="1"/>
      <protection/>
    </xf>
    <xf numFmtId="176" fontId="5" fillId="0" borderId="10" xfId="0" applyNumberFormat="1" applyFont="1" applyFill="1" applyBorder="1" applyAlignment="1" applyProtection="1" quotePrefix="1">
      <alignment horizontal="right" vertical="center" shrinkToFit="1"/>
      <protection/>
    </xf>
    <xf numFmtId="176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176" fontId="5" fillId="0" borderId="10" xfId="69" applyNumberFormat="1" applyFont="1" applyFill="1" applyBorder="1" applyAlignment="1" applyProtection="1">
      <alignment horizontal="right" vertical="center" shrinkToFit="1"/>
      <protection/>
    </xf>
    <xf numFmtId="176" fontId="5" fillId="0" borderId="10" xfId="69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justify" vertical="center" wrapText="1"/>
      <protection/>
    </xf>
    <xf numFmtId="176" fontId="5" fillId="0" borderId="13" xfId="72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 quotePrefix="1">
      <alignment vertical="center"/>
      <protection/>
    </xf>
    <xf numFmtId="176" fontId="5" fillId="0" borderId="13" xfId="0" applyNumberFormat="1" applyFont="1" applyFill="1" applyBorder="1" applyAlignment="1" applyProtection="1" quotePrefix="1">
      <alignment vertical="center" wrapText="1"/>
      <protection/>
    </xf>
    <xf numFmtId="176" fontId="5" fillId="0" borderId="10" xfId="65" applyNumberFormat="1" applyFont="1" applyFill="1" applyBorder="1" applyAlignment="1" applyProtection="1">
      <alignment horizontal="center" vertical="center" wrapText="1" shrinkToFit="1"/>
      <protection/>
    </xf>
    <xf numFmtId="176" fontId="5" fillId="0" borderId="10" xfId="33" applyNumberFormat="1" applyFont="1" applyFill="1" applyBorder="1" applyAlignment="1" applyProtection="1">
      <alignment horizontal="left" vertical="center" wrapText="1"/>
      <protection/>
    </xf>
    <xf numFmtId="176" fontId="5" fillId="0" borderId="10" xfId="33" applyNumberFormat="1" applyFont="1" applyFill="1" applyBorder="1" applyAlignment="1" applyProtection="1">
      <alignment horizontal="right" vertical="center" wrapText="1"/>
      <protection/>
    </xf>
    <xf numFmtId="176" fontId="5" fillId="0" borderId="10" xfId="33" applyNumberFormat="1" applyFont="1" applyFill="1" applyBorder="1" applyAlignment="1" applyProtection="1">
      <alignment horizontal="center" vertical="center" wrapText="1"/>
      <protection/>
    </xf>
    <xf numFmtId="176" fontId="5" fillId="0" borderId="10" xfId="33" applyNumberFormat="1" applyFont="1" applyFill="1" applyBorder="1" applyAlignment="1" applyProtection="1">
      <alignment horizontal="left" vertical="center"/>
      <protection/>
    </xf>
    <xf numFmtId="176" fontId="5" fillId="0" borderId="13" xfId="33" applyNumberFormat="1" applyFont="1" applyFill="1" applyBorder="1" applyAlignment="1" applyProtection="1">
      <alignment horizontal="left" vertical="center" wrapText="1"/>
      <protection/>
    </xf>
    <xf numFmtId="176" fontId="5" fillId="0" borderId="0" xfId="0" applyNumberFormat="1" applyFont="1" applyFill="1" applyBorder="1" applyAlignment="1" applyProtection="1">
      <alignment vertical="center" wrapText="1"/>
      <protection/>
    </xf>
    <xf numFmtId="176" fontId="5" fillId="0" borderId="10" xfId="49" applyNumberFormat="1" applyFont="1" applyFill="1" applyBorder="1" applyAlignment="1" applyProtection="1">
      <alignment vertical="center" shrinkToFit="1"/>
      <protection/>
    </xf>
    <xf numFmtId="176" fontId="5" fillId="0" borderId="10" xfId="0" applyNumberFormat="1" applyFont="1" applyFill="1" applyBorder="1" applyAlignment="1" applyProtection="1">
      <alignment horizontal="centerContinuous" vertical="center"/>
      <protection/>
    </xf>
    <xf numFmtId="176" fontId="5" fillId="0" borderId="10" xfId="62" applyNumberFormat="1" applyFont="1" applyFill="1" applyBorder="1" applyAlignment="1" applyProtection="1">
      <alignment vertical="center"/>
      <protection/>
    </xf>
    <xf numFmtId="176" fontId="5" fillId="0" borderId="10" xfId="62" applyNumberFormat="1" applyFont="1" applyFill="1" applyBorder="1" applyAlignment="1" applyProtection="1">
      <alignment horizontal="center" vertical="center" wrapText="1"/>
      <protection/>
    </xf>
    <xf numFmtId="176" fontId="5" fillId="0" borderId="10" xfId="62" applyNumberFormat="1" applyFont="1" applyFill="1" applyBorder="1" applyAlignment="1" applyProtection="1">
      <alignment horizontal="right" vertical="center"/>
      <protection/>
    </xf>
    <xf numFmtId="176" fontId="5" fillId="0" borderId="11" xfId="62" applyNumberFormat="1" applyFont="1" applyFill="1" applyBorder="1" applyAlignment="1" applyProtection="1">
      <alignment vertical="center"/>
      <protection/>
    </xf>
    <xf numFmtId="176" fontId="5" fillId="0" borderId="13" xfId="62" applyNumberFormat="1" applyFont="1" applyFill="1" applyBorder="1" applyAlignment="1" applyProtection="1">
      <alignment vertical="center"/>
      <protection/>
    </xf>
    <xf numFmtId="176" fontId="5" fillId="0" borderId="13" xfId="62" applyNumberFormat="1" applyFont="1" applyFill="1" applyBorder="1" applyAlignment="1" applyProtection="1">
      <alignment vertical="center" wrapText="1"/>
      <protection/>
    </xf>
    <xf numFmtId="176" fontId="5" fillId="0" borderId="10" xfId="49" applyNumberFormat="1" applyFont="1" applyFill="1" applyBorder="1" applyAlignment="1" applyProtection="1">
      <alignment horizontal="centerContinuous" vertical="center"/>
      <protection/>
    </xf>
    <xf numFmtId="176" fontId="5" fillId="0" borderId="10" xfId="49" applyNumberFormat="1" applyFont="1" applyFill="1" applyBorder="1" applyAlignment="1" applyProtection="1">
      <alignment horizontal="left" vertical="center"/>
      <protection/>
    </xf>
    <xf numFmtId="176" fontId="5" fillId="0" borderId="10" xfId="69" applyNumberFormat="1" applyFont="1" applyFill="1" applyBorder="1" applyAlignment="1" applyProtection="1">
      <alignment vertical="center" shrinkToFit="1"/>
      <protection/>
    </xf>
    <xf numFmtId="176" fontId="5" fillId="0" borderId="10" xfId="69" applyNumberFormat="1" applyFont="1" applyFill="1" applyBorder="1" applyAlignment="1" applyProtection="1">
      <alignment vertical="center"/>
      <protection/>
    </xf>
    <xf numFmtId="176" fontId="5" fillId="0" borderId="10" xfId="69" applyNumberFormat="1" applyFont="1" applyFill="1" applyBorder="1" applyAlignment="1" applyProtection="1">
      <alignment horizontal="right" vertical="center"/>
      <protection/>
    </xf>
    <xf numFmtId="176" fontId="5" fillId="0" borderId="13" xfId="69" applyNumberFormat="1" applyFont="1" applyFill="1" applyBorder="1" applyAlignment="1" applyProtection="1">
      <alignment vertical="center" wrapText="1"/>
      <protection/>
    </xf>
    <xf numFmtId="176" fontId="5" fillId="0" borderId="10" xfId="69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176" fontId="5" fillId="0" borderId="10" xfId="68" applyNumberFormat="1" applyFont="1" applyFill="1" applyBorder="1" applyAlignment="1" applyProtection="1">
      <alignment horizontal="centerContinuous" vertical="center"/>
      <protection/>
    </xf>
    <xf numFmtId="176" fontId="5" fillId="0" borderId="10" xfId="68" applyNumberFormat="1" applyFont="1" applyFill="1" applyBorder="1" applyAlignment="1" applyProtection="1">
      <alignment horizontal="center" vertical="center" wrapText="1"/>
      <protection/>
    </xf>
    <xf numFmtId="176" fontId="5" fillId="0" borderId="10" xfId="68" applyNumberFormat="1" applyFont="1" applyFill="1" applyBorder="1" applyAlignment="1" applyProtection="1">
      <alignment horizontal="center" vertical="center"/>
      <protection/>
    </xf>
    <xf numFmtId="176" fontId="5" fillId="0" borderId="10" xfId="67" applyNumberFormat="1" applyFont="1" applyFill="1" applyBorder="1" applyAlignment="1" applyProtection="1">
      <alignment horizontal="centerContinuous" vertical="center"/>
      <protection/>
    </xf>
    <xf numFmtId="176" fontId="5" fillId="0" borderId="11" xfId="67" applyNumberFormat="1" applyFont="1" applyFill="1" applyBorder="1" applyAlignment="1" applyProtection="1">
      <alignment horizontal="left" vertical="center"/>
      <protection/>
    </xf>
    <xf numFmtId="176" fontId="5" fillId="0" borderId="13" xfId="67" applyNumberFormat="1" applyFont="1" applyFill="1" applyBorder="1" applyAlignment="1" applyProtection="1">
      <alignment horizontal="left" vertical="center" wrapText="1"/>
      <protection/>
    </xf>
    <xf numFmtId="176" fontId="5" fillId="0" borderId="13" xfId="0" applyNumberFormat="1" applyFont="1" applyFill="1" applyBorder="1" applyAlignment="1" applyProtection="1">
      <alignment horizontal="left" vertical="center" wrapText="1" shrinkToFit="1"/>
      <protection/>
    </xf>
    <xf numFmtId="176" fontId="5" fillId="0" borderId="10" xfId="72" applyNumberFormat="1" applyFont="1" applyFill="1" applyBorder="1" applyAlignment="1" applyProtection="1">
      <alignment horizontal="center" vertical="center" wrapText="1"/>
      <protection/>
    </xf>
    <xf numFmtId="176" fontId="5" fillId="0" borderId="11" xfId="72" applyNumberFormat="1" applyFont="1" applyFill="1" applyBorder="1" applyAlignment="1" applyProtection="1">
      <alignment vertical="center"/>
      <protection/>
    </xf>
    <xf numFmtId="176" fontId="5" fillId="0" borderId="10" xfId="65" applyNumberFormat="1" applyFont="1" applyFill="1" applyBorder="1" applyAlignment="1" applyProtection="1">
      <alignment vertical="center"/>
      <protection/>
    </xf>
    <xf numFmtId="176" fontId="5" fillId="0" borderId="11" xfId="65" applyNumberFormat="1" applyFont="1" applyFill="1" applyBorder="1" applyAlignment="1" applyProtection="1">
      <alignment vertical="center"/>
      <protection/>
    </xf>
    <xf numFmtId="176" fontId="5" fillId="0" borderId="10" xfId="49" applyNumberFormat="1" applyFont="1" applyFill="1" applyBorder="1" applyAlignment="1" applyProtection="1">
      <alignment horizontal="left" vertical="center" shrinkToFit="1"/>
      <protection/>
    </xf>
    <xf numFmtId="176" fontId="5" fillId="0" borderId="13" xfId="0" applyNumberFormat="1" applyFont="1" applyFill="1" applyBorder="1" applyAlignment="1" applyProtection="1">
      <alignment horizontal="justify" vertical="center" wrapText="1"/>
      <protection/>
    </xf>
    <xf numFmtId="176" fontId="5" fillId="0" borderId="10" xfId="66" applyNumberFormat="1" applyFont="1" applyFill="1" applyBorder="1" applyAlignment="1" applyProtection="1">
      <alignment horizontal="center" vertical="center"/>
      <protection/>
    </xf>
    <xf numFmtId="176" fontId="12" fillId="0" borderId="0" xfId="49" applyNumberFormat="1" applyFont="1" applyFill="1" applyAlignment="1" applyProtection="1">
      <alignment vertical="center"/>
      <protection/>
    </xf>
    <xf numFmtId="176" fontId="13" fillId="0" borderId="0" xfId="49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2" fillId="0" borderId="0" xfId="49" applyNumberFormat="1" applyFont="1" applyFill="1" applyAlignment="1" applyProtection="1">
      <alignment horizontal="center" vertical="center"/>
      <protection/>
    </xf>
    <xf numFmtId="176" fontId="14" fillId="0" borderId="0" xfId="49" applyNumberFormat="1" applyFont="1" applyFill="1" applyBorder="1" applyAlignment="1" applyProtection="1">
      <alignment vertical="center"/>
      <protection/>
    </xf>
    <xf numFmtId="176" fontId="15" fillId="0" borderId="0" xfId="49" applyNumberFormat="1" applyFont="1" applyFill="1" applyAlignment="1" applyProtection="1">
      <alignment horizontal="left" vertical="center"/>
      <protection/>
    </xf>
    <xf numFmtId="176" fontId="13" fillId="0" borderId="0" xfId="49" applyNumberFormat="1" applyFont="1" applyFill="1" applyAlignment="1" applyProtection="1" quotePrefix="1">
      <alignment horizontal="left" vertical="center"/>
      <protection/>
    </xf>
    <xf numFmtId="176" fontId="13" fillId="0" borderId="0" xfId="49" applyNumberFormat="1" applyFont="1" applyFill="1" applyAlignment="1" applyProtection="1">
      <alignment horizontal="center" vertical="center"/>
      <protection/>
    </xf>
    <xf numFmtId="176" fontId="2" fillId="0" borderId="0" xfId="49" applyNumberFormat="1" applyFont="1" applyFill="1" applyAlignment="1" applyProtection="1">
      <alignment vertical="center"/>
      <protection/>
    </xf>
    <xf numFmtId="176" fontId="5" fillId="0" borderId="0" xfId="49" applyNumberFormat="1" applyFont="1" applyFill="1" applyAlignment="1" applyProtection="1">
      <alignment horizontal="right" vertical="center"/>
      <protection/>
    </xf>
    <xf numFmtId="176" fontId="5" fillId="0" borderId="10" xfId="66" applyNumberFormat="1" applyFont="1" applyFill="1" applyBorder="1" applyAlignment="1" applyProtection="1">
      <alignment horizontal="center" vertical="center" wrapText="1"/>
      <protection/>
    </xf>
    <xf numFmtId="176" fontId="5" fillId="0" borderId="11" xfId="66" applyNumberFormat="1" applyFont="1" applyFill="1" applyBorder="1" applyAlignment="1" applyProtection="1">
      <alignment vertical="center"/>
      <protection/>
    </xf>
    <xf numFmtId="176" fontId="5" fillId="0" borderId="11" xfId="66" applyNumberFormat="1" applyFont="1" applyFill="1" applyBorder="1" applyAlignment="1" applyProtection="1">
      <alignment vertical="center" wrapText="1"/>
      <protection/>
    </xf>
    <xf numFmtId="176" fontId="5" fillId="0" borderId="13" xfId="66" applyNumberFormat="1" applyFont="1" applyFill="1" applyBorder="1" applyAlignment="1" applyProtection="1">
      <alignment vertical="center" shrinkToFit="1"/>
      <protection/>
    </xf>
    <xf numFmtId="176" fontId="5" fillId="0" borderId="13" xfId="66" applyNumberFormat="1" applyFont="1" applyFill="1" applyBorder="1" applyAlignment="1" applyProtection="1">
      <alignment vertical="center" wrapText="1"/>
      <protection/>
    </xf>
    <xf numFmtId="176" fontId="5" fillId="0" borderId="13" xfId="66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 applyProtection="1">
      <alignment horizontal="center" vertical="center"/>
      <protection/>
    </xf>
    <xf numFmtId="176" fontId="5" fillId="0" borderId="16" xfId="0" applyNumberFormat="1" applyFont="1" applyFill="1" applyBorder="1" applyAlignment="1" applyProtection="1">
      <alignment horizontal="center" vertical="center"/>
      <protection/>
    </xf>
    <xf numFmtId="176" fontId="5" fillId="0" borderId="17" xfId="0" applyNumberFormat="1" applyFont="1" applyFill="1" applyBorder="1" applyAlignment="1" applyProtection="1">
      <alignment horizontal="center" vertical="center"/>
      <protection/>
    </xf>
    <xf numFmtId="176" fontId="5" fillId="0" borderId="18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vertical="center" shrinkToFit="1"/>
      <protection/>
    </xf>
    <xf numFmtId="176" fontId="5" fillId="0" borderId="10" xfId="0" applyNumberFormat="1" applyFont="1" applyFill="1" applyBorder="1" applyAlignment="1" applyProtection="1" quotePrefix="1">
      <alignment horizontal="center" vertical="center"/>
      <protection/>
    </xf>
    <xf numFmtId="176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176" fontId="5" fillId="0" borderId="12" xfId="65" applyNumberFormat="1" applyFont="1" applyFill="1" applyBorder="1" applyAlignment="1" applyProtection="1">
      <alignment horizontal="center" vertical="center" wrapText="1" shrinkToFit="1"/>
      <protection/>
    </xf>
    <xf numFmtId="176" fontId="5" fillId="0" borderId="19" xfId="65" applyNumberFormat="1" applyFont="1" applyFill="1" applyBorder="1" applyAlignment="1" applyProtection="1">
      <alignment horizontal="center" vertical="center" shrinkToFit="1"/>
      <protection/>
    </xf>
    <xf numFmtId="176" fontId="5" fillId="0" borderId="11" xfId="65" applyNumberFormat="1" applyFont="1" applyFill="1" applyBorder="1" applyAlignment="1" applyProtection="1">
      <alignment vertical="center" wrapText="1"/>
      <protection/>
    </xf>
    <xf numFmtId="176" fontId="5" fillId="0" borderId="13" xfId="65" applyNumberFormat="1" applyFont="1" applyFill="1" applyBorder="1" applyAlignment="1" applyProtection="1">
      <alignment vertical="center" wrapText="1"/>
      <protection/>
    </xf>
    <xf numFmtId="176" fontId="5" fillId="0" borderId="17" xfId="65" applyNumberFormat="1" applyFont="1" applyFill="1" applyBorder="1" applyAlignment="1" applyProtection="1">
      <alignment vertical="center" wrapText="1"/>
      <protection/>
    </xf>
    <xf numFmtId="176" fontId="5" fillId="0" borderId="18" xfId="65" applyNumberFormat="1" applyFont="1" applyFill="1" applyBorder="1" applyAlignment="1" applyProtection="1">
      <alignment vertical="center" wrapText="1"/>
      <protection/>
    </xf>
    <xf numFmtId="176" fontId="5" fillId="0" borderId="10" xfId="65" applyNumberFormat="1" applyFont="1" applyFill="1" applyBorder="1" applyAlignment="1" applyProtection="1">
      <alignment horizontal="center" vertical="center"/>
      <protection/>
    </xf>
    <xf numFmtId="176" fontId="5" fillId="0" borderId="11" xfId="65" applyNumberFormat="1" applyFont="1" applyFill="1" applyBorder="1" applyAlignment="1" applyProtection="1">
      <alignment horizontal="center" vertical="center" wrapText="1"/>
      <protection/>
    </xf>
    <xf numFmtId="176" fontId="5" fillId="0" borderId="20" xfId="65" applyNumberFormat="1" applyFont="1" applyFill="1" applyBorder="1" applyAlignment="1" applyProtection="1">
      <alignment horizontal="center" vertical="center" wrapText="1"/>
      <protection/>
    </xf>
    <xf numFmtId="176" fontId="5" fillId="0" borderId="13" xfId="65" applyNumberFormat="1" applyFont="1" applyFill="1" applyBorder="1" applyAlignment="1" applyProtection="1">
      <alignment horizontal="center" vertical="center" wrapText="1"/>
      <protection/>
    </xf>
    <xf numFmtId="176" fontId="5" fillId="0" borderId="20" xfId="64" applyNumberFormat="1" applyFont="1" applyFill="1" applyBorder="1" applyAlignment="1" applyProtection="1">
      <alignment horizontal="center" vertical="center" wrapText="1"/>
      <protection/>
    </xf>
    <xf numFmtId="176" fontId="5" fillId="0" borderId="13" xfId="64" applyNumberFormat="1" applyFont="1" applyFill="1" applyBorder="1" applyAlignment="1" applyProtection="1">
      <alignment horizontal="center" vertical="center" wrapText="1"/>
      <protection/>
    </xf>
    <xf numFmtId="176" fontId="5" fillId="0" borderId="15" xfId="33" applyNumberFormat="1" applyFont="1" applyFill="1" applyBorder="1" applyAlignment="1" applyProtection="1">
      <alignment horizontal="center" vertical="center" wrapText="1"/>
      <protection/>
    </xf>
    <xf numFmtId="176" fontId="5" fillId="0" borderId="16" xfId="33" applyNumberFormat="1" applyFont="1" applyFill="1" applyBorder="1" applyAlignment="1" applyProtection="1">
      <alignment horizontal="center" vertical="center" wrapText="1"/>
      <protection/>
    </xf>
    <xf numFmtId="176" fontId="5" fillId="0" borderId="21" xfId="33" applyNumberFormat="1" applyFont="1" applyFill="1" applyBorder="1" applyAlignment="1" applyProtection="1">
      <alignment horizontal="center" vertical="center" wrapText="1"/>
      <protection/>
    </xf>
    <xf numFmtId="176" fontId="5" fillId="0" borderId="22" xfId="33" applyNumberFormat="1" applyFont="1" applyFill="1" applyBorder="1" applyAlignment="1" applyProtection="1">
      <alignment horizontal="center" vertical="center" wrapText="1"/>
      <protection/>
    </xf>
    <xf numFmtId="176" fontId="5" fillId="0" borderId="17" xfId="33" applyNumberFormat="1" applyFont="1" applyFill="1" applyBorder="1" applyAlignment="1" applyProtection="1">
      <alignment horizontal="center" vertical="center" wrapText="1"/>
      <protection/>
    </xf>
    <xf numFmtId="176" fontId="5" fillId="0" borderId="18" xfId="33" applyNumberFormat="1" applyFont="1" applyFill="1" applyBorder="1" applyAlignment="1" applyProtection="1">
      <alignment horizontal="center" vertical="center" wrapText="1"/>
      <protection/>
    </xf>
    <xf numFmtId="176" fontId="5" fillId="0" borderId="11" xfId="33" applyNumberFormat="1" applyFont="1" applyFill="1" applyBorder="1" applyAlignment="1" applyProtection="1">
      <alignment horizontal="center" vertical="center" wrapText="1"/>
      <protection/>
    </xf>
    <xf numFmtId="176" fontId="5" fillId="0" borderId="20" xfId="33" applyNumberFormat="1" applyFont="1" applyFill="1" applyBorder="1" applyAlignment="1" applyProtection="1">
      <alignment horizontal="center" vertical="center" wrapText="1"/>
      <protection/>
    </xf>
    <xf numFmtId="176" fontId="5" fillId="0" borderId="13" xfId="33" applyNumberFormat="1" applyFont="1" applyFill="1" applyBorder="1" applyAlignment="1" applyProtection="1">
      <alignment horizontal="center" vertical="center" wrapText="1"/>
      <protection/>
    </xf>
    <xf numFmtId="176" fontId="5" fillId="0" borderId="12" xfId="33" applyNumberFormat="1" applyFont="1" applyFill="1" applyBorder="1" applyAlignment="1" applyProtection="1">
      <alignment horizontal="center" vertical="center" wrapText="1"/>
      <protection/>
    </xf>
    <xf numFmtId="176" fontId="5" fillId="0" borderId="19" xfId="33" applyNumberFormat="1" applyFont="1" applyFill="1" applyBorder="1" applyAlignment="1" applyProtection="1">
      <alignment horizontal="center" vertical="center" wrapText="1"/>
      <protection/>
    </xf>
    <xf numFmtId="176" fontId="5" fillId="0" borderId="10" xfId="73" applyNumberFormat="1" applyFont="1" applyFill="1" applyBorder="1" applyAlignment="1" applyProtection="1">
      <alignment horizontal="center" vertical="center"/>
      <protection/>
    </xf>
    <xf numFmtId="176" fontId="5" fillId="0" borderId="10" xfId="73" applyNumberFormat="1" applyFont="1" applyFill="1" applyBorder="1" applyAlignment="1" applyProtection="1">
      <alignment horizontal="center" vertical="center" wrapText="1"/>
      <protection/>
    </xf>
    <xf numFmtId="176" fontId="5" fillId="0" borderId="15" xfId="62" applyNumberFormat="1" applyFont="1" applyFill="1" applyBorder="1" applyAlignment="1" applyProtection="1">
      <alignment horizontal="center" vertical="center"/>
      <protection/>
    </xf>
    <xf numFmtId="176" fontId="5" fillId="0" borderId="16" xfId="62" applyNumberFormat="1" applyFont="1" applyFill="1" applyBorder="1" applyAlignment="1" applyProtection="1">
      <alignment horizontal="center" vertical="center"/>
      <protection/>
    </xf>
    <xf numFmtId="176" fontId="5" fillId="0" borderId="17" xfId="62" applyNumberFormat="1" applyFont="1" applyFill="1" applyBorder="1" applyAlignment="1" applyProtection="1">
      <alignment horizontal="center" vertical="center"/>
      <protection/>
    </xf>
    <xf numFmtId="176" fontId="5" fillId="0" borderId="18" xfId="62" applyNumberFormat="1" applyFont="1" applyFill="1" applyBorder="1" applyAlignment="1" applyProtection="1">
      <alignment horizontal="center" vertical="center"/>
      <protection/>
    </xf>
    <xf numFmtId="176" fontId="5" fillId="0" borderId="10" xfId="62" applyNumberFormat="1" applyFont="1" applyFill="1" applyBorder="1" applyAlignment="1" applyProtection="1">
      <alignment horizontal="center" vertical="center" wrapText="1"/>
      <protection/>
    </xf>
    <xf numFmtId="176" fontId="5" fillId="0" borderId="10" xfId="67" applyNumberFormat="1" applyFont="1" applyFill="1" applyBorder="1" applyAlignment="1" applyProtection="1">
      <alignment vertical="center" wrapText="1"/>
      <protection/>
    </xf>
    <xf numFmtId="176" fontId="5" fillId="0" borderId="10" xfId="67" applyNumberFormat="1" applyFont="1" applyFill="1" applyBorder="1" applyAlignment="1" applyProtection="1">
      <alignment horizontal="center" vertical="center"/>
      <protection/>
    </xf>
    <xf numFmtId="176" fontId="5" fillId="0" borderId="10" xfId="67" applyNumberFormat="1" applyFont="1" applyFill="1" applyBorder="1" applyAlignment="1" applyProtection="1">
      <alignment horizontal="center" vertical="center" wrapText="1"/>
      <protection/>
    </xf>
    <xf numFmtId="176" fontId="5" fillId="0" borderId="10" xfId="49" applyNumberFormat="1" applyFont="1" applyFill="1" applyBorder="1" applyAlignment="1" applyProtection="1">
      <alignment horizontal="center" vertical="center"/>
      <protection/>
    </xf>
    <xf numFmtId="176" fontId="5" fillId="0" borderId="10" xfId="49" applyNumberFormat="1" applyFont="1" applyFill="1" applyBorder="1" applyAlignment="1" applyProtection="1">
      <alignment horizontal="center" vertical="center" wrapText="1"/>
      <protection/>
    </xf>
    <xf numFmtId="176" fontId="5" fillId="0" borderId="10" xfId="49" applyNumberFormat="1" applyFont="1" applyFill="1" applyBorder="1" applyAlignment="1" applyProtection="1">
      <alignment horizontal="left" vertical="center"/>
      <protection/>
    </xf>
    <xf numFmtId="176" fontId="5" fillId="0" borderId="15" xfId="69" applyNumberFormat="1" applyFont="1" applyFill="1" applyBorder="1" applyAlignment="1" applyProtection="1">
      <alignment horizontal="center" vertical="center"/>
      <protection/>
    </xf>
    <xf numFmtId="176" fontId="5" fillId="0" borderId="16" xfId="69" applyNumberFormat="1" applyFont="1" applyFill="1" applyBorder="1" applyAlignment="1" applyProtection="1">
      <alignment horizontal="center" vertical="center"/>
      <protection/>
    </xf>
    <xf numFmtId="176" fontId="5" fillId="0" borderId="17" xfId="69" applyNumberFormat="1" applyFont="1" applyFill="1" applyBorder="1" applyAlignment="1" applyProtection="1">
      <alignment horizontal="center" vertical="center"/>
      <protection/>
    </xf>
    <xf numFmtId="176" fontId="5" fillId="0" borderId="18" xfId="69" applyNumberFormat="1" applyFont="1" applyFill="1" applyBorder="1" applyAlignment="1" applyProtection="1">
      <alignment horizontal="center" vertical="center"/>
      <protection/>
    </xf>
    <xf numFmtId="176" fontId="5" fillId="0" borderId="11" xfId="69" applyNumberFormat="1" applyFont="1" applyFill="1" applyBorder="1" applyAlignment="1" applyProtection="1">
      <alignment horizontal="center" vertical="center"/>
      <protection/>
    </xf>
    <xf numFmtId="176" fontId="5" fillId="0" borderId="20" xfId="69" applyNumberFormat="1" applyFont="1" applyFill="1" applyBorder="1" applyAlignment="1" applyProtection="1">
      <alignment horizontal="center" vertical="center"/>
      <protection/>
    </xf>
    <xf numFmtId="176" fontId="5" fillId="0" borderId="13" xfId="69" applyNumberFormat="1" applyFont="1" applyFill="1" applyBorder="1" applyAlignment="1" applyProtection="1">
      <alignment horizontal="center" vertical="center"/>
      <protection/>
    </xf>
    <xf numFmtId="176" fontId="5" fillId="0" borderId="12" xfId="69" applyNumberFormat="1" applyFont="1" applyFill="1" applyBorder="1" applyAlignment="1" applyProtection="1">
      <alignment horizontal="center" vertical="center" wrapText="1"/>
      <protection/>
    </xf>
    <xf numFmtId="176" fontId="5" fillId="0" borderId="19" xfId="69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20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68" applyNumberFormat="1" applyFont="1" applyFill="1" applyBorder="1" applyAlignment="1" applyProtection="1">
      <alignment horizontal="center" vertical="center" wrapText="1"/>
      <protection/>
    </xf>
    <xf numFmtId="176" fontId="5" fillId="0" borderId="10" xfId="68" applyNumberFormat="1" applyFont="1" applyFill="1" applyBorder="1" applyAlignment="1" applyProtection="1">
      <alignment horizontal="center" vertical="center"/>
      <protection/>
    </xf>
    <xf numFmtId="176" fontId="5" fillId="0" borderId="15" xfId="68" applyNumberFormat="1" applyFont="1" applyFill="1" applyBorder="1" applyAlignment="1" applyProtection="1">
      <alignment horizontal="center" vertical="center"/>
      <protection/>
    </xf>
    <xf numFmtId="176" fontId="5" fillId="0" borderId="16" xfId="68" applyNumberFormat="1" applyFont="1" applyFill="1" applyBorder="1" applyAlignment="1" applyProtection="1">
      <alignment horizontal="center" vertical="center"/>
      <protection/>
    </xf>
    <xf numFmtId="176" fontId="5" fillId="0" borderId="17" xfId="68" applyNumberFormat="1" applyFont="1" applyFill="1" applyBorder="1" applyAlignment="1" applyProtection="1">
      <alignment horizontal="center" vertical="center"/>
      <protection/>
    </xf>
    <xf numFmtId="176" fontId="5" fillId="0" borderId="18" xfId="68" applyNumberFormat="1" applyFont="1" applyFill="1" applyBorder="1" applyAlignment="1" applyProtection="1">
      <alignment horizontal="center" vertical="center"/>
      <protection/>
    </xf>
    <xf numFmtId="176" fontId="5" fillId="0" borderId="10" xfId="68" applyNumberFormat="1" applyFont="1" applyFill="1" applyBorder="1" applyAlignment="1" applyProtection="1">
      <alignment horizontal="left" vertical="center" wrapText="1"/>
      <protection/>
    </xf>
    <xf numFmtId="176" fontId="5" fillId="0" borderId="10" xfId="68" applyNumberFormat="1" applyFont="1" applyFill="1" applyBorder="1" applyAlignment="1" applyProtection="1">
      <alignment vertical="center" wrapText="1"/>
      <protection/>
    </xf>
    <xf numFmtId="176" fontId="5" fillId="0" borderId="10" xfId="67" applyNumberFormat="1" applyFont="1" applyFill="1" applyBorder="1" applyAlignment="1" applyProtection="1">
      <alignment horizontal="left" vertical="center" wrapText="1"/>
      <protection/>
    </xf>
    <xf numFmtId="176" fontId="5" fillId="0" borderId="15" xfId="67" applyNumberFormat="1" applyFont="1" applyFill="1" applyBorder="1" applyAlignment="1" applyProtection="1">
      <alignment horizontal="center" vertical="center"/>
      <protection/>
    </xf>
    <xf numFmtId="176" fontId="5" fillId="0" borderId="16" xfId="67" applyNumberFormat="1" applyFont="1" applyFill="1" applyBorder="1" applyAlignment="1" applyProtection="1">
      <alignment horizontal="center" vertical="center"/>
      <protection/>
    </xf>
    <xf numFmtId="176" fontId="5" fillId="0" borderId="17" xfId="67" applyNumberFormat="1" applyFont="1" applyFill="1" applyBorder="1" applyAlignment="1" applyProtection="1">
      <alignment horizontal="center" vertical="center"/>
      <protection/>
    </xf>
    <xf numFmtId="176" fontId="5" fillId="0" borderId="18" xfId="67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 quotePrefix="1">
      <alignment horizontal="center" vertical="center" wrapText="1"/>
      <protection/>
    </xf>
    <xf numFmtId="176" fontId="5" fillId="0" borderId="19" xfId="0" applyNumberFormat="1" applyFont="1" applyFill="1" applyBorder="1" applyAlignment="1" applyProtection="1" quotePrefix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19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20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13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 applyProtection="1">
      <alignment horizontal="center" vertical="center" wrapText="1"/>
      <protection/>
    </xf>
    <xf numFmtId="176" fontId="5" fillId="0" borderId="16" xfId="0" applyNumberFormat="1" applyFont="1" applyFill="1" applyBorder="1" applyAlignment="1" applyProtection="1">
      <alignment horizontal="center" vertical="center" wrapText="1"/>
      <protection/>
    </xf>
    <xf numFmtId="176" fontId="5" fillId="0" borderId="21" xfId="0" applyNumberFormat="1" applyFont="1" applyFill="1" applyBorder="1" applyAlignment="1" applyProtection="1">
      <alignment horizontal="center" vertical="center" wrapText="1"/>
      <protection/>
    </xf>
    <xf numFmtId="176" fontId="5" fillId="0" borderId="22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72" applyNumberFormat="1" applyFont="1" applyFill="1" applyBorder="1" applyAlignment="1" applyProtection="1">
      <alignment horizontal="center" vertical="center" wrapText="1"/>
      <protection/>
    </xf>
    <xf numFmtId="176" fontId="5" fillId="0" borderId="10" xfId="72" applyNumberFormat="1" applyFont="1" applyFill="1" applyBorder="1" applyAlignment="1" applyProtection="1">
      <alignment horizontal="center" vertical="center"/>
      <protection/>
    </xf>
    <xf numFmtId="176" fontId="5" fillId="0" borderId="10" xfId="72" applyNumberFormat="1" applyFont="1" applyFill="1" applyBorder="1" applyAlignment="1" applyProtection="1">
      <alignment vertical="center" wrapText="1"/>
      <protection/>
    </xf>
    <xf numFmtId="176" fontId="5" fillId="0" borderId="15" xfId="65" applyNumberFormat="1" applyFont="1" applyFill="1" applyBorder="1" applyAlignment="1" applyProtection="1">
      <alignment horizontal="center" vertical="center"/>
      <protection/>
    </xf>
    <xf numFmtId="176" fontId="5" fillId="0" borderId="16" xfId="65" applyNumberFormat="1" applyFont="1" applyFill="1" applyBorder="1" applyAlignment="1" applyProtection="1">
      <alignment horizontal="center" vertical="center"/>
      <protection/>
    </xf>
    <xf numFmtId="176" fontId="5" fillId="0" borderId="17" xfId="65" applyNumberFormat="1" applyFont="1" applyFill="1" applyBorder="1" applyAlignment="1" applyProtection="1">
      <alignment horizontal="center" vertical="center"/>
      <protection/>
    </xf>
    <xf numFmtId="176" fontId="5" fillId="0" borderId="18" xfId="65" applyNumberFormat="1" applyFont="1" applyFill="1" applyBorder="1" applyAlignment="1" applyProtection="1">
      <alignment horizontal="center" vertical="center"/>
      <protection/>
    </xf>
    <xf numFmtId="176" fontId="5" fillId="0" borderId="10" xfId="65" applyNumberFormat="1" applyFont="1" applyFill="1" applyBorder="1" applyAlignment="1" applyProtection="1">
      <alignment horizontal="center" vertical="center" wrapText="1"/>
      <protection/>
    </xf>
    <xf numFmtId="176" fontId="5" fillId="0" borderId="10" xfId="66" applyNumberFormat="1" applyFont="1" applyFill="1" applyBorder="1" applyAlignment="1" applyProtection="1">
      <alignment horizontal="center" vertical="center"/>
      <protection/>
    </xf>
    <xf numFmtId="176" fontId="5" fillId="0" borderId="10" xfId="66" applyNumberFormat="1" applyFont="1" applyFill="1" applyBorder="1" applyAlignment="1" applyProtection="1">
      <alignment horizontal="center" vertical="center" wrapText="1"/>
      <protection/>
    </xf>
    <xf numFmtId="176" fontId="5" fillId="0" borderId="10" xfId="66" applyNumberFormat="1" applyFont="1" applyFill="1" applyBorder="1" applyAlignment="1" applyProtection="1">
      <alignment vertical="center"/>
      <protection/>
    </xf>
    <xf numFmtId="176" fontId="5" fillId="0" borderId="11" xfId="65" applyNumberFormat="1" applyFont="1" applyFill="1" applyBorder="1" applyAlignment="1" applyProtection="1">
      <alignment horizontal="left" vertical="center" wrapText="1"/>
      <protection/>
    </xf>
    <xf numFmtId="176" fontId="5" fillId="0" borderId="13" xfId="65" applyNumberFormat="1" applyFont="1" applyFill="1" applyBorder="1" applyAlignment="1" applyProtection="1">
      <alignment horizontal="left" vertical="center" wrapText="1"/>
      <protection/>
    </xf>
    <xf numFmtId="176" fontId="5" fillId="0" borderId="11" xfId="65" applyNumberFormat="1" applyFont="1" applyFill="1" applyBorder="1" applyAlignment="1" applyProtection="1">
      <alignment horizontal="center" vertical="center"/>
      <protection/>
    </xf>
    <xf numFmtId="176" fontId="5" fillId="0" borderId="20" xfId="65" applyNumberFormat="1" applyFont="1" applyFill="1" applyBorder="1" applyAlignment="1" applyProtection="1">
      <alignment horizontal="center" vertical="center"/>
      <protection/>
    </xf>
    <xf numFmtId="176" fontId="5" fillId="0" borderId="13" xfId="65" applyNumberFormat="1" applyFont="1" applyFill="1" applyBorder="1" applyAlignment="1" applyProtection="1">
      <alignment horizontal="center" vertical="center"/>
      <protection/>
    </xf>
    <xf numFmtId="176" fontId="5" fillId="0" borderId="21" xfId="65" applyNumberFormat="1" applyFont="1" applyFill="1" applyBorder="1" applyAlignment="1" applyProtection="1">
      <alignment horizontal="center" vertical="center"/>
      <protection/>
    </xf>
    <xf numFmtId="176" fontId="5" fillId="0" borderId="22" xfId="65" applyNumberFormat="1" applyFont="1" applyFill="1" applyBorder="1" applyAlignment="1" applyProtection="1">
      <alignment horizontal="center" vertical="center"/>
      <protection/>
    </xf>
    <xf numFmtId="176" fontId="5" fillId="0" borderId="10" xfId="49" applyNumberFormat="1" applyFont="1" applyFill="1" applyBorder="1" applyAlignment="1" applyProtection="1">
      <alignment horizontal="center" vertical="center" wrapText="1" shrinkToFit="1"/>
      <protection/>
    </xf>
    <xf numFmtId="176" fontId="5" fillId="0" borderId="10" xfId="49" applyNumberFormat="1" applyFont="1" applyFill="1" applyBorder="1" applyAlignment="1" applyProtection="1">
      <alignment horizontal="center" vertical="center" shrinkToFit="1"/>
      <protection/>
    </xf>
    <xf numFmtId="176" fontId="5" fillId="0" borderId="15" xfId="49" applyNumberFormat="1" applyFont="1" applyFill="1" applyBorder="1" applyAlignment="1" applyProtection="1">
      <alignment horizontal="center" vertical="center"/>
      <protection/>
    </xf>
    <xf numFmtId="176" fontId="5" fillId="0" borderId="16" xfId="49" applyNumberFormat="1" applyFont="1" applyFill="1" applyBorder="1" applyAlignment="1" applyProtection="1">
      <alignment horizontal="center" vertical="center"/>
      <protection/>
    </xf>
    <xf numFmtId="176" fontId="5" fillId="0" borderId="17" xfId="49" applyNumberFormat="1" applyFont="1" applyFill="1" applyBorder="1" applyAlignment="1" applyProtection="1">
      <alignment horizontal="center" vertical="center"/>
      <protection/>
    </xf>
    <xf numFmtId="176" fontId="5" fillId="0" borderId="18" xfId="49" applyNumberFormat="1" applyFont="1" applyFill="1" applyBorder="1" applyAlignment="1" applyProtection="1">
      <alignment horizontal="center" vertical="center"/>
      <protection/>
    </xf>
    <xf numFmtId="176" fontId="5" fillId="0" borderId="11" xfId="49" applyNumberFormat="1" applyFont="1" applyFill="1" applyBorder="1" applyAlignment="1" applyProtection="1">
      <alignment horizontal="center" vertical="center"/>
      <protection/>
    </xf>
    <xf numFmtId="176" fontId="5" fillId="0" borderId="20" xfId="49" applyNumberFormat="1" applyFont="1" applyFill="1" applyBorder="1" applyAlignment="1" applyProtection="1">
      <alignment horizontal="center" vertical="center"/>
      <protection/>
    </xf>
    <xf numFmtId="176" fontId="5" fillId="0" borderId="13" xfId="49" applyNumberFormat="1" applyFont="1" applyFill="1" applyBorder="1" applyAlignment="1" applyProtection="1">
      <alignment horizontal="center" vertical="center"/>
      <protection/>
    </xf>
    <xf numFmtId="176" fontId="5" fillId="0" borderId="17" xfId="0" applyNumberFormat="1" applyFont="1" applyFill="1" applyBorder="1" applyAlignment="1" applyProtection="1">
      <alignment horizontal="center" vertical="center" wrapText="1"/>
      <protection/>
    </xf>
    <xf numFmtId="176" fontId="5" fillId="0" borderId="18" xfId="0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(16)第４" xfId="65"/>
    <cellStyle name="標準_FS18.6" xfId="66"/>
    <cellStyle name="標準_株主資本等変動計算書" xfId="67"/>
    <cellStyle name="標準_株主資本等変動計算書_201309" xfId="68"/>
    <cellStyle name="標準_経営管理室対応" xfId="69"/>
    <cellStyle name="標準_損益計2" xfId="70"/>
    <cellStyle name="標準_第123期計算書類_1" xfId="71"/>
    <cellStyle name="標準_表形式連結株主資本等変動計算書1806(試作)" xfId="72"/>
    <cellStyle name="標準_連結株主資本等変動計算書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1" width="9.625" style="2" customWidth="1"/>
    <col min="12" max="16384" width="9.00390625" style="2" customWidth="1"/>
  </cols>
  <sheetData>
    <row r="1" spans="1:11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</row>
    <row r="3" spans="1:11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K3" s="126" t="s">
        <v>212</v>
      </c>
    </row>
    <row r="4" spans="1:11" ht="19.5" customHeight="1">
      <c r="A4" s="134"/>
      <c r="B4" s="135"/>
      <c r="C4" s="138" t="s">
        <v>0</v>
      </c>
      <c r="D4" s="138"/>
      <c r="E4" s="138"/>
      <c r="F4" s="138"/>
      <c r="G4" s="138" t="s">
        <v>9</v>
      </c>
      <c r="H4" s="138"/>
      <c r="I4" s="138"/>
      <c r="J4" s="138"/>
      <c r="K4" s="139" t="s">
        <v>139</v>
      </c>
    </row>
    <row r="5" spans="1:11" ht="39.75" customHeight="1">
      <c r="A5" s="136"/>
      <c r="B5" s="137"/>
      <c r="C5" s="22" t="s">
        <v>1</v>
      </c>
      <c r="D5" s="23" t="s">
        <v>133</v>
      </c>
      <c r="E5" s="23" t="s">
        <v>134</v>
      </c>
      <c r="F5" s="23" t="s">
        <v>21</v>
      </c>
      <c r="G5" s="23" t="s">
        <v>135</v>
      </c>
      <c r="H5" s="23" t="s">
        <v>136</v>
      </c>
      <c r="I5" s="23" t="s">
        <v>137</v>
      </c>
      <c r="J5" s="23" t="s">
        <v>138</v>
      </c>
      <c r="K5" s="138"/>
    </row>
    <row r="6" spans="1:11" ht="24.75" customHeight="1">
      <c r="A6" s="4" t="s">
        <v>2</v>
      </c>
      <c r="B6" s="4"/>
      <c r="C6" s="4">
        <v>93524</v>
      </c>
      <c r="D6" s="4">
        <v>16795</v>
      </c>
      <c r="E6" s="4">
        <v>110854</v>
      </c>
      <c r="F6" s="4">
        <v>221173</v>
      </c>
      <c r="G6" s="4">
        <v>-4054</v>
      </c>
      <c r="H6" s="4" t="s">
        <v>40</v>
      </c>
      <c r="I6" s="4">
        <v>1050</v>
      </c>
      <c r="J6" s="4">
        <v>-3004</v>
      </c>
      <c r="K6" s="4">
        <v>218169</v>
      </c>
    </row>
    <row r="7" spans="1:11" ht="24.7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4.75" customHeight="1">
      <c r="A8" s="3"/>
      <c r="B8" s="34" t="s">
        <v>4</v>
      </c>
      <c r="C8" s="4"/>
      <c r="D8" s="4"/>
      <c r="E8" s="4">
        <v>-2061</v>
      </c>
      <c r="F8" s="4">
        <v>-2061</v>
      </c>
      <c r="G8" s="4"/>
      <c r="H8" s="4"/>
      <c r="I8" s="4"/>
      <c r="J8" s="4"/>
      <c r="K8" s="4">
        <v>-2061</v>
      </c>
    </row>
    <row r="9" spans="1:11" ht="24.75" customHeight="1">
      <c r="A9" s="3"/>
      <c r="B9" s="8" t="s">
        <v>5</v>
      </c>
      <c r="C9" s="4"/>
      <c r="D9" s="4"/>
      <c r="E9" s="4">
        <v>4757</v>
      </c>
      <c r="F9" s="4">
        <v>4757</v>
      </c>
      <c r="G9" s="4"/>
      <c r="H9" s="4"/>
      <c r="I9" s="4"/>
      <c r="J9" s="4"/>
      <c r="K9" s="4">
        <v>4757</v>
      </c>
    </row>
    <row r="10" spans="1:11" ht="24.75" customHeight="1">
      <c r="A10" s="3"/>
      <c r="B10" s="8" t="s">
        <v>6</v>
      </c>
      <c r="C10" s="4"/>
      <c r="D10" s="4"/>
      <c r="E10" s="4"/>
      <c r="F10" s="4" t="s">
        <v>40</v>
      </c>
      <c r="G10" s="4">
        <v>-1127</v>
      </c>
      <c r="H10" s="4" t="s">
        <v>40</v>
      </c>
      <c r="I10" s="4">
        <v>-1027</v>
      </c>
      <c r="J10" s="4">
        <v>-2155</v>
      </c>
      <c r="K10" s="4">
        <v>-2155</v>
      </c>
    </row>
    <row r="11" spans="1:11" ht="24.75" customHeight="1">
      <c r="A11" s="140" t="s">
        <v>7</v>
      </c>
      <c r="B11" s="140"/>
      <c r="C11" s="4" t="s">
        <v>40</v>
      </c>
      <c r="D11" s="4" t="s">
        <v>40</v>
      </c>
      <c r="E11" s="4">
        <v>2695</v>
      </c>
      <c r="F11" s="4">
        <v>2695</v>
      </c>
      <c r="G11" s="4">
        <v>-1127</v>
      </c>
      <c r="H11" s="4" t="s">
        <v>40</v>
      </c>
      <c r="I11" s="4">
        <v>-1027</v>
      </c>
      <c r="J11" s="4">
        <v>-2155</v>
      </c>
      <c r="K11" s="4">
        <v>540</v>
      </c>
    </row>
    <row r="12" spans="1:11" ht="24.75" customHeight="1">
      <c r="A12" s="4" t="s">
        <v>8</v>
      </c>
      <c r="B12" s="4"/>
      <c r="C12" s="4">
        <v>93524</v>
      </c>
      <c r="D12" s="4">
        <v>16795</v>
      </c>
      <c r="E12" s="4">
        <v>113550</v>
      </c>
      <c r="F12" s="4">
        <v>223869</v>
      </c>
      <c r="G12" s="4">
        <v>-5182</v>
      </c>
      <c r="H12" s="4" t="s">
        <v>40</v>
      </c>
      <c r="I12" s="4">
        <v>22</v>
      </c>
      <c r="J12" s="4">
        <v>-5159</v>
      </c>
      <c r="K12" s="4">
        <v>218709</v>
      </c>
    </row>
  </sheetData>
  <sheetProtection/>
  <mergeCells count="5">
    <mergeCell ref="A4:B5"/>
    <mergeCell ref="C4:F4"/>
    <mergeCell ref="G4:J4"/>
    <mergeCell ref="K4:K5"/>
    <mergeCell ref="A11:B1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53" customWidth="1"/>
    <col min="2" max="2" width="21.625" style="53" customWidth="1"/>
    <col min="3" max="13" width="9.625" style="53" customWidth="1"/>
    <col min="14" max="16384" width="9.00390625" style="53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3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M3" s="126" t="s">
        <v>212</v>
      </c>
    </row>
    <row r="4" spans="1:13" ht="19.5" customHeight="1">
      <c r="A4" s="179"/>
      <c r="B4" s="180"/>
      <c r="C4" s="183" t="s">
        <v>72</v>
      </c>
      <c r="D4" s="184"/>
      <c r="E4" s="184"/>
      <c r="F4" s="184"/>
      <c r="G4" s="185"/>
      <c r="H4" s="188" t="s">
        <v>73</v>
      </c>
      <c r="I4" s="189"/>
      <c r="J4" s="189"/>
      <c r="K4" s="189"/>
      <c r="L4" s="190"/>
      <c r="M4" s="186" t="s">
        <v>175</v>
      </c>
    </row>
    <row r="5" spans="1:13" ht="39.75" customHeight="1">
      <c r="A5" s="181"/>
      <c r="B5" s="182"/>
      <c r="C5" s="74" t="s">
        <v>74</v>
      </c>
      <c r="D5" s="23" t="s">
        <v>171</v>
      </c>
      <c r="E5" s="23" t="s">
        <v>172</v>
      </c>
      <c r="F5" s="100" t="s">
        <v>148</v>
      </c>
      <c r="G5" s="23" t="s">
        <v>75</v>
      </c>
      <c r="H5" s="101" t="s">
        <v>76</v>
      </c>
      <c r="I5" s="101" t="s">
        <v>173</v>
      </c>
      <c r="J5" s="100" t="s">
        <v>80</v>
      </c>
      <c r="K5" s="100" t="s">
        <v>174</v>
      </c>
      <c r="L5" s="100" t="s">
        <v>81</v>
      </c>
      <c r="M5" s="187"/>
    </row>
    <row r="6" spans="1:13" ht="24.75" customHeight="1">
      <c r="A6" s="97" t="s">
        <v>77</v>
      </c>
      <c r="B6" s="97"/>
      <c r="C6" s="96">
        <v>48652</v>
      </c>
      <c r="D6" s="96">
        <v>29581</v>
      </c>
      <c r="E6" s="70">
        <v>429438</v>
      </c>
      <c r="F6" s="96">
        <v>-9233</v>
      </c>
      <c r="G6" s="96">
        <v>498439</v>
      </c>
      <c r="H6" s="70">
        <v>-2920</v>
      </c>
      <c r="I6" s="70">
        <v>250</v>
      </c>
      <c r="J6" s="96">
        <v>13022</v>
      </c>
      <c r="K6" s="96">
        <v>7018</v>
      </c>
      <c r="L6" s="96">
        <v>17370</v>
      </c>
      <c r="M6" s="96">
        <v>515810</v>
      </c>
    </row>
    <row r="7" spans="1:13" ht="24.75" customHeight="1">
      <c r="A7" s="97" t="s">
        <v>52</v>
      </c>
      <c r="B7" s="97"/>
      <c r="C7" s="97"/>
      <c r="D7" s="97"/>
      <c r="E7" s="98"/>
      <c r="F7" s="98"/>
      <c r="G7" s="97"/>
      <c r="H7" s="98"/>
      <c r="I7" s="97"/>
      <c r="J7" s="96"/>
      <c r="K7" s="96"/>
      <c r="L7" s="96"/>
      <c r="M7" s="96"/>
    </row>
    <row r="8" spans="1:13" ht="24.75" customHeight="1">
      <c r="A8" s="55"/>
      <c r="B8" s="56" t="s">
        <v>4</v>
      </c>
      <c r="C8" s="96" t="s">
        <v>14</v>
      </c>
      <c r="D8" s="70"/>
      <c r="E8" s="70">
        <v>-4065</v>
      </c>
      <c r="F8" s="70"/>
      <c r="G8" s="96">
        <v>-4065</v>
      </c>
      <c r="H8" s="70"/>
      <c r="I8" s="70"/>
      <c r="J8" s="96" t="s">
        <v>14</v>
      </c>
      <c r="K8" s="96" t="s">
        <v>14</v>
      </c>
      <c r="L8" s="96" t="s">
        <v>14</v>
      </c>
      <c r="M8" s="96">
        <v>-4065</v>
      </c>
    </row>
    <row r="9" spans="1:13" ht="24.75" customHeight="1">
      <c r="A9" s="55"/>
      <c r="B9" s="99" t="s">
        <v>62</v>
      </c>
      <c r="C9" s="96" t="s">
        <v>14</v>
      </c>
      <c r="D9" s="70"/>
      <c r="E9" s="70">
        <v>14858</v>
      </c>
      <c r="F9" s="70"/>
      <c r="G9" s="96">
        <v>14858</v>
      </c>
      <c r="H9" s="70"/>
      <c r="I9" s="70"/>
      <c r="J9" s="96" t="s">
        <v>14</v>
      </c>
      <c r="K9" s="96" t="s">
        <v>14</v>
      </c>
      <c r="L9" s="96" t="s">
        <v>14</v>
      </c>
      <c r="M9" s="96">
        <v>14858</v>
      </c>
    </row>
    <row r="10" spans="1:13" ht="24.75" customHeight="1">
      <c r="A10" s="55"/>
      <c r="B10" s="56" t="s">
        <v>24</v>
      </c>
      <c r="C10" s="96" t="s">
        <v>14</v>
      </c>
      <c r="D10" s="70"/>
      <c r="E10" s="70"/>
      <c r="F10" s="70">
        <v>-5000</v>
      </c>
      <c r="G10" s="70">
        <v>-5000</v>
      </c>
      <c r="H10" s="70"/>
      <c r="I10" s="70"/>
      <c r="J10" s="96" t="s">
        <v>14</v>
      </c>
      <c r="K10" s="96" t="s">
        <v>14</v>
      </c>
      <c r="L10" s="96" t="s">
        <v>14</v>
      </c>
      <c r="M10" s="96">
        <v>-5000</v>
      </c>
    </row>
    <row r="11" spans="1:13" ht="24.75" customHeight="1">
      <c r="A11" s="55"/>
      <c r="B11" s="56" t="s">
        <v>69</v>
      </c>
      <c r="C11" s="96" t="s">
        <v>14</v>
      </c>
      <c r="D11" s="70">
        <v>5</v>
      </c>
      <c r="E11" s="70"/>
      <c r="F11" s="70">
        <v>88</v>
      </c>
      <c r="G11" s="96">
        <v>94</v>
      </c>
      <c r="H11" s="70"/>
      <c r="I11" s="70"/>
      <c r="J11" s="96" t="s">
        <v>14</v>
      </c>
      <c r="K11" s="96" t="s">
        <v>14</v>
      </c>
      <c r="L11" s="96" t="s">
        <v>14</v>
      </c>
      <c r="M11" s="96">
        <v>94</v>
      </c>
    </row>
    <row r="12" spans="1:13" ht="24.75" customHeight="1">
      <c r="A12" s="55"/>
      <c r="B12" s="56" t="s">
        <v>78</v>
      </c>
      <c r="C12" s="73"/>
      <c r="D12" s="57"/>
      <c r="E12" s="70">
        <v>-22</v>
      </c>
      <c r="F12" s="57"/>
      <c r="G12" s="96">
        <v>-22</v>
      </c>
      <c r="H12" s="57"/>
      <c r="I12" s="57"/>
      <c r="J12" s="96"/>
      <c r="K12" s="57"/>
      <c r="L12" s="57"/>
      <c r="M12" s="70">
        <v>-22</v>
      </c>
    </row>
    <row r="13" spans="1:13" ht="24.75" customHeight="1">
      <c r="A13" s="55"/>
      <c r="B13" s="99" t="s">
        <v>79</v>
      </c>
      <c r="C13" s="96" t="s">
        <v>14</v>
      </c>
      <c r="D13" s="70"/>
      <c r="E13" s="70"/>
      <c r="F13" s="70"/>
      <c r="G13" s="96" t="s">
        <v>14</v>
      </c>
      <c r="H13" s="70">
        <v>-941</v>
      </c>
      <c r="I13" s="70">
        <v>1899</v>
      </c>
      <c r="J13" s="96">
        <v>22</v>
      </c>
      <c r="K13" s="96">
        <v>-261</v>
      </c>
      <c r="L13" s="96">
        <v>720</v>
      </c>
      <c r="M13" s="96">
        <v>720</v>
      </c>
    </row>
    <row r="14" spans="1:13" ht="24.75" customHeight="1">
      <c r="A14" s="97" t="s">
        <v>7</v>
      </c>
      <c r="B14" s="4"/>
      <c r="C14" s="70" t="s">
        <v>27</v>
      </c>
      <c r="D14" s="70">
        <v>5</v>
      </c>
      <c r="E14" s="70">
        <v>10769</v>
      </c>
      <c r="F14" s="96">
        <v>-4912</v>
      </c>
      <c r="G14" s="70">
        <v>5863</v>
      </c>
      <c r="H14" s="70">
        <v>-941</v>
      </c>
      <c r="I14" s="70">
        <v>1899</v>
      </c>
      <c r="J14" s="96">
        <v>22</v>
      </c>
      <c r="K14" s="96">
        <v>-261</v>
      </c>
      <c r="L14" s="96">
        <v>720</v>
      </c>
      <c r="M14" s="96">
        <v>6584</v>
      </c>
    </row>
    <row r="15" spans="1:13" ht="24.75" customHeight="1">
      <c r="A15" s="97" t="s">
        <v>8</v>
      </c>
      <c r="B15" s="97"/>
      <c r="C15" s="96">
        <v>48652</v>
      </c>
      <c r="D15" s="70">
        <v>29587</v>
      </c>
      <c r="E15" s="70">
        <v>440208</v>
      </c>
      <c r="F15" s="96">
        <v>-14145</v>
      </c>
      <c r="G15" s="70">
        <v>504303</v>
      </c>
      <c r="H15" s="70">
        <v>-3862</v>
      </c>
      <c r="I15" s="70">
        <v>2150</v>
      </c>
      <c r="J15" s="96">
        <v>13045</v>
      </c>
      <c r="K15" s="96">
        <v>6757</v>
      </c>
      <c r="L15" s="96">
        <v>18091</v>
      </c>
      <c r="M15" s="96">
        <v>522394</v>
      </c>
    </row>
  </sheetData>
  <sheetProtection/>
  <mergeCells count="4">
    <mergeCell ref="A4:B5"/>
    <mergeCell ref="C4:G4"/>
    <mergeCell ref="M4:M5"/>
    <mergeCell ref="H4:L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2.125" style="2" customWidth="1"/>
    <col min="2" max="2" width="21.625" style="2" customWidth="1"/>
    <col min="3" max="11" width="9.625" style="2" customWidth="1"/>
    <col min="12" max="16384" width="8.875" style="2" customWidth="1"/>
  </cols>
  <sheetData>
    <row r="1" spans="1:11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</row>
    <row r="3" spans="1:11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K3" s="126" t="s">
        <v>212</v>
      </c>
    </row>
    <row r="4" spans="1:11" ht="19.5" customHeight="1">
      <c r="A4" s="134"/>
      <c r="B4" s="135"/>
      <c r="C4" s="87" t="s">
        <v>82</v>
      </c>
      <c r="D4" s="87"/>
      <c r="E4" s="87"/>
      <c r="F4" s="87" t="s">
        <v>31</v>
      </c>
      <c r="G4" s="87"/>
      <c r="H4" s="87"/>
      <c r="I4" s="87"/>
      <c r="J4" s="139" t="s">
        <v>83</v>
      </c>
      <c r="K4" s="139" t="s">
        <v>165</v>
      </c>
    </row>
    <row r="5" spans="1:11" ht="39.75" customHeight="1">
      <c r="A5" s="136"/>
      <c r="B5" s="137"/>
      <c r="C5" s="23" t="s">
        <v>32</v>
      </c>
      <c r="D5" s="23" t="s">
        <v>158</v>
      </c>
      <c r="E5" s="23" t="s">
        <v>160</v>
      </c>
      <c r="F5" s="23" t="s">
        <v>126</v>
      </c>
      <c r="G5" s="23" t="s">
        <v>161</v>
      </c>
      <c r="H5" s="23" t="s">
        <v>163</v>
      </c>
      <c r="I5" s="23" t="s">
        <v>93</v>
      </c>
      <c r="J5" s="192"/>
      <c r="K5" s="192"/>
    </row>
    <row r="6" spans="1:11" ht="24.75" customHeight="1">
      <c r="A6" s="191" t="s">
        <v>33</v>
      </c>
      <c r="B6" s="191"/>
      <c r="C6" s="9">
        <v>135000</v>
      </c>
      <c r="D6" s="9">
        <v>204016</v>
      </c>
      <c r="E6" s="9">
        <v>339016</v>
      </c>
      <c r="F6" s="9">
        <v>-4278</v>
      </c>
      <c r="G6" s="9">
        <v>6842</v>
      </c>
      <c r="H6" s="9">
        <v>-2247</v>
      </c>
      <c r="I6" s="9">
        <v>316</v>
      </c>
      <c r="J6" s="9">
        <v>31</v>
      </c>
      <c r="K6" s="9">
        <v>339364</v>
      </c>
    </row>
    <row r="7" spans="1:11" ht="24.75" customHeight="1">
      <c r="A7" s="4" t="s">
        <v>34</v>
      </c>
      <c r="B7" s="4"/>
      <c r="C7" s="9" t="s">
        <v>14</v>
      </c>
      <c r="D7" s="9" t="s">
        <v>14</v>
      </c>
      <c r="E7" s="9" t="s">
        <v>14</v>
      </c>
      <c r="F7" s="9" t="s">
        <v>14</v>
      </c>
      <c r="G7" s="9" t="s">
        <v>14</v>
      </c>
      <c r="H7" s="9"/>
      <c r="I7" s="9" t="s">
        <v>14</v>
      </c>
      <c r="J7" s="9"/>
      <c r="K7" s="9" t="s">
        <v>14</v>
      </c>
    </row>
    <row r="8" spans="1:11" ht="24.75" customHeight="1">
      <c r="A8" s="3"/>
      <c r="B8" s="34" t="s">
        <v>35</v>
      </c>
      <c r="C8" s="9" t="s">
        <v>14</v>
      </c>
      <c r="D8" s="9">
        <v>-2500</v>
      </c>
      <c r="E8" s="9">
        <v>-2500</v>
      </c>
      <c r="F8" s="9" t="s">
        <v>14</v>
      </c>
      <c r="G8" s="9" t="s">
        <v>14</v>
      </c>
      <c r="H8" s="9" t="s">
        <v>14</v>
      </c>
      <c r="I8" s="9" t="s">
        <v>14</v>
      </c>
      <c r="J8" s="9"/>
      <c r="K8" s="9">
        <v>-2500</v>
      </c>
    </row>
    <row r="9" spans="1:11" ht="24.75" customHeight="1">
      <c r="A9" s="3"/>
      <c r="B9" s="42" t="s">
        <v>88</v>
      </c>
      <c r="C9" s="9" t="s">
        <v>14</v>
      </c>
      <c r="D9" s="9">
        <v>8307</v>
      </c>
      <c r="E9" s="9">
        <v>8307</v>
      </c>
      <c r="F9" s="9" t="s">
        <v>14</v>
      </c>
      <c r="G9" s="9" t="s">
        <v>14</v>
      </c>
      <c r="H9" s="9" t="s">
        <v>14</v>
      </c>
      <c r="I9" s="9" t="s">
        <v>14</v>
      </c>
      <c r="J9" s="9"/>
      <c r="K9" s="9">
        <v>8307</v>
      </c>
    </row>
    <row r="10" spans="1:11" ht="24.75" customHeight="1">
      <c r="A10" s="3"/>
      <c r="B10" s="42" t="s">
        <v>90</v>
      </c>
      <c r="C10" s="9" t="s">
        <v>14</v>
      </c>
      <c r="D10" s="9" t="s">
        <v>14</v>
      </c>
      <c r="E10" s="9" t="s">
        <v>14</v>
      </c>
      <c r="F10" s="9">
        <v>-6102</v>
      </c>
      <c r="G10" s="9">
        <v>-1947</v>
      </c>
      <c r="H10" s="9">
        <v>177</v>
      </c>
      <c r="I10" s="9">
        <v>-7872</v>
      </c>
      <c r="J10" s="9">
        <v>-0.1</v>
      </c>
      <c r="K10" s="9">
        <v>-7872</v>
      </c>
    </row>
    <row r="11" spans="1:11" ht="24.75" customHeight="1">
      <c r="A11" s="4" t="s">
        <v>39</v>
      </c>
      <c r="B11" s="4"/>
      <c r="C11" s="9" t="s">
        <v>40</v>
      </c>
      <c r="D11" s="9">
        <v>5807</v>
      </c>
      <c r="E11" s="9">
        <v>5807</v>
      </c>
      <c r="F11" s="9">
        <v>-6102</v>
      </c>
      <c r="G11" s="9">
        <v>-1947</v>
      </c>
      <c r="H11" s="9">
        <v>177</v>
      </c>
      <c r="I11" s="9">
        <v>-7872</v>
      </c>
      <c r="J11" s="9">
        <v>-0.1</v>
      </c>
      <c r="K11" s="9">
        <v>-2064</v>
      </c>
    </row>
    <row r="12" spans="1:11" ht="24.75" customHeight="1">
      <c r="A12" s="4" t="s">
        <v>41</v>
      </c>
      <c r="B12" s="4"/>
      <c r="C12" s="9">
        <v>135000</v>
      </c>
      <c r="D12" s="9">
        <v>209823</v>
      </c>
      <c r="E12" s="9">
        <v>344823</v>
      </c>
      <c r="F12" s="9">
        <v>-10381</v>
      </c>
      <c r="G12" s="9">
        <v>4895</v>
      </c>
      <c r="H12" s="9">
        <v>-2069</v>
      </c>
      <c r="I12" s="9">
        <v>-7555</v>
      </c>
      <c r="J12" s="9">
        <v>31</v>
      </c>
      <c r="K12" s="9">
        <v>337299</v>
      </c>
    </row>
  </sheetData>
  <sheetProtection/>
  <mergeCells count="4">
    <mergeCell ref="A6:B6"/>
    <mergeCell ref="J4:J5"/>
    <mergeCell ref="K4:K5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46" customWidth="1"/>
    <col min="2" max="2" width="21.625" style="46" customWidth="1"/>
    <col min="3" max="12" width="9.625" style="46" customWidth="1"/>
    <col min="13" max="16384" width="9.00390625" style="46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2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L3" s="126" t="s">
        <v>212</v>
      </c>
    </row>
    <row r="4" spans="1:12" ht="19.5" customHeight="1">
      <c r="A4" s="196"/>
      <c r="B4" s="197"/>
      <c r="C4" s="102" t="s">
        <v>30</v>
      </c>
      <c r="D4" s="102"/>
      <c r="E4" s="102"/>
      <c r="F4" s="102"/>
      <c r="G4" s="194" t="s">
        <v>31</v>
      </c>
      <c r="H4" s="194"/>
      <c r="I4" s="194"/>
      <c r="J4" s="194"/>
      <c r="K4" s="194"/>
      <c r="L4" s="194" t="s">
        <v>84</v>
      </c>
    </row>
    <row r="5" spans="1:12" s="47" customFormat="1" ht="39.75" customHeight="1">
      <c r="A5" s="198"/>
      <c r="B5" s="199"/>
      <c r="C5" s="104" t="s">
        <v>32</v>
      </c>
      <c r="D5" s="103" t="s">
        <v>157</v>
      </c>
      <c r="E5" s="103" t="s">
        <v>158</v>
      </c>
      <c r="F5" s="103" t="s">
        <v>85</v>
      </c>
      <c r="G5" s="103" t="s">
        <v>86</v>
      </c>
      <c r="H5" s="103" t="s">
        <v>161</v>
      </c>
      <c r="I5" s="103" t="s">
        <v>162</v>
      </c>
      <c r="J5" s="103" t="s">
        <v>176</v>
      </c>
      <c r="K5" s="103" t="s">
        <v>87</v>
      </c>
      <c r="L5" s="195"/>
    </row>
    <row r="6" spans="1:12" ht="24.75" customHeight="1">
      <c r="A6" s="200" t="s">
        <v>33</v>
      </c>
      <c r="B6" s="200"/>
      <c r="C6" s="48">
        <v>85113</v>
      </c>
      <c r="D6" s="48">
        <v>59705</v>
      </c>
      <c r="E6" s="48">
        <v>405048</v>
      </c>
      <c r="F6" s="48">
        <v>549867</v>
      </c>
      <c r="G6" s="48">
        <v>36582</v>
      </c>
      <c r="H6" s="48">
        <v>593</v>
      </c>
      <c r="I6" s="48">
        <v>12088</v>
      </c>
      <c r="J6" s="48">
        <v>8879</v>
      </c>
      <c r="K6" s="48">
        <v>58142</v>
      </c>
      <c r="L6" s="48">
        <v>608010</v>
      </c>
    </row>
    <row r="7" spans="1:12" ht="24.75" customHeight="1">
      <c r="A7" s="201" t="s">
        <v>34</v>
      </c>
      <c r="B7" s="201"/>
      <c r="C7" s="51"/>
      <c r="D7" s="51"/>
      <c r="E7" s="51"/>
      <c r="F7" s="48" t="s">
        <v>14</v>
      </c>
      <c r="G7" s="51"/>
      <c r="H7" s="51"/>
      <c r="I7" s="51"/>
      <c r="J7" s="48"/>
      <c r="K7" s="48" t="s">
        <v>14</v>
      </c>
      <c r="L7" s="48" t="s">
        <v>14</v>
      </c>
    </row>
    <row r="8" spans="1:12" ht="24.75" customHeight="1">
      <c r="A8" s="49"/>
      <c r="B8" s="50" t="s">
        <v>35</v>
      </c>
      <c r="C8" s="51"/>
      <c r="D8" s="51"/>
      <c r="E8" s="48">
        <v>-14539</v>
      </c>
      <c r="F8" s="48">
        <v>-14539</v>
      </c>
      <c r="G8" s="51"/>
      <c r="H8" s="51"/>
      <c r="I8" s="51"/>
      <c r="J8" s="48"/>
      <c r="K8" s="48"/>
      <c r="L8" s="48">
        <v>-14539</v>
      </c>
    </row>
    <row r="9" spans="1:12" ht="24.75" customHeight="1">
      <c r="A9" s="3"/>
      <c r="B9" s="50" t="s">
        <v>88</v>
      </c>
      <c r="C9" s="51"/>
      <c r="D9" s="51"/>
      <c r="E9" s="48">
        <v>13851</v>
      </c>
      <c r="F9" s="48">
        <v>13851</v>
      </c>
      <c r="G9" s="51"/>
      <c r="H9" s="51"/>
      <c r="I9" s="51"/>
      <c r="J9" s="51"/>
      <c r="K9" s="48"/>
      <c r="L9" s="48">
        <v>13851</v>
      </c>
    </row>
    <row r="10" spans="1:12" ht="24.75" customHeight="1">
      <c r="A10" s="49"/>
      <c r="B10" s="50" t="s">
        <v>89</v>
      </c>
      <c r="C10" s="51"/>
      <c r="D10" s="51"/>
      <c r="E10" s="48">
        <v>-5717</v>
      </c>
      <c r="F10" s="48">
        <v>-5717</v>
      </c>
      <c r="G10" s="51"/>
      <c r="H10" s="51"/>
      <c r="I10" s="51"/>
      <c r="J10" s="51"/>
      <c r="K10" s="48"/>
      <c r="L10" s="48">
        <v>-5717</v>
      </c>
    </row>
    <row r="11" spans="1:12" ht="24.75" customHeight="1">
      <c r="A11" s="52"/>
      <c r="B11" s="50" t="s">
        <v>38</v>
      </c>
      <c r="C11" s="48"/>
      <c r="D11" s="48"/>
      <c r="E11" s="48">
        <v>12</v>
      </c>
      <c r="F11" s="48">
        <v>12</v>
      </c>
      <c r="G11" s="48"/>
      <c r="H11" s="48"/>
      <c r="I11" s="48"/>
      <c r="J11" s="48"/>
      <c r="K11" s="48"/>
      <c r="L11" s="48">
        <v>12</v>
      </c>
    </row>
    <row r="12" spans="1:12" ht="24.75" customHeight="1">
      <c r="A12" s="52"/>
      <c r="B12" s="50" t="s">
        <v>90</v>
      </c>
      <c r="C12" s="48"/>
      <c r="D12" s="48"/>
      <c r="E12" s="48"/>
      <c r="F12" s="48"/>
      <c r="G12" s="48">
        <v>1194</v>
      </c>
      <c r="H12" s="48">
        <v>3710</v>
      </c>
      <c r="I12" s="48">
        <v>-12</v>
      </c>
      <c r="J12" s="48">
        <v>-467</v>
      </c>
      <c r="K12" s="48">
        <v>4425</v>
      </c>
      <c r="L12" s="48">
        <v>4425</v>
      </c>
    </row>
    <row r="13" spans="1:12" ht="24.75" customHeight="1">
      <c r="A13" s="193" t="s">
        <v>48</v>
      </c>
      <c r="B13" s="193"/>
      <c r="C13" s="48" t="s">
        <v>40</v>
      </c>
      <c r="D13" s="48" t="s">
        <v>40</v>
      </c>
      <c r="E13" s="48">
        <v>-6393</v>
      </c>
      <c r="F13" s="48">
        <v>-6393</v>
      </c>
      <c r="G13" s="48">
        <v>1194</v>
      </c>
      <c r="H13" s="48">
        <v>3710</v>
      </c>
      <c r="I13" s="48">
        <v>-12</v>
      </c>
      <c r="J13" s="48">
        <v>-467</v>
      </c>
      <c r="K13" s="48">
        <v>4425</v>
      </c>
      <c r="L13" s="48">
        <v>-1967</v>
      </c>
    </row>
    <row r="14" spans="1:12" ht="24.75" customHeight="1">
      <c r="A14" s="193" t="s">
        <v>45</v>
      </c>
      <c r="B14" s="193"/>
      <c r="C14" s="48">
        <v>85113</v>
      </c>
      <c r="D14" s="48">
        <v>59705</v>
      </c>
      <c r="E14" s="48">
        <v>398655</v>
      </c>
      <c r="F14" s="48">
        <v>543474</v>
      </c>
      <c r="G14" s="48">
        <v>37776</v>
      </c>
      <c r="H14" s="48">
        <v>4303</v>
      </c>
      <c r="I14" s="48">
        <v>12076</v>
      </c>
      <c r="J14" s="48">
        <v>8411</v>
      </c>
      <c r="K14" s="48">
        <v>62568</v>
      </c>
      <c r="L14" s="48">
        <v>606043</v>
      </c>
    </row>
  </sheetData>
  <sheetProtection/>
  <mergeCells count="7">
    <mergeCell ref="A14:B14"/>
    <mergeCell ref="G4:K4"/>
    <mergeCell ref="L4:L5"/>
    <mergeCell ref="A4:B5"/>
    <mergeCell ref="A6:B6"/>
    <mergeCell ref="A7:B7"/>
    <mergeCell ref="A13:B1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2" width="9.625" style="2" customWidth="1"/>
    <col min="13" max="16384" width="9.00390625" style="2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2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L3" s="126" t="s">
        <v>212</v>
      </c>
    </row>
    <row r="4" spans="1:12" ht="19.5" customHeight="1">
      <c r="A4" s="203"/>
      <c r="B4" s="204"/>
      <c r="C4" s="105" t="s">
        <v>72</v>
      </c>
      <c r="D4" s="105"/>
      <c r="E4" s="105"/>
      <c r="F4" s="105"/>
      <c r="G4" s="105"/>
      <c r="H4" s="105" t="s">
        <v>92</v>
      </c>
      <c r="I4" s="105"/>
      <c r="J4" s="105"/>
      <c r="K4" s="105"/>
      <c r="L4" s="175" t="s">
        <v>180</v>
      </c>
    </row>
    <row r="5" spans="1:12" ht="39.75" customHeight="1">
      <c r="A5" s="205"/>
      <c r="B5" s="206"/>
      <c r="C5" s="59" t="s">
        <v>1</v>
      </c>
      <c r="D5" s="63" t="s">
        <v>177</v>
      </c>
      <c r="E5" s="63" t="s">
        <v>178</v>
      </c>
      <c r="F5" s="63" t="s">
        <v>148</v>
      </c>
      <c r="G5" s="63" t="s">
        <v>179</v>
      </c>
      <c r="H5" s="63" t="s">
        <v>126</v>
      </c>
      <c r="I5" s="63" t="s">
        <v>162</v>
      </c>
      <c r="J5" s="63" t="s">
        <v>151</v>
      </c>
      <c r="K5" s="63" t="s">
        <v>93</v>
      </c>
      <c r="L5" s="174"/>
    </row>
    <row r="6" spans="1:12" ht="24.75" customHeight="1">
      <c r="A6" s="202" t="s">
        <v>33</v>
      </c>
      <c r="B6" s="202"/>
      <c r="C6" s="45">
        <v>48868</v>
      </c>
      <c r="D6" s="45">
        <v>30447</v>
      </c>
      <c r="E6" s="45">
        <v>36592</v>
      </c>
      <c r="F6" s="45">
        <v>-13</v>
      </c>
      <c r="G6" s="45">
        <v>115895</v>
      </c>
      <c r="H6" s="45">
        <v>-26349</v>
      </c>
      <c r="I6" s="45">
        <v>341</v>
      </c>
      <c r="J6" s="45">
        <v>1129</v>
      </c>
      <c r="K6" s="45">
        <v>-24879</v>
      </c>
      <c r="L6" s="45">
        <v>91015</v>
      </c>
    </row>
    <row r="7" spans="1:12" ht="24.75" customHeight="1">
      <c r="A7" s="202" t="s">
        <v>34</v>
      </c>
      <c r="B7" s="202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24.75" customHeight="1">
      <c r="A8" s="106"/>
      <c r="B8" s="107" t="s">
        <v>4</v>
      </c>
      <c r="C8" s="45" t="s">
        <v>14</v>
      </c>
      <c r="D8" s="45" t="s">
        <v>14</v>
      </c>
      <c r="E8" s="45">
        <v>-415</v>
      </c>
      <c r="F8" s="45" t="s">
        <v>14</v>
      </c>
      <c r="G8" s="45">
        <v>-415</v>
      </c>
      <c r="H8" s="45" t="s">
        <v>14</v>
      </c>
      <c r="I8" s="45" t="s">
        <v>14</v>
      </c>
      <c r="J8" s="45" t="s">
        <v>14</v>
      </c>
      <c r="K8" s="45" t="s">
        <v>14</v>
      </c>
      <c r="L8" s="45">
        <v>-415</v>
      </c>
    </row>
    <row r="9" spans="1:12" ht="24.75" customHeight="1">
      <c r="A9" s="106"/>
      <c r="B9" s="107" t="s">
        <v>88</v>
      </c>
      <c r="C9" s="45" t="s">
        <v>14</v>
      </c>
      <c r="D9" s="45" t="s">
        <v>14</v>
      </c>
      <c r="E9" s="45">
        <v>1930</v>
      </c>
      <c r="F9" s="45" t="s">
        <v>14</v>
      </c>
      <c r="G9" s="45">
        <v>1930</v>
      </c>
      <c r="H9" s="45" t="s">
        <v>14</v>
      </c>
      <c r="I9" s="45" t="s">
        <v>14</v>
      </c>
      <c r="J9" s="45" t="s">
        <v>14</v>
      </c>
      <c r="K9" s="45" t="s">
        <v>14</v>
      </c>
      <c r="L9" s="45">
        <v>1930</v>
      </c>
    </row>
    <row r="10" spans="1:12" ht="24.75" customHeight="1">
      <c r="A10" s="106"/>
      <c r="B10" s="107" t="s">
        <v>36</v>
      </c>
      <c r="C10" s="45" t="s">
        <v>14</v>
      </c>
      <c r="D10" s="45" t="s">
        <v>14</v>
      </c>
      <c r="E10" s="45" t="s">
        <v>14</v>
      </c>
      <c r="F10" s="45">
        <v>-48</v>
      </c>
      <c r="G10" s="45">
        <v>-48</v>
      </c>
      <c r="H10" s="45" t="s">
        <v>14</v>
      </c>
      <c r="I10" s="45" t="s">
        <v>14</v>
      </c>
      <c r="J10" s="45" t="s">
        <v>14</v>
      </c>
      <c r="K10" s="45" t="s">
        <v>14</v>
      </c>
      <c r="L10" s="45">
        <v>-48</v>
      </c>
    </row>
    <row r="11" spans="1:12" ht="24.75" customHeight="1">
      <c r="A11" s="106"/>
      <c r="B11" s="107" t="s">
        <v>37</v>
      </c>
      <c r="C11" s="45" t="s">
        <v>14</v>
      </c>
      <c r="D11" s="45">
        <v>0</v>
      </c>
      <c r="E11" s="45" t="s">
        <v>14</v>
      </c>
      <c r="F11" s="45">
        <v>11</v>
      </c>
      <c r="G11" s="45">
        <v>12</v>
      </c>
      <c r="H11" s="45" t="s">
        <v>14</v>
      </c>
      <c r="I11" s="45" t="s">
        <v>14</v>
      </c>
      <c r="J11" s="45" t="s">
        <v>14</v>
      </c>
      <c r="K11" s="45" t="s">
        <v>14</v>
      </c>
      <c r="L11" s="45">
        <v>12</v>
      </c>
    </row>
    <row r="12" spans="1:12" ht="24.75" customHeight="1">
      <c r="A12" s="106"/>
      <c r="B12" s="107" t="s">
        <v>38</v>
      </c>
      <c r="C12" s="45" t="s">
        <v>14</v>
      </c>
      <c r="D12" s="45" t="s">
        <v>14</v>
      </c>
      <c r="E12" s="45">
        <v>12</v>
      </c>
      <c r="F12" s="45" t="s">
        <v>14</v>
      </c>
      <c r="G12" s="45">
        <v>12</v>
      </c>
      <c r="H12" s="45" t="s">
        <v>14</v>
      </c>
      <c r="I12" s="45" t="s">
        <v>14</v>
      </c>
      <c r="J12" s="45" t="s">
        <v>14</v>
      </c>
      <c r="K12" s="45" t="s">
        <v>14</v>
      </c>
      <c r="L12" s="45">
        <v>12</v>
      </c>
    </row>
    <row r="13" spans="1:12" ht="24.75" customHeight="1">
      <c r="A13" s="106"/>
      <c r="B13" s="107" t="s">
        <v>124</v>
      </c>
      <c r="C13" s="45"/>
      <c r="D13" s="45"/>
      <c r="E13" s="45"/>
      <c r="F13" s="45"/>
      <c r="G13" s="45"/>
      <c r="H13" s="45">
        <v>-4478</v>
      </c>
      <c r="I13" s="45">
        <v>-12</v>
      </c>
      <c r="J13" s="45">
        <v>-117</v>
      </c>
      <c r="K13" s="45">
        <v>-4609</v>
      </c>
      <c r="L13" s="45">
        <v>-4609</v>
      </c>
    </row>
    <row r="14" spans="1:12" ht="24.75" customHeight="1">
      <c r="A14" s="202" t="s">
        <v>39</v>
      </c>
      <c r="B14" s="202"/>
      <c r="C14" s="45" t="s">
        <v>91</v>
      </c>
      <c r="D14" s="45">
        <v>0</v>
      </c>
      <c r="E14" s="45">
        <v>1527</v>
      </c>
      <c r="F14" s="45">
        <v>-36</v>
      </c>
      <c r="G14" s="45">
        <v>1491</v>
      </c>
      <c r="H14" s="45">
        <v>-4478</v>
      </c>
      <c r="I14" s="45">
        <v>-12</v>
      </c>
      <c r="J14" s="45">
        <v>-117</v>
      </c>
      <c r="K14" s="45">
        <v>-4609</v>
      </c>
      <c r="L14" s="45">
        <v>-3117</v>
      </c>
    </row>
    <row r="15" spans="1:12" ht="24.75" customHeight="1">
      <c r="A15" s="202" t="s">
        <v>41</v>
      </c>
      <c r="B15" s="202"/>
      <c r="C15" s="45">
        <v>48868</v>
      </c>
      <c r="D15" s="45">
        <v>30447</v>
      </c>
      <c r="E15" s="45">
        <v>38119</v>
      </c>
      <c r="F15" s="45">
        <v>-49</v>
      </c>
      <c r="G15" s="45">
        <v>117386</v>
      </c>
      <c r="H15" s="45">
        <v>-30828</v>
      </c>
      <c r="I15" s="45">
        <v>328</v>
      </c>
      <c r="J15" s="45">
        <v>1011</v>
      </c>
      <c r="K15" s="45">
        <v>-29488</v>
      </c>
      <c r="L15" s="45">
        <v>87897</v>
      </c>
    </row>
  </sheetData>
  <sheetProtection/>
  <mergeCells count="6">
    <mergeCell ref="L4:L5"/>
    <mergeCell ref="A6:B6"/>
    <mergeCell ref="A7:B7"/>
    <mergeCell ref="A14:B14"/>
    <mergeCell ref="A15:B15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5" width="9.625" style="2" customWidth="1"/>
    <col min="16" max="16384" width="9.00390625" style="2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5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O3" s="126" t="s">
        <v>212</v>
      </c>
    </row>
    <row r="4" spans="1:15" ht="19.5" customHeight="1">
      <c r="A4" s="139"/>
      <c r="B4" s="139"/>
      <c r="C4" s="139" t="s">
        <v>30</v>
      </c>
      <c r="D4" s="139"/>
      <c r="E4" s="139"/>
      <c r="F4" s="139"/>
      <c r="G4" s="139"/>
      <c r="H4" s="139" t="s">
        <v>9</v>
      </c>
      <c r="I4" s="139"/>
      <c r="J4" s="139"/>
      <c r="K4" s="139"/>
      <c r="L4" s="139"/>
      <c r="M4" s="207" t="s">
        <v>183</v>
      </c>
      <c r="N4" s="207" t="s">
        <v>167</v>
      </c>
      <c r="O4" s="209" t="s">
        <v>165</v>
      </c>
    </row>
    <row r="5" spans="1:15" ht="39.75" customHeight="1">
      <c r="A5" s="139"/>
      <c r="B5" s="139"/>
      <c r="C5" s="23" t="s">
        <v>1</v>
      </c>
      <c r="D5" s="23" t="s">
        <v>181</v>
      </c>
      <c r="E5" s="23" t="s">
        <v>182</v>
      </c>
      <c r="F5" s="23" t="s">
        <v>148</v>
      </c>
      <c r="G5" s="23" t="s">
        <v>21</v>
      </c>
      <c r="H5" s="23" t="s">
        <v>126</v>
      </c>
      <c r="I5" s="23" t="s">
        <v>161</v>
      </c>
      <c r="J5" s="23" t="s">
        <v>162</v>
      </c>
      <c r="K5" s="23" t="s">
        <v>163</v>
      </c>
      <c r="L5" s="72" t="s">
        <v>68</v>
      </c>
      <c r="M5" s="208"/>
      <c r="N5" s="208"/>
      <c r="O5" s="210"/>
    </row>
    <row r="6" spans="1:15" ht="24.75" customHeight="1">
      <c r="A6" s="10" t="s">
        <v>33</v>
      </c>
      <c r="B6" s="11"/>
      <c r="C6" s="24">
        <v>45743</v>
      </c>
      <c r="D6" s="24">
        <v>38353</v>
      </c>
      <c r="E6" s="24">
        <v>156284</v>
      </c>
      <c r="F6" s="24">
        <v>-951</v>
      </c>
      <c r="G6" s="24">
        <v>239430</v>
      </c>
      <c r="H6" s="24">
        <v>6500</v>
      </c>
      <c r="I6" s="24">
        <v>-152</v>
      </c>
      <c r="J6" s="24">
        <v>8286</v>
      </c>
      <c r="K6" s="24">
        <v>-1219</v>
      </c>
      <c r="L6" s="24">
        <v>13415</v>
      </c>
      <c r="M6" s="24">
        <v>38</v>
      </c>
      <c r="N6" s="24">
        <v>33</v>
      </c>
      <c r="O6" s="24">
        <v>252917</v>
      </c>
    </row>
    <row r="7" spans="1:15" ht="24.75" customHeight="1">
      <c r="A7" s="10" t="s">
        <v>94</v>
      </c>
      <c r="B7" s="1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4.75" customHeight="1">
      <c r="A8" s="12"/>
      <c r="B8" s="8" t="s">
        <v>61</v>
      </c>
      <c r="C8" s="24" t="s">
        <v>14</v>
      </c>
      <c r="D8" s="24" t="s">
        <v>14</v>
      </c>
      <c r="E8" s="24">
        <v>-1676</v>
      </c>
      <c r="F8" s="24" t="s">
        <v>14</v>
      </c>
      <c r="G8" s="24">
        <v>-1676</v>
      </c>
      <c r="H8" s="24" t="s">
        <v>14</v>
      </c>
      <c r="I8" s="24" t="s">
        <v>14</v>
      </c>
      <c r="J8" s="24" t="s">
        <v>14</v>
      </c>
      <c r="K8" s="24" t="s">
        <v>14</v>
      </c>
      <c r="L8" s="24" t="s">
        <v>14</v>
      </c>
      <c r="M8" s="24" t="s">
        <v>14</v>
      </c>
      <c r="N8" s="24" t="s">
        <v>14</v>
      </c>
      <c r="O8" s="24">
        <v>-1676</v>
      </c>
    </row>
    <row r="9" spans="1:15" ht="24.75" customHeight="1">
      <c r="A9" s="3"/>
      <c r="B9" s="8" t="s">
        <v>5</v>
      </c>
      <c r="C9" s="24" t="s">
        <v>14</v>
      </c>
      <c r="D9" s="24" t="s">
        <v>14</v>
      </c>
      <c r="E9" s="24">
        <v>6045</v>
      </c>
      <c r="F9" s="24" t="s">
        <v>14</v>
      </c>
      <c r="G9" s="24">
        <v>6045</v>
      </c>
      <c r="H9" s="24" t="s">
        <v>14</v>
      </c>
      <c r="I9" s="24" t="s">
        <v>14</v>
      </c>
      <c r="J9" s="24" t="s">
        <v>14</v>
      </c>
      <c r="K9" s="24" t="s">
        <v>14</v>
      </c>
      <c r="L9" s="24" t="s">
        <v>14</v>
      </c>
      <c r="M9" s="24" t="s">
        <v>14</v>
      </c>
      <c r="N9" s="24" t="s">
        <v>14</v>
      </c>
      <c r="O9" s="24">
        <v>6045</v>
      </c>
    </row>
    <row r="10" spans="1:15" ht="24.75" customHeight="1">
      <c r="A10" s="3"/>
      <c r="B10" s="8" t="s">
        <v>36</v>
      </c>
      <c r="C10" s="24" t="s">
        <v>14</v>
      </c>
      <c r="D10" s="24" t="s">
        <v>14</v>
      </c>
      <c r="E10" s="24" t="s">
        <v>14</v>
      </c>
      <c r="F10" s="24">
        <v>-911</v>
      </c>
      <c r="G10" s="24">
        <v>-911</v>
      </c>
      <c r="H10" s="24" t="s">
        <v>14</v>
      </c>
      <c r="I10" s="24" t="s">
        <v>14</v>
      </c>
      <c r="J10" s="24" t="s">
        <v>14</v>
      </c>
      <c r="K10" s="24" t="s">
        <v>14</v>
      </c>
      <c r="L10" s="24" t="s">
        <v>14</v>
      </c>
      <c r="M10" s="24" t="s">
        <v>14</v>
      </c>
      <c r="N10" s="24" t="s">
        <v>14</v>
      </c>
      <c r="O10" s="24">
        <v>-911</v>
      </c>
    </row>
    <row r="11" spans="1:15" ht="24.75" customHeight="1">
      <c r="A11" s="3"/>
      <c r="B11" s="8" t="s">
        <v>37</v>
      </c>
      <c r="C11" s="24" t="s">
        <v>14</v>
      </c>
      <c r="D11" s="24">
        <v>2</v>
      </c>
      <c r="E11" s="24" t="s">
        <v>14</v>
      </c>
      <c r="F11" s="24">
        <v>55</v>
      </c>
      <c r="G11" s="24">
        <v>58</v>
      </c>
      <c r="H11" s="24" t="s">
        <v>14</v>
      </c>
      <c r="I11" s="24" t="s">
        <v>14</v>
      </c>
      <c r="J11" s="24" t="s">
        <v>14</v>
      </c>
      <c r="K11" s="24" t="s">
        <v>14</v>
      </c>
      <c r="L11" s="24" t="s">
        <v>14</v>
      </c>
      <c r="M11" s="24" t="s">
        <v>14</v>
      </c>
      <c r="N11" s="24" t="s">
        <v>14</v>
      </c>
      <c r="O11" s="24">
        <v>58</v>
      </c>
    </row>
    <row r="12" spans="1:15" ht="24.75" customHeight="1">
      <c r="A12" s="3"/>
      <c r="B12" s="8" t="s">
        <v>98</v>
      </c>
      <c r="C12" s="24"/>
      <c r="D12" s="24">
        <v>-1018</v>
      </c>
      <c r="E12" s="24"/>
      <c r="F12" s="24">
        <v>1018</v>
      </c>
      <c r="G12" s="24" t="s">
        <v>70</v>
      </c>
      <c r="H12" s="24"/>
      <c r="I12" s="24"/>
      <c r="J12" s="24"/>
      <c r="K12" s="24"/>
      <c r="L12" s="24"/>
      <c r="M12" s="24"/>
      <c r="N12" s="24"/>
      <c r="O12" s="24" t="s">
        <v>70</v>
      </c>
    </row>
    <row r="13" spans="1:15" ht="24.75" customHeight="1">
      <c r="A13" s="3"/>
      <c r="B13" s="8" t="s">
        <v>108</v>
      </c>
      <c r="C13" s="24"/>
      <c r="D13" s="24">
        <v>1012</v>
      </c>
      <c r="E13" s="24">
        <v>-1012</v>
      </c>
      <c r="F13" s="24"/>
      <c r="G13" s="24" t="s">
        <v>70</v>
      </c>
      <c r="H13" s="24"/>
      <c r="I13" s="24"/>
      <c r="J13" s="24"/>
      <c r="K13" s="24"/>
      <c r="L13" s="24"/>
      <c r="M13" s="24"/>
      <c r="N13" s="24"/>
      <c r="O13" s="24" t="s">
        <v>70</v>
      </c>
    </row>
    <row r="14" spans="1:15" ht="24.75" customHeight="1">
      <c r="A14" s="3"/>
      <c r="B14" s="108" t="s">
        <v>154</v>
      </c>
      <c r="C14" s="24" t="s">
        <v>14</v>
      </c>
      <c r="D14" s="24" t="s">
        <v>14</v>
      </c>
      <c r="E14" s="24" t="s">
        <v>14</v>
      </c>
      <c r="F14" s="24" t="s">
        <v>14</v>
      </c>
      <c r="G14" s="24" t="s">
        <v>14</v>
      </c>
      <c r="H14" s="24">
        <v>-2413</v>
      </c>
      <c r="I14" s="24">
        <v>2625</v>
      </c>
      <c r="J14" s="24" t="s">
        <v>40</v>
      </c>
      <c r="K14" s="24">
        <v>101</v>
      </c>
      <c r="L14" s="24">
        <v>312</v>
      </c>
      <c r="M14" s="24">
        <v>-30</v>
      </c>
      <c r="N14" s="24">
        <v>2</v>
      </c>
      <c r="O14" s="24">
        <v>284</v>
      </c>
    </row>
    <row r="15" spans="1:15" ht="24.75" customHeight="1">
      <c r="A15" s="10" t="s">
        <v>95</v>
      </c>
      <c r="B15" s="11"/>
      <c r="C15" s="24" t="s">
        <v>70</v>
      </c>
      <c r="D15" s="24">
        <v>-2</v>
      </c>
      <c r="E15" s="24">
        <v>3356</v>
      </c>
      <c r="F15" s="24">
        <v>161</v>
      </c>
      <c r="G15" s="24">
        <v>3515</v>
      </c>
      <c r="H15" s="24">
        <v>-2413</v>
      </c>
      <c r="I15" s="24">
        <v>2625</v>
      </c>
      <c r="J15" s="24" t="s">
        <v>40</v>
      </c>
      <c r="K15" s="24">
        <v>101</v>
      </c>
      <c r="L15" s="24">
        <v>312</v>
      </c>
      <c r="M15" s="24">
        <v>-30</v>
      </c>
      <c r="N15" s="24">
        <v>2</v>
      </c>
      <c r="O15" s="24">
        <v>3799</v>
      </c>
    </row>
    <row r="16" spans="1:15" ht="24.75" customHeight="1">
      <c r="A16" s="10" t="s">
        <v>96</v>
      </c>
      <c r="B16" s="11"/>
      <c r="C16" s="24">
        <v>45743</v>
      </c>
      <c r="D16" s="24">
        <v>38350</v>
      </c>
      <c r="E16" s="24">
        <v>159640</v>
      </c>
      <c r="F16" s="24">
        <v>-789</v>
      </c>
      <c r="G16" s="24">
        <v>242945</v>
      </c>
      <c r="H16" s="24">
        <v>4086</v>
      </c>
      <c r="I16" s="24">
        <v>2472</v>
      </c>
      <c r="J16" s="24">
        <v>8286</v>
      </c>
      <c r="K16" s="24">
        <v>-1117</v>
      </c>
      <c r="L16" s="24">
        <v>13727</v>
      </c>
      <c r="M16" s="24">
        <v>8</v>
      </c>
      <c r="N16" s="24">
        <v>35</v>
      </c>
      <c r="O16" s="24">
        <v>256717</v>
      </c>
    </row>
  </sheetData>
  <sheetProtection/>
  <mergeCells count="6">
    <mergeCell ref="H4:L4"/>
    <mergeCell ref="A4:B5"/>
    <mergeCell ref="M4:M5"/>
    <mergeCell ref="N4:N5"/>
    <mergeCell ref="O4:O5"/>
    <mergeCell ref="C4:G4"/>
  </mergeCells>
  <dataValidations count="1">
    <dataValidation errorStyle="information" type="custom" allowBlank="1" showErrorMessage="1" errorTitle="SAP BEx: 直接入力は認められません           " error="セル上でフィルター値を直接指定することはできません。以下のうち1つを代わりに使ってください&#13;&#10;- 右クリックメニューから ”フィルタ値の選択” を選んでください  &#13;&#10;- 結果領域で値をダブルクリックしてください                                                                                                                  " sqref="A6:B6">
      <formula1>FALSE</formula1>
    </dataValidation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3" width="9.625" style="2" customWidth="1"/>
    <col min="14" max="16384" width="9.00390625" style="2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3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M3" s="126" t="s">
        <v>212</v>
      </c>
    </row>
    <row r="4" spans="1:13" ht="19.5" customHeight="1">
      <c r="A4" s="138"/>
      <c r="B4" s="138"/>
      <c r="C4" s="138" t="s">
        <v>51</v>
      </c>
      <c r="D4" s="138"/>
      <c r="E4" s="138"/>
      <c r="F4" s="138"/>
      <c r="G4" s="138"/>
      <c r="H4" s="138" t="s">
        <v>9</v>
      </c>
      <c r="I4" s="138"/>
      <c r="J4" s="138"/>
      <c r="K4" s="138"/>
      <c r="L4" s="138"/>
      <c r="M4" s="139" t="s">
        <v>139</v>
      </c>
    </row>
    <row r="5" spans="1:13" ht="39.75" customHeight="1">
      <c r="A5" s="138"/>
      <c r="B5" s="138"/>
      <c r="C5" s="22" t="s">
        <v>1</v>
      </c>
      <c r="D5" s="23" t="s">
        <v>133</v>
      </c>
      <c r="E5" s="23" t="s">
        <v>134</v>
      </c>
      <c r="F5" s="23" t="s">
        <v>148</v>
      </c>
      <c r="G5" s="23" t="s">
        <v>21</v>
      </c>
      <c r="H5" s="23" t="s">
        <v>66</v>
      </c>
      <c r="I5" s="23" t="s">
        <v>149</v>
      </c>
      <c r="J5" s="23" t="s">
        <v>150</v>
      </c>
      <c r="K5" s="23" t="s">
        <v>185</v>
      </c>
      <c r="L5" s="23" t="s">
        <v>169</v>
      </c>
      <c r="M5" s="138"/>
    </row>
    <row r="6" spans="1:13" ht="24.75" customHeight="1">
      <c r="A6" s="4" t="s">
        <v>2</v>
      </c>
      <c r="B6" s="4"/>
      <c r="C6" s="4">
        <v>145069</v>
      </c>
      <c r="D6" s="4">
        <v>122146</v>
      </c>
      <c r="E6" s="4">
        <v>755517</v>
      </c>
      <c r="F6" s="4">
        <v>-62943</v>
      </c>
      <c r="G6" s="4">
        <v>959789</v>
      </c>
      <c r="H6" s="4">
        <v>83907</v>
      </c>
      <c r="I6" s="4">
        <v>10408</v>
      </c>
      <c r="J6" s="4">
        <v>9921</v>
      </c>
      <c r="K6" s="4">
        <v>-2911</v>
      </c>
      <c r="L6" s="4">
        <v>101326</v>
      </c>
      <c r="M6" s="4">
        <v>1061115</v>
      </c>
    </row>
    <row r="7" spans="1:13" ht="24.7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24.75" customHeight="1">
      <c r="A8" s="3"/>
      <c r="B8" s="34" t="s">
        <v>4</v>
      </c>
      <c r="C8" s="4"/>
      <c r="D8" s="4"/>
      <c r="E8" s="4">
        <v>-10868</v>
      </c>
      <c r="F8" s="4"/>
      <c r="G8" s="4">
        <v>-10868</v>
      </c>
      <c r="H8" s="4"/>
      <c r="I8" s="4"/>
      <c r="J8" s="4"/>
      <c r="K8" s="4"/>
      <c r="L8" s="4"/>
      <c r="M8" s="4">
        <v>-10868</v>
      </c>
    </row>
    <row r="9" spans="1:13" ht="24.75" customHeight="1">
      <c r="A9" s="3"/>
      <c r="B9" s="42" t="s">
        <v>184</v>
      </c>
      <c r="C9" s="4"/>
      <c r="D9" s="4"/>
      <c r="E9" s="4">
        <v>34789</v>
      </c>
      <c r="F9" s="4"/>
      <c r="G9" s="4">
        <v>34789</v>
      </c>
      <c r="H9" s="4"/>
      <c r="I9" s="4"/>
      <c r="J9" s="4"/>
      <c r="K9" s="4"/>
      <c r="L9" s="4"/>
      <c r="M9" s="4">
        <v>34789</v>
      </c>
    </row>
    <row r="10" spans="1:13" ht="24.75" customHeight="1">
      <c r="A10" s="3"/>
      <c r="B10" s="34" t="s">
        <v>24</v>
      </c>
      <c r="C10" s="4"/>
      <c r="D10" s="4"/>
      <c r="E10" s="4"/>
      <c r="F10" s="4">
        <v>-1</v>
      </c>
      <c r="G10" s="4">
        <v>-1</v>
      </c>
      <c r="H10" s="4"/>
      <c r="I10" s="4"/>
      <c r="J10" s="4"/>
      <c r="K10" s="4"/>
      <c r="L10" s="4"/>
      <c r="M10" s="4">
        <v>-1</v>
      </c>
    </row>
    <row r="11" spans="1:13" ht="24.75" customHeight="1">
      <c r="A11" s="3"/>
      <c r="B11" s="34" t="s">
        <v>69</v>
      </c>
      <c r="C11" s="4"/>
      <c r="D11" s="4">
        <v>38</v>
      </c>
      <c r="E11" s="4"/>
      <c r="F11" s="4">
        <v>158</v>
      </c>
      <c r="G11" s="4">
        <v>197</v>
      </c>
      <c r="H11" s="4"/>
      <c r="I11" s="4"/>
      <c r="J11" s="4"/>
      <c r="K11" s="4"/>
      <c r="L11" s="4"/>
      <c r="M11" s="4">
        <v>197</v>
      </c>
    </row>
    <row r="12" spans="1:13" ht="24.75" customHeight="1">
      <c r="A12" s="3"/>
      <c r="B12" s="34" t="s">
        <v>25</v>
      </c>
      <c r="C12" s="4"/>
      <c r="D12" s="4"/>
      <c r="E12" s="4">
        <v>1</v>
      </c>
      <c r="F12" s="4"/>
      <c r="G12" s="4">
        <v>1</v>
      </c>
      <c r="H12" s="4"/>
      <c r="I12" s="4"/>
      <c r="J12" s="4"/>
      <c r="K12" s="4"/>
      <c r="L12" s="4"/>
      <c r="M12" s="4">
        <v>1</v>
      </c>
    </row>
    <row r="13" spans="1:13" ht="24.75" customHeight="1">
      <c r="A13" s="3"/>
      <c r="B13" s="42" t="s">
        <v>99</v>
      </c>
      <c r="C13" s="4"/>
      <c r="D13" s="4"/>
      <c r="E13" s="4"/>
      <c r="F13" s="4"/>
      <c r="G13" s="4"/>
      <c r="H13" s="4">
        <v>907</v>
      </c>
      <c r="I13" s="4">
        <v>23396</v>
      </c>
      <c r="J13" s="4">
        <v>-1</v>
      </c>
      <c r="K13" s="4">
        <v>154</v>
      </c>
      <c r="L13" s="4">
        <v>24457</v>
      </c>
      <c r="M13" s="4">
        <v>24457</v>
      </c>
    </row>
    <row r="14" spans="1:13" ht="24.75" customHeight="1">
      <c r="A14" s="3"/>
      <c r="B14" s="34" t="s">
        <v>57</v>
      </c>
      <c r="C14" s="4"/>
      <c r="D14" s="4">
        <v>38</v>
      </c>
      <c r="E14" s="4">
        <v>23921</v>
      </c>
      <c r="F14" s="4">
        <v>157</v>
      </c>
      <c r="G14" s="4">
        <v>24117</v>
      </c>
      <c r="H14" s="4">
        <v>907</v>
      </c>
      <c r="I14" s="4">
        <v>23396</v>
      </c>
      <c r="J14" s="4">
        <v>-1</v>
      </c>
      <c r="K14" s="4">
        <v>154</v>
      </c>
      <c r="L14" s="4">
        <v>24457</v>
      </c>
      <c r="M14" s="4">
        <v>48575</v>
      </c>
    </row>
    <row r="15" spans="1:13" ht="24.75" customHeight="1">
      <c r="A15" s="4" t="s">
        <v>65</v>
      </c>
      <c r="B15" s="4"/>
      <c r="C15" s="4">
        <v>145069</v>
      </c>
      <c r="D15" s="4">
        <v>122185</v>
      </c>
      <c r="E15" s="4">
        <v>779439</v>
      </c>
      <c r="F15" s="4">
        <v>-62786</v>
      </c>
      <c r="G15" s="4">
        <v>983906</v>
      </c>
      <c r="H15" s="4">
        <v>84815</v>
      </c>
      <c r="I15" s="4">
        <v>33805</v>
      </c>
      <c r="J15" s="4">
        <v>9920</v>
      </c>
      <c r="K15" s="4">
        <v>-2756</v>
      </c>
      <c r="L15" s="4">
        <v>125784</v>
      </c>
      <c r="M15" s="4">
        <v>1109691</v>
      </c>
    </row>
  </sheetData>
  <sheetProtection/>
  <mergeCells count="4">
    <mergeCell ref="C4:G4"/>
    <mergeCell ref="H4:L4"/>
    <mergeCell ref="M4:M5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4" width="9.625" style="2" customWidth="1"/>
    <col min="15" max="16384" width="9.00390625" style="2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4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N3" s="126" t="s">
        <v>212</v>
      </c>
    </row>
    <row r="4" spans="1:14" s="5" customFormat="1" ht="19.5" customHeight="1">
      <c r="A4" s="216"/>
      <c r="B4" s="217"/>
      <c r="C4" s="211" t="s">
        <v>51</v>
      </c>
      <c r="D4" s="212"/>
      <c r="E4" s="212"/>
      <c r="F4" s="212"/>
      <c r="G4" s="213"/>
      <c r="H4" s="211" t="s">
        <v>9</v>
      </c>
      <c r="I4" s="212"/>
      <c r="J4" s="212"/>
      <c r="K4" s="213"/>
      <c r="L4" s="139" t="s">
        <v>186</v>
      </c>
      <c r="M4" s="139" t="s">
        <v>167</v>
      </c>
      <c r="N4" s="139" t="s">
        <v>139</v>
      </c>
    </row>
    <row r="5" spans="1:14" s="5" customFormat="1" ht="39.75" customHeight="1">
      <c r="A5" s="218"/>
      <c r="B5" s="219"/>
      <c r="C5" s="23" t="s">
        <v>1</v>
      </c>
      <c r="D5" s="23" t="s">
        <v>133</v>
      </c>
      <c r="E5" s="23" t="s">
        <v>134</v>
      </c>
      <c r="F5" s="23" t="s">
        <v>148</v>
      </c>
      <c r="G5" s="23" t="s">
        <v>21</v>
      </c>
      <c r="H5" s="23" t="s">
        <v>66</v>
      </c>
      <c r="I5" s="6" t="s">
        <v>149</v>
      </c>
      <c r="J5" s="6" t="s">
        <v>67</v>
      </c>
      <c r="K5" s="23" t="s">
        <v>68</v>
      </c>
      <c r="L5" s="139"/>
      <c r="M5" s="139"/>
      <c r="N5" s="139"/>
    </row>
    <row r="6" spans="1:14" s="5" customFormat="1" ht="24.75" customHeight="1">
      <c r="A6" s="214" t="s">
        <v>2</v>
      </c>
      <c r="B6" s="215"/>
      <c r="C6" s="24">
        <v>62120</v>
      </c>
      <c r="D6" s="24">
        <v>6971</v>
      </c>
      <c r="E6" s="24">
        <v>92795</v>
      </c>
      <c r="F6" s="24">
        <v>-2350</v>
      </c>
      <c r="G6" s="24">
        <v>159536</v>
      </c>
      <c r="H6" s="24">
        <v>7291</v>
      </c>
      <c r="I6" s="24">
        <v>47</v>
      </c>
      <c r="J6" s="24">
        <v>-398</v>
      </c>
      <c r="K6" s="24">
        <v>6940</v>
      </c>
      <c r="L6" s="24">
        <v>122</v>
      </c>
      <c r="M6" s="24">
        <v>4119</v>
      </c>
      <c r="N6" s="24">
        <v>170718</v>
      </c>
    </row>
    <row r="7" spans="1:14" s="5" customFormat="1" ht="24.75" customHeight="1">
      <c r="A7" s="214" t="s">
        <v>97</v>
      </c>
      <c r="B7" s="215"/>
      <c r="C7" s="24" t="s">
        <v>14</v>
      </c>
      <c r="D7" s="24" t="s">
        <v>14</v>
      </c>
      <c r="E7" s="24" t="s">
        <v>14</v>
      </c>
      <c r="F7" s="24" t="s">
        <v>14</v>
      </c>
      <c r="G7" s="24" t="s">
        <v>14</v>
      </c>
      <c r="H7" s="24" t="s">
        <v>14</v>
      </c>
      <c r="I7" s="24" t="s">
        <v>14</v>
      </c>
      <c r="J7" s="24" t="s">
        <v>14</v>
      </c>
      <c r="K7" s="24" t="s">
        <v>14</v>
      </c>
      <c r="L7" s="24" t="s">
        <v>14</v>
      </c>
      <c r="M7" s="24" t="s">
        <v>14</v>
      </c>
      <c r="N7" s="24" t="s">
        <v>14</v>
      </c>
    </row>
    <row r="8" spans="1:14" s="5" customFormat="1" ht="24.75" customHeight="1">
      <c r="A8" s="133"/>
      <c r="B8" s="42" t="s">
        <v>4</v>
      </c>
      <c r="C8" s="24" t="s">
        <v>14</v>
      </c>
      <c r="D8" s="24" t="s">
        <v>14</v>
      </c>
      <c r="E8" s="24">
        <v>-1329</v>
      </c>
      <c r="F8" s="24" t="s">
        <v>14</v>
      </c>
      <c r="G8" s="24">
        <v>-1329</v>
      </c>
      <c r="H8" s="24" t="s">
        <v>14</v>
      </c>
      <c r="I8" s="24" t="s">
        <v>14</v>
      </c>
      <c r="J8" s="24" t="s">
        <v>14</v>
      </c>
      <c r="K8" s="24" t="s">
        <v>14</v>
      </c>
      <c r="L8" s="24" t="s">
        <v>14</v>
      </c>
      <c r="M8" s="24" t="s">
        <v>14</v>
      </c>
      <c r="N8" s="24">
        <v>-1329</v>
      </c>
    </row>
    <row r="9" spans="1:14" s="5" customFormat="1" ht="24.75" customHeight="1">
      <c r="A9" s="133"/>
      <c r="B9" s="42" t="s">
        <v>5</v>
      </c>
      <c r="C9" s="24" t="s">
        <v>14</v>
      </c>
      <c r="D9" s="24" t="s">
        <v>14</v>
      </c>
      <c r="E9" s="24">
        <v>4387</v>
      </c>
      <c r="F9" s="24" t="s">
        <v>14</v>
      </c>
      <c r="G9" s="24">
        <v>4387</v>
      </c>
      <c r="H9" s="24" t="s">
        <v>14</v>
      </c>
      <c r="I9" s="24" t="s">
        <v>14</v>
      </c>
      <c r="J9" s="24" t="s">
        <v>14</v>
      </c>
      <c r="K9" s="24" t="s">
        <v>14</v>
      </c>
      <c r="L9" s="24" t="s">
        <v>14</v>
      </c>
      <c r="M9" s="24" t="s">
        <v>14</v>
      </c>
      <c r="N9" s="24">
        <v>4387</v>
      </c>
    </row>
    <row r="10" spans="1:14" s="5" customFormat="1" ht="24.75" customHeight="1">
      <c r="A10" s="133"/>
      <c r="B10" s="42" t="s">
        <v>24</v>
      </c>
      <c r="C10" s="24" t="s">
        <v>14</v>
      </c>
      <c r="D10" s="24" t="s">
        <v>14</v>
      </c>
      <c r="E10" s="24" t="s">
        <v>14</v>
      </c>
      <c r="F10" s="24">
        <v>-2001</v>
      </c>
      <c r="G10" s="24">
        <v>-2001</v>
      </c>
      <c r="H10" s="24" t="s">
        <v>14</v>
      </c>
      <c r="I10" s="24" t="s">
        <v>14</v>
      </c>
      <c r="J10" s="24" t="s">
        <v>14</v>
      </c>
      <c r="K10" s="24" t="s">
        <v>14</v>
      </c>
      <c r="L10" s="24" t="s">
        <v>14</v>
      </c>
      <c r="M10" s="24" t="s">
        <v>14</v>
      </c>
      <c r="N10" s="24">
        <v>-2001</v>
      </c>
    </row>
    <row r="11" spans="1:14" s="5" customFormat="1" ht="24.75" customHeight="1">
      <c r="A11" s="133"/>
      <c r="B11" s="42" t="s">
        <v>69</v>
      </c>
      <c r="C11" s="24" t="s">
        <v>14</v>
      </c>
      <c r="D11" s="24">
        <v>-4</v>
      </c>
      <c r="E11" s="24" t="s">
        <v>14</v>
      </c>
      <c r="F11" s="24">
        <v>12</v>
      </c>
      <c r="G11" s="24">
        <v>8</v>
      </c>
      <c r="H11" s="24" t="s">
        <v>14</v>
      </c>
      <c r="I11" s="24" t="s">
        <v>14</v>
      </c>
      <c r="J11" s="24" t="s">
        <v>14</v>
      </c>
      <c r="K11" s="24" t="s">
        <v>14</v>
      </c>
      <c r="L11" s="24" t="s">
        <v>14</v>
      </c>
      <c r="M11" s="24" t="s">
        <v>14</v>
      </c>
      <c r="N11" s="24">
        <v>8</v>
      </c>
    </row>
    <row r="12" spans="1:14" s="5" customFormat="1" ht="24.75" customHeight="1">
      <c r="A12" s="133"/>
      <c r="B12" s="42" t="s">
        <v>98</v>
      </c>
      <c r="C12" s="24" t="s">
        <v>14</v>
      </c>
      <c r="D12" s="24">
        <v>-2000</v>
      </c>
      <c r="E12" s="24" t="s">
        <v>14</v>
      </c>
      <c r="F12" s="24">
        <v>2000</v>
      </c>
      <c r="G12" s="24" t="s">
        <v>40</v>
      </c>
      <c r="H12" s="24" t="s">
        <v>14</v>
      </c>
      <c r="I12" s="24" t="s">
        <v>14</v>
      </c>
      <c r="J12" s="24" t="s">
        <v>14</v>
      </c>
      <c r="K12" s="24" t="s">
        <v>14</v>
      </c>
      <c r="L12" s="24" t="s">
        <v>14</v>
      </c>
      <c r="M12" s="24" t="s">
        <v>14</v>
      </c>
      <c r="N12" s="24" t="s">
        <v>40</v>
      </c>
    </row>
    <row r="13" spans="1:14" s="5" customFormat="1" ht="24.75" customHeight="1">
      <c r="A13" s="133"/>
      <c r="B13" s="42" t="s">
        <v>108</v>
      </c>
      <c r="C13" s="24" t="s">
        <v>14</v>
      </c>
      <c r="D13" s="24">
        <v>2004</v>
      </c>
      <c r="E13" s="24">
        <v>-2004</v>
      </c>
      <c r="F13" s="24" t="s">
        <v>14</v>
      </c>
      <c r="G13" s="24" t="s">
        <v>40</v>
      </c>
      <c r="H13" s="24" t="s">
        <v>14</v>
      </c>
      <c r="I13" s="24" t="s">
        <v>14</v>
      </c>
      <c r="J13" s="24" t="s">
        <v>14</v>
      </c>
      <c r="K13" s="24" t="s">
        <v>14</v>
      </c>
      <c r="L13" s="24" t="s">
        <v>14</v>
      </c>
      <c r="M13" s="24" t="s">
        <v>14</v>
      </c>
      <c r="N13" s="24" t="s">
        <v>40</v>
      </c>
    </row>
    <row r="14" spans="1:14" s="5" customFormat="1" ht="24.75" customHeight="1">
      <c r="A14" s="133"/>
      <c r="B14" s="42" t="s">
        <v>99</v>
      </c>
      <c r="C14" s="24" t="s">
        <v>14</v>
      </c>
      <c r="D14" s="24" t="s">
        <v>14</v>
      </c>
      <c r="E14" s="24" t="s">
        <v>14</v>
      </c>
      <c r="F14" s="24" t="s">
        <v>14</v>
      </c>
      <c r="G14" s="24"/>
      <c r="H14" s="24">
        <v>592</v>
      </c>
      <c r="I14" s="24">
        <v>336</v>
      </c>
      <c r="J14" s="24">
        <v>81</v>
      </c>
      <c r="K14" s="24">
        <v>1010</v>
      </c>
      <c r="L14" s="24">
        <v>7</v>
      </c>
      <c r="M14" s="24">
        <v>243</v>
      </c>
      <c r="N14" s="24">
        <v>1260</v>
      </c>
    </row>
    <row r="15" spans="1:14" s="5" customFormat="1" ht="24.75" customHeight="1">
      <c r="A15" s="214" t="s">
        <v>100</v>
      </c>
      <c r="B15" s="215"/>
      <c r="C15" s="24" t="s">
        <v>40</v>
      </c>
      <c r="D15" s="24" t="s">
        <v>40</v>
      </c>
      <c r="E15" s="24">
        <v>1053</v>
      </c>
      <c r="F15" s="24">
        <v>11</v>
      </c>
      <c r="G15" s="24">
        <v>1064</v>
      </c>
      <c r="H15" s="24">
        <v>592</v>
      </c>
      <c r="I15" s="24">
        <v>336</v>
      </c>
      <c r="J15" s="24">
        <v>81</v>
      </c>
      <c r="K15" s="24">
        <v>1010</v>
      </c>
      <c r="L15" s="24">
        <v>7</v>
      </c>
      <c r="M15" s="24">
        <v>243</v>
      </c>
      <c r="N15" s="24">
        <v>2325</v>
      </c>
    </row>
    <row r="16" spans="1:14" s="5" customFormat="1" ht="24.75" customHeight="1">
      <c r="A16" s="214" t="s">
        <v>101</v>
      </c>
      <c r="B16" s="215"/>
      <c r="C16" s="24">
        <v>62120</v>
      </c>
      <c r="D16" s="24">
        <v>6971</v>
      </c>
      <c r="E16" s="24">
        <v>93848</v>
      </c>
      <c r="F16" s="24">
        <v>-2339</v>
      </c>
      <c r="G16" s="24">
        <v>160601</v>
      </c>
      <c r="H16" s="24">
        <v>7884</v>
      </c>
      <c r="I16" s="24">
        <v>383</v>
      </c>
      <c r="J16" s="24">
        <v>-317</v>
      </c>
      <c r="K16" s="24">
        <v>7950</v>
      </c>
      <c r="L16" s="24">
        <v>129</v>
      </c>
      <c r="M16" s="24">
        <v>4362</v>
      </c>
      <c r="N16" s="24">
        <v>173044</v>
      </c>
    </row>
  </sheetData>
  <sheetProtection/>
  <mergeCells count="10">
    <mergeCell ref="H4:K4"/>
    <mergeCell ref="L4:L5"/>
    <mergeCell ref="M4:M5"/>
    <mergeCell ref="N4:N5"/>
    <mergeCell ref="A15:B15"/>
    <mergeCell ref="A16:B16"/>
    <mergeCell ref="A6:B6"/>
    <mergeCell ref="A7:B7"/>
    <mergeCell ref="A4:B5"/>
    <mergeCell ref="C4:G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40" customWidth="1"/>
    <col min="2" max="2" width="21.625" style="40" customWidth="1"/>
    <col min="3" max="12" width="9.625" style="40" customWidth="1"/>
    <col min="13" max="16384" width="9.00390625" style="40" customWidth="1"/>
  </cols>
  <sheetData>
    <row r="1" spans="1:11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</row>
    <row r="3" spans="1:12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L3" s="126" t="s">
        <v>212</v>
      </c>
    </row>
    <row r="4" spans="1:12" ht="19.5" customHeight="1">
      <c r="A4" s="221"/>
      <c r="B4" s="221"/>
      <c r="C4" s="221" t="s">
        <v>51</v>
      </c>
      <c r="D4" s="221"/>
      <c r="E4" s="221"/>
      <c r="F4" s="221"/>
      <c r="G4" s="221" t="s">
        <v>9</v>
      </c>
      <c r="H4" s="138"/>
      <c r="I4" s="138"/>
      <c r="J4" s="138"/>
      <c r="K4" s="138"/>
      <c r="L4" s="220" t="s">
        <v>139</v>
      </c>
    </row>
    <row r="5" spans="1:12" ht="39.75" customHeight="1">
      <c r="A5" s="221"/>
      <c r="B5" s="221"/>
      <c r="C5" s="109" t="s">
        <v>1</v>
      </c>
      <c r="D5" s="109" t="s">
        <v>187</v>
      </c>
      <c r="E5" s="109" t="s">
        <v>188</v>
      </c>
      <c r="F5" s="109" t="s">
        <v>189</v>
      </c>
      <c r="G5" s="109" t="s">
        <v>190</v>
      </c>
      <c r="H5" s="109" t="s">
        <v>149</v>
      </c>
      <c r="I5" s="109" t="s">
        <v>191</v>
      </c>
      <c r="J5" s="109" t="s">
        <v>104</v>
      </c>
      <c r="K5" s="109" t="s">
        <v>192</v>
      </c>
      <c r="L5" s="138"/>
    </row>
    <row r="6" spans="1:12" ht="24.75" customHeight="1">
      <c r="A6" s="222" t="s">
        <v>33</v>
      </c>
      <c r="B6" s="192"/>
      <c r="C6" s="41">
        <v>43734</v>
      </c>
      <c r="D6" s="41">
        <v>166817</v>
      </c>
      <c r="E6" s="41">
        <v>121396</v>
      </c>
      <c r="F6" s="41">
        <v>331949</v>
      </c>
      <c r="G6" s="41">
        <v>-4119</v>
      </c>
      <c r="H6" s="41" t="s">
        <v>103</v>
      </c>
      <c r="I6" s="41">
        <v>-1770</v>
      </c>
      <c r="J6" s="41">
        <v>25</v>
      </c>
      <c r="K6" s="41">
        <v>4018</v>
      </c>
      <c r="L6" s="41">
        <v>330102</v>
      </c>
    </row>
    <row r="7" spans="1:12" ht="24.75" customHeight="1">
      <c r="A7" s="222" t="s">
        <v>44</v>
      </c>
      <c r="B7" s="192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24.75" customHeight="1">
      <c r="A8" s="110"/>
      <c r="B8" s="76" t="s">
        <v>35</v>
      </c>
      <c r="C8" s="41" t="s">
        <v>102</v>
      </c>
      <c r="D8" s="41" t="s">
        <v>102</v>
      </c>
      <c r="E8" s="41">
        <v>-2069</v>
      </c>
      <c r="F8" s="41">
        <v>-2069</v>
      </c>
      <c r="G8" s="41" t="s">
        <v>102</v>
      </c>
      <c r="H8" s="41" t="s">
        <v>102</v>
      </c>
      <c r="I8" s="41" t="s">
        <v>102</v>
      </c>
      <c r="J8" s="41" t="s">
        <v>102</v>
      </c>
      <c r="K8" s="41" t="s">
        <v>102</v>
      </c>
      <c r="L8" s="41">
        <v>-2069</v>
      </c>
    </row>
    <row r="9" spans="1:12" ht="24.75" customHeight="1">
      <c r="A9" s="110"/>
      <c r="B9" s="76" t="s">
        <v>218</v>
      </c>
      <c r="C9" s="41" t="s">
        <v>102</v>
      </c>
      <c r="D9" s="41" t="s">
        <v>102</v>
      </c>
      <c r="E9" s="41">
        <v>14434</v>
      </c>
      <c r="F9" s="41">
        <v>14434</v>
      </c>
      <c r="G9" s="41" t="s">
        <v>102</v>
      </c>
      <c r="H9" s="41" t="s">
        <v>102</v>
      </c>
      <c r="I9" s="41" t="s">
        <v>102</v>
      </c>
      <c r="J9" s="41" t="s">
        <v>102</v>
      </c>
      <c r="K9" s="41" t="s">
        <v>102</v>
      </c>
      <c r="L9" s="41">
        <v>14434</v>
      </c>
    </row>
    <row r="10" spans="1:12" ht="24.75" customHeight="1">
      <c r="A10" s="110"/>
      <c r="B10" s="76" t="s">
        <v>124</v>
      </c>
      <c r="C10" s="41" t="s">
        <v>102</v>
      </c>
      <c r="D10" s="41" t="s">
        <v>102</v>
      </c>
      <c r="E10" s="41" t="s">
        <v>102</v>
      </c>
      <c r="F10" s="41" t="s">
        <v>14</v>
      </c>
      <c r="G10" s="41">
        <v>-3713</v>
      </c>
      <c r="H10" s="41">
        <v>43</v>
      </c>
      <c r="I10" s="41" t="s">
        <v>103</v>
      </c>
      <c r="J10" s="41">
        <v>11</v>
      </c>
      <c r="K10" s="41">
        <v>-56</v>
      </c>
      <c r="L10" s="41">
        <v>-3714</v>
      </c>
    </row>
    <row r="11" spans="1:12" ht="24.75" customHeight="1">
      <c r="A11" s="222" t="s">
        <v>113</v>
      </c>
      <c r="B11" s="222"/>
      <c r="C11" s="41" t="s">
        <v>103</v>
      </c>
      <c r="D11" s="41" t="s">
        <v>103</v>
      </c>
      <c r="E11" s="41">
        <v>12364</v>
      </c>
      <c r="F11" s="41">
        <v>12364</v>
      </c>
      <c r="G11" s="41">
        <v>-3713</v>
      </c>
      <c r="H11" s="41">
        <v>43</v>
      </c>
      <c r="I11" s="41" t="s">
        <v>103</v>
      </c>
      <c r="J11" s="41">
        <v>11</v>
      </c>
      <c r="K11" s="41">
        <v>-56</v>
      </c>
      <c r="L11" s="41">
        <v>8650</v>
      </c>
    </row>
    <row r="12" spans="1:12" ht="24.75" customHeight="1">
      <c r="A12" s="222" t="s">
        <v>125</v>
      </c>
      <c r="B12" s="222"/>
      <c r="C12" s="41">
        <v>43734</v>
      </c>
      <c r="D12" s="41">
        <v>166817</v>
      </c>
      <c r="E12" s="41">
        <v>133760</v>
      </c>
      <c r="F12" s="41">
        <v>344313</v>
      </c>
      <c r="G12" s="41">
        <v>-7832</v>
      </c>
      <c r="H12" s="41">
        <v>43</v>
      </c>
      <c r="I12" s="41">
        <v>-1770</v>
      </c>
      <c r="J12" s="41">
        <v>36</v>
      </c>
      <c r="K12" s="41">
        <v>3962</v>
      </c>
      <c r="L12" s="41">
        <v>338752</v>
      </c>
    </row>
  </sheetData>
  <sheetProtection/>
  <mergeCells count="8">
    <mergeCell ref="L4:L5"/>
    <mergeCell ref="A4:B5"/>
    <mergeCell ref="A7:B7"/>
    <mergeCell ref="A11:B11"/>
    <mergeCell ref="A12:B12"/>
    <mergeCell ref="G4:K4"/>
    <mergeCell ref="C4:F4"/>
    <mergeCell ref="A6:B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7" width="9.625" style="2" customWidth="1"/>
    <col min="18" max="16384" width="9.00390625" style="2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7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O3" s="126"/>
      <c r="Q3" s="126" t="s">
        <v>212</v>
      </c>
    </row>
    <row r="4" spans="1:17" ht="19.5" customHeight="1">
      <c r="A4" s="223"/>
      <c r="B4" s="224"/>
      <c r="C4" s="149" t="s">
        <v>105</v>
      </c>
      <c r="D4" s="149"/>
      <c r="E4" s="149"/>
      <c r="F4" s="149"/>
      <c r="G4" s="149"/>
      <c r="H4" s="149" t="s">
        <v>20</v>
      </c>
      <c r="I4" s="149"/>
      <c r="J4" s="149"/>
      <c r="K4" s="149"/>
      <c r="L4" s="149"/>
      <c r="M4" s="149"/>
      <c r="N4" s="227" t="s">
        <v>194</v>
      </c>
      <c r="O4" s="227" t="s">
        <v>186</v>
      </c>
      <c r="P4" s="227" t="s">
        <v>167</v>
      </c>
      <c r="Q4" s="227" t="s">
        <v>139</v>
      </c>
    </row>
    <row r="5" spans="1:17" ht="39.75" customHeight="1">
      <c r="A5" s="225"/>
      <c r="B5" s="226"/>
      <c r="C5" s="27" t="s">
        <v>1</v>
      </c>
      <c r="D5" s="27" t="s">
        <v>133</v>
      </c>
      <c r="E5" s="27" t="s">
        <v>134</v>
      </c>
      <c r="F5" s="27" t="s">
        <v>148</v>
      </c>
      <c r="G5" s="27" t="s">
        <v>21</v>
      </c>
      <c r="H5" s="27" t="s">
        <v>66</v>
      </c>
      <c r="I5" s="27" t="s">
        <v>149</v>
      </c>
      <c r="J5" s="27" t="s">
        <v>150</v>
      </c>
      <c r="K5" s="27" t="s">
        <v>106</v>
      </c>
      <c r="L5" s="27" t="s">
        <v>151</v>
      </c>
      <c r="M5" s="27" t="s">
        <v>68</v>
      </c>
      <c r="N5" s="149"/>
      <c r="O5" s="227"/>
      <c r="P5" s="227"/>
      <c r="Q5" s="227"/>
    </row>
    <row r="6" spans="1:17" ht="24.75" customHeight="1">
      <c r="A6" s="111" t="s">
        <v>22</v>
      </c>
      <c r="B6" s="35"/>
      <c r="C6" s="36">
        <v>215628</v>
      </c>
      <c r="D6" s="36">
        <v>177244</v>
      </c>
      <c r="E6" s="36">
        <v>596145</v>
      </c>
      <c r="F6" s="36"/>
      <c r="G6" s="36">
        <v>989019</v>
      </c>
      <c r="H6" s="36">
        <v>-11476</v>
      </c>
      <c r="I6" s="36">
        <v>3457</v>
      </c>
      <c r="J6" s="36">
        <v>36360</v>
      </c>
      <c r="K6" s="36">
        <v>779</v>
      </c>
      <c r="L6" s="36">
        <v>1157</v>
      </c>
      <c r="M6" s="36">
        <v>30279</v>
      </c>
      <c r="N6" s="36"/>
      <c r="O6" s="36"/>
      <c r="P6" s="36">
        <v>5774</v>
      </c>
      <c r="Q6" s="36">
        <v>1025072</v>
      </c>
    </row>
    <row r="7" spans="1:17" ht="24.75" customHeight="1">
      <c r="A7" s="111" t="s">
        <v>3</v>
      </c>
      <c r="B7" s="35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24.75" customHeight="1">
      <c r="A8" s="3"/>
      <c r="B8" s="32" t="s">
        <v>193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6"/>
    </row>
    <row r="9" spans="1:17" ht="24.75" customHeight="1">
      <c r="A9" s="3"/>
      <c r="B9" s="32" t="s">
        <v>4</v>
      </c>
      <c r="C9" s="39"/>
      <c r="D9" s="39"/>
      <c r="E9" s="39">
        <v>-11804</v>
      </c>
      <c r="F9" s="39"/>
      <c r="G9" s="39">
        <v>-11804</v>
      </c>
      <c r="H9" s="39"/>
      <c r="I9" s="39"/>
      <c r="J9" s="39"/>
      <c r="K9" s="39"/>
      <c r="L9" s="39"/>
      <c r="M9" s="39"/>
      <c r="N9" s="39"/>
      <c r="O9" s="39"/>
      <c r="P9" s="39"/>
      <c r="Q9" s="36">
        <v>-11804</v>
      </c>
    </row>
    <row r="10" spans="1:17" ht="24.75" customHeight="1">
      <c r="A10" s="3"/>
      <c r="B10" s="32" t="s">
        <v>5</v>
      </c>
      <c r="C10" s="39"/>
      <c r="D10" s="39"/>
      <c r="E10" s="39">
        <v>33081</v>
      </c>
      <c r="F10" s="39"/>
      <c r="G10" s="39">
        <v>33081</v>
      </c>
      <c r="H10" s="39"/>
      <c r="I10" s="39"/>
      <c r="J10" s="39"/>
      <c r="K10" s="39"/>
      <c r="L10" s="39"/>
      <c r="M10" s="39"/>
      <c r="N10" s="39"/>
      <c r="O10" s="39"/>
      <c r="P10" s="39"/>
      <c r="Q10" s="39">
        <v>33081</v>
      </c>
    </row>
    <row r="11" spans="1:17" ht="24.75" customHeight="1">
      <c r="A11" s="3"/>
      <c r="B11" s="32" t="s">
        <v>69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24.75" customHeight="1">
      <c r="A12" s="3"/>
      <c r="B12" s="32" t="s">
        <v>155</v>
      </c>
      <c r="C12" s="39"/>
      <c r="D12" s="39"/>
      <c r="E12" s="39"/>
      <c r="F12" s="39"/>
      <c r="G12" s="39"/>
      <c r="H12" s="39">
        <v>28731</v>
      </c>
      <c r="I12" s="39">
        <v>-2594</v>
      </c>
      <c r="J12" s="39"/>
      <c r="K12" s="39">
        <v>1051</v>
      </c>
      <c r="L12" s="39">
        <v>148</v>
      </c>
      <c r="M12" s="39">
        <v>27336</v>
      </c>
      <c r="N12" s="39"/>
      <c r="O12" s="39"/>
      <c r="P12" s="39">
        <v>112</v>
      </c>
      <c r="Q12" s="39">
        <v>27448</v>
      </c>
    </row>
    <row r="13" spans="1:17" ht="24.75" customHeight="1">
      <c r="A13" s="111" t="s">
        <v>57</v>
      </c>
      <c r="B13" s="35"/>
      <c r="C13" s="39"/>
      <c r="D13" s="39"/>
      <c r="E13" s="39">
        <v>21276</v>
      </c>
      <c r="F13" s="39"/>
      <c r="G13" s="39">
        <v>21276</v>
      </c>
      <c r="H13" s="39">
        <v>28731</v>
      </c>
      <c r="I13" s="39">
        <v>-2594</v>
      </c>
      <c r="J13" s="39"/>
      <c r="K13" s="39">
        <v>1051</v>
      </c>
      <c r="L13" s="39">
        <v>148</v>
      </c>
      <c r="M13" s="39">
        <v>27336</v>
      </c>
      <c r="N13" s="39"/>
      <c r="O13" s="39"/>
      <c r="P13" s="39">
        <v>112</v>
      </c>
      <c r="Q13" s="39">
        <v>48725</v>
      </c>
    </row>
    <row r="14" spans="1:17" ht="24.75" customHeight="1">
      <c r="A14" s="111" t="s">
        <v>107</v>
      </c>
      <c r="B14" s="35"/>
      <c r="C14" s="39">
        <v>215628</v>
      </c>
      <c r="D14" s="39">
        <v>177244</v>
      </c>
      <c r="E14" s="39">
        <v>617422</v>
      </c>
      <c r="F14" s="39"/>
      <c r="G14" s="39">
        <v>1010295</v>
      </c>
      <c r="H14" s="39">
        <v>17254</v>
      </c>
      <c r="I14" s="39">
        <v>863</v>
      </c>
      <c r="J14" s="39">
        <v>36360</v>
      </c>
      <c r="K14" s="39">
        <v>1831</v>
      </c>
      <c r="L14" s="39">
        <v>1305</v>
      </c>
      <c r="M14" s="39">
        <v>57616</v>
      </c>
      <c r="N14" s="39"/>
      <c r="O14" s="39"/>
      <c r="P14" s="39">
        <v>5886</v>
      </c>
      <c r="Q14" s="39">
        <v>1073798</v>
      </c>
    </row>
  </sheetData>
  <sheetProtection/>
  <mergeCells count="7">
    <mergeCell ref="A4:B5"/>
    <mergeCell ref="O4:O5"/>
    <mergeCell ref="P4:P5"/>
    <mergeCell ref="Q4:Q5"/>
    <mergeCell ref="C4:G4"/>
    <mergeCell ref="H4:M4"/>
    <mergeCell ref="N4:N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5" customWidth="1"/>
    <col min="2" max="2" width="21.625" style="25" customWidth="1"/>
    <col min="3" max="12" width="9.625" style="25" customWidth="1"/>
    <col min="13" max="16384" width="9.00390625" style="25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2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L3" s="126" t="s">
        <v>212</v>
      </c>
    </row>
    <row r="4" spans="1:12" ht="19.5" customHeight="1">
      <c r="A4" s="223"/>
      <c r="B4" s="224"/>
      <c r="C4" s="149" t="s">
        <v>105</v>
      </c>
      <c r="D4" s="149"/>
      <c r="E4" s="149"/>
      <c r="F4" s="149"/>
      <c r="G4" s="149" t="s">
        <v>20</v>
      </c>
      <c r="H4" s="138"/>
      <c r="I4" s="138"/>
      <c r="J4" s="138"/>
      <c r="K4" s="138"/>
      <c r="L4" s="227" t="s">
        <v>139</v>
      </c>
    </row>
    <row r="5" spans="1:12" ht="39.75" customHeight="1">
      <c r="A5" s="225"/>
      <c r="B5" s="226"/>
      <c r="C5" s="27" t="s">
        <v>1</v>
      </c>
      <c r="D5" s="27" t="s">
        <v>133</v>
      </c>
      <c r="E5" s="27" t="s">
        <v>134</v>
      </c>
      <c r="F5" s="27" t="s">
        <v>21</v>
      </c>
      <c r="G5" s="27" t="s">
        <v>66</v>
      </c>
      <c r="H5" s="27" t="s">
        <v>149</v>
      </c>
      <c r="I5" s="27" t="s">
        <v>150</v>
      </c>
      <c r="J5" s="27" t="s">
        <v>151</v>
      </c>
      <c r="K5" s="27" t="s">
        <v>68</v>
      </c>
      <c r="L5" s="227"/>
    </row>
    <row r="6" spans="1:12" s="28" customFormat="1" ht="24.75" customHeight="1">
      <c r="A6" s="111" t="s">
        <v>22</v>
      </c>
      <c r="B6" s="35"/>
      <c r="C6" s="36">
        <v>32776</v>
      </c>
      <c r="D6" s="37">
        <v>68224</v>
      </c>
      <c r="E6" s="37">
        <v>280487</v>
      </c>
      <c r="F6" s="37">
        <v>381489</v>
      </c>
      <c r="G6" s="37">
        <v>-15803</v>
      </c>
      <c r="H6" s="31">
        <v>288</v>
      </c>
      <c r="I6" s="37">
        <v>8281</v>
      </c>
      <c r="J6" s="31">
        <v>4892</v>
      </c>
      <c r="K6" s="37">
        <v>-2341</v>
      </c>
      <c r="L6" s="37">
        <v>379148</v>
      </c>
    </row>
    <row r="7" spans="1:12" s="28" customFormat="1" ht="24.75" customHeight="1">
      <c r="A7" s="111" t="s">
        <v>34</v>
      </c>
      <c r="B7" s="35"/>
      <c r="C7" s="36" t="s">
        <v>14</v>
      </c>
      <c r="D7" s="36" t="s">
        <v>14</v>
      </c>
      <c r="E7" s="36" t="s">
        <v>14</v>
      </c>
      <c r="F7" s="36" t="s">
        <v>14</v>
      </c>
      <c r="G7" s="36"/>
      <c r="H7" s="36"/>
      <c r="I7" s="36"/>
      <c r="J7" s="36"/>
      <c r="K7" s="36"/>
      <c r="L7" s="36"/>
    </row>
    <row r="8" spans="1:12" s="28" customFormat="1" ht="24.75" customHeight="1">
      <c r="A8" s="112"/>
      <c r="B8" s="30" t="s">
        <v>195</v>
      </c>
      <c r="C8" s="36" t="s">
        <v>14</v>
      </c>
      <c r="D8" s="36" t="s">
        <v>14</v>
      </c>
      <c r="E8" s="31">
        <v>-2758</v>
      </c>
      <c r="F8" s="31">
        <v>-2758</v>
      </c>
      <c r="G8" s="37" t="s">
        <v>14</v>
      </c>
      <c r="H8" s="36" t="s">
        <v>14</v>
      </c>
      <c r="I8" s="36" t="s">
        <v>14</v>
      </c>
      <c r="J8" s="36" t="s">
        <v>14</v>
      </c>
      <c r="K8" s="36" t="s">
        <v>14</v>
      </c>
      <c r="L8" s="31">
        <v>-2758</v>
      </c>
    </row>
    <row r="9" spans="1:12" s="28" customFormat="1" ht="24.75" customHeight="1">
      <c r="A9" s="112"/>
      <c r="B9" s="32" t="s">
        <v>184</v>
      </c>
      <c r="C9" s="36" t="s">
        <v>14</v>
      </c>
      <c r="D9" s="36" t="s">
        <v>14</v>
      </c>
      <c r="E9" s="37">
        <v>11041</v>
      </c>
      <c r="F9" s="37">
        <v>11041</v>
      </c>
      <c r="G9" s="36" t="s">
        <v>14</v>
      </c>
      <c r="H9" s="36" t="s">
        <v>14</v>
      </c>
      <c r="I9" s="36" t="s">
        <v>14</v>
      </c>
      <c r="J9" s="36" t="s">
        <v>14</v>
      </c>
      <c r="K9" s="36" t="s">
        <v>14</v>
      </c>
      <c r="L9" s="37">
        <v>11041</v>
      </c>
    </row>
    <row r="10" spans="1:12" s="28" customFormat="1" ht="24.75" customHeight="1">
      <c r="A10" s="112"/>
      <c r="B10" s="32" t="s">
        <v>25</v>
      </c>
      <c r="C10" s="36" t="s">
        <v>14</v>
      </c>
      <c r="D10" s="31" t="s">
        <v>14</v>
      </c>
      <c r="E10" s="31">
        <v>47</v>
      </c>
      <c r="F10" s="31">
        <v>47</v>
      </c>
      <c r="G10" s="36" t="s">
        <v>14</v>
      </c>
      <c r="H10" s="31" t="s">
        <v>14</v>
      </c>
      <c r="I10" s="36" t="s">
        <v>14</v>
      </c>
      <c r="J10" s="36" t="s">
        <v>14</v>
      </c>
      <c r="K10" s="36" t="s">
        <v>14</v>
      </c>
      <c r="L10" s="36">
        <v>47</v>
      </c>
    </row>
    <row r="11" spans="1:12" s="28" customFormat="1" ht="24.75" customHeight="1">
      <c r="A11" s="112"/>
      <c r="B11" s="32" t="s">
        <v>209</v>
      </c>
      <c r="C11" s="37" t="s">
        <v>14</v>
      </c>
      <c r="D11" s="37" t="s">
        <v>14</v>
      </c>
      <c r="E11" s="37" t="s">
        <v>14</v>
      </c>
      <c r="F11" s="37" t="s">
        <v>14</v>
      </c>
      <c r="G11" s="37">
        <v>-37877</v>
      </c>
      <c r="H11" s="31">
        <v>47358</v>
      </c>
      <c r="I11" s="31">
        <v>-47</v>
      </c>
      <c r="J11" s="31">
        <v>-116</v>
      </c>
      <c r="K11" s="31">
        <v>9316</v>
      </c>
      <c r="L11" s="31">
        <v>9316</v>
      </c>
    </row>
    <row r="12" spans="1:12" s="28" customFormat="1" ht="24.75" customHeight="1">
      <c r="A12" s="111" t="s">
        <v>39</v>
      </c>
      <c r="B12" s="35"/>
      <c r="C12" s="31" t="s">
        <v>91</v>
      </c>
      <c r="D12" s="31" t="s">
        <v>91</v>
      </c>
      <c r="E12" s="37">
        <v>8330</v>
      </c>
      <c r="F12" s="37">
        <v>8330</v>
      </c>
      <c r="G12" s="37">
        <v>-37877</v>
      </c>
      <c r="H12" s="31">
        <v>47358</v>
      </c>
      <c r="I12" s="31">
        <v>-47</v>
      </c>
      <c r="J12" s="31">
        <v>-116</v>
      </c>
      <c r="K12" s="31">
        <v>9316</v>
      </c>
      <c r="L12" s="31">
        <v>17646</v>
      </c>
    </row>
    <row r="13" spans="1:12" s="28" customFormat="1" ht="24.75" customHeight="1">
      <c r="A13" s="111" t="s">
        <v>41</v>
      </c>
      <c r="B13" s="35"/>
      <c r="C13" s="37">
        <v>32776</v>
      </c>
      <c r="D13" s="37">
        <v>68224</v>
      </c>
      <c r="E13" s="37">
        <v>288818</v>
      </c>
      <c r="F13" s="37">
        <v>389819</v>
      </c>
      <c r="G13" s="37">
        <v>-53681</v>
      </c>
      <c r="H13" s="31">
        <v>47647</v>
      </c>
      <c r="I13" s="31">
        <v>8233</v>
      </c>
      <c r="J13" s="31">
        <v>4775</v>
      </c>
      <c r="K13" s="31">
        <v>6975</v>
      </c>
      <c r="L13" s="31">
        <v>396794</v>
      </c>
    </row>
  </sheetData>
  <sheetProtection/>
  <mergeCells count="4">
    <mergeCell ref="G4:K4"/>
    <mergeCell ref="L4:L5"/>
    <mergeCell ref="C4:F4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3" width="9.625" style="2" customWidth="1"/>
    <col min="14" max="16384" width="9.00390625" style="2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3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M3" s="126" t="s">
        <v>212</v>
      </c>
    </row>
    <row r="4" spans="1:13" ht="19.5" customHeight="1">
      <c r="A4" s="134"/>
      <c r="B4" s="135"/>
      <c r="C4" s="138" t="s">
        <v>10</v>
      </c>
      <c r="D4" s="138"/>
      <c r="E4" s="138"/>
      <c r="F4" s="138"/>
      <c r="G4" s="138"/>
      <c r="H4" s="141" t="s">
        <v>9</v>
      </c>
      <c r="I4" s="141"/>
      <c r="J4" s="141"/>
      <c r="K4" s="141"/>
      <c r="L4" s="141"/>
      <c r="M4" s="142" t="s">
        <v>146</v>
      </c>
    </row>
    <row r="5" spans="1:13" ht="39.75" customHeight="1">
      <c r="A5" s="136"/>
      <c r="B5" s="137"/>
      <c r="C5" s="22" t="s">
        <v>11</v>
      </c>
      <c r="D5" s="23" t="s">
        <v>140</v>
      </c>
      <c r="E5" s="23" t="s">
        <v>141</v>
      </c>
      <c r="F5" s="23" t="s">
        <v>142</v>
      </c>
      <c r="G5" s="23" t="s">
        <v>12</v>
      </c>
      <c r="H5" s="23" t="s">
        <v>143</v>
      </c>
      <c r="I5" s="72" t="s">
        <v>144</v>
      </c>
      <c r="J5" s="72" t="s">
        <v>145</v>
      </c>
      <c r="K5" s="72" t="s">
        <v>67</v>
      </c>
      <c r="L5" s="72" t="s">
        <v>68</v>
      </c>
      <c r="M5" s="139"/>
    </row>
    <row r="6" spans="1:13" ht="24.75" customHeight="1">
      <c r="A6" s="4" t="s">
        <v>13</v>
      </c>
      <c r="B6" s="21"/>
      <c r="C6" s="70">
        <v>19562</v>
      </c>
      <c r="D6" s="70">
        <v>12916</v>
      </c>
      <c r="E6" s="70">
        <v>74017</v>
      </c>
      <c r="F6" s="70" t="s">
        <v>14</v>
      </c>
      <c r="G6" s="70">
        <v>106496</v>
      </c>
      <c r="H6" s="70">
        <v>-6350</v>
      </c>
      <c r="I6" s="70">
        <v>1029</v>
      </c>
      <c r="J6" s="70">
        <v>2278</v>
      </c>
      <c r="K6" s="57">
        <v>-120</v>
      </c>
      <c r="L6" s="70">
        <v>-3163</v>
      </c>
      <c r="M6" s="70">
        <v>103333</v>
      </c>
    </row>
    <row r="7" spans="1:13" ht="24.75" customHeight="1">
      <c r="A7" s="77" t="s">
        <v>213</v>
      </c>
      <c r="B7" s="21"/>
      <c r="C7" s="70" t="s">
        <v>14</v>
      </c>
      <c r="D7" s="70" t="s">
        <v>14</v>
      </c>
      <c r="E7" s="70" t="s">
        <v>14</v>
      </c>
      <c r="F7" s="70" t="s">
        <v>14</v>
      </c>
      <c r="G7" s="70" t="s">
        <v>14</v>
      </c>
      <c r="H7" s="70" t="s">
        <v>14</v>
      </c>
      <c r="I7" s="70" t="s">
        <v>14</v>
      </c>
      <c r="J7" s="70" t="s">
        <v>14</v>
      </c>
      <c r="K7" s="70" t="s">
        <v>14</v>
      </c>
      <c r="L7" s="70" t="s">
        <v>14</v>
      </c>
      <c r="M7" s="70" t="s">
        <v>14</v>
      </c>
    </row>
    <row r="8" spans="1:13" ht="24.75" customHeight="1">
      <c r="A8" s="3"/>
      <c r="B8" s="42" t="s">
        <v>15</v>
      </c>
      <c r="C8" s="70" t="s">
        <v>14</v>
      </c>
      <c r="D8" s="70" t="s">
        <v>14</v>
      </c>
      <c r="E8" s="70">
        <v>-7031</v>
      </c>
      <c r="F8" s="70" t="s">
        <v>14</v>
      </c>
      <c r="G8" s="70">
        <v>-7031</v>
      </c>
      <c r="H8" s="70" t="s">
        <v>14</v>
      </c>
      <c r="I8" s="70" t="s">
        <v>14</v>
      </c>
      <c r="J8" s="70" t="s">
        <v>14</v>
      </c>
      <c r="K8" s="70" t="s">
        <v>14</v>
      </c>
      <c r="L8" s="70" t="s">
        <v>14</v>
      </c>
      <c r="M8" s="70">
        <v>-7031</v>
      </c>
    </row>
    <row r="9" spans="1:13" ht="24.75" customHeight="1">
      <c r="A9" s="3"/>
      <c r="B9" s="78" t="s">
        <v>214</v>
      </c>
      <c r="C9" s="70" t="s">
        <v>14</v>
      </c>
      <c r="D9" s="70" t="s">
        <v>14</v>
      </c>
      <c r="E9" s="70">
        <v>1261</v>
      </c>
      <c r="F9" s="70" t="s">
        <v>14</v>
      </c>
      <c r="G9" s="70">
        <v>1261</v>
      </c>
      <c r="H9" s="70" t="s">
        <v>14</v>
      </c>
      <c r="I9" s="70" t="s">
        <v>14</v>
      </c>
      <c r="J9" s="70" t="s">
        <v>14</v>
      </c>
      <c r="K9" s="70" t="s">
        <v>14</v>
      </c>
      <c r="L9" s="70" t="s">
        <v>14</v>
      </c>
      <c r="M9" s="70">
        <v>1261</v>
      </c>
    </row>
    <row r="10" spans="1:13" ht="24.75" customHeight="1">
      <c r="A10" s="3"/>
      <c r="B10" s="42" t="s">
        <v>16</v>
      </c>
      <c r="C10" s="70" t="s">
        <v>14</v>
      </c>
      <c r="D10" s="70" t="s">
        <v>14</v>
      </c>
      <c r="E10" s="70" t="s">
        <v>14</v>
      </c>
      <c r="F10" s="70"/>
      <c r="G10" s="70"/>
      <c r="H10" s="70" t="s">
        <v>14</v>
      </c>
      <c r="I10" s="70" t="s">
        <v>14</v>
      </c>
      <c r="J10" s="70" t="s">
        <v>14</v>
      </c>
      <c r="K10" s="70" t="s">
        <v>14</v>
      </c>
      <c r="L10" s="70" t="s">
        <v>14</v>
      </c>
      <c r="M10" s="70" t="s">
        <v>14</v>
      </c>
    </row>
    <row r="11" spans="1:13" ht="24.75" customHeight="1">
      <c r="A11" s="3"/>
      <c r="B11" s="42" t="s">
        <v>17</v>
      </c>
      <c r="C11" s="70" t="s">
        <v>14</v>
      </c>
      <c r="D11" s="70" t="s">
        <v>14</v>
      </c>
      <c r="E11" s="70"/>
      <c r="F11" s="70"/>
      <c r="G11" s="70"/>
      <c r="H11" s="70" t="s">
        <v>14</v>
      </c>
      <c r="I11" s="70" t="s">
        <v>14</v>
      </c>
      <c r="J11" s="70" t="s">
        <v>14</v>
      </c>
      <c r="K11" s="70" t="s">
        <v>14</v>
      </c>
      <c r="L11" s="70" t="s">
        <v>14</v>
      </c>
      <c r="M11" s="70" t="s">
        <v>14</v>
      </c>
    </row>
    <row r="12" spans="1:13" ht="24.75" customHeight="1">
      <c r="A12" s="3"/>
      <c r="B12" s="78" t="s">
        <v>147</v>
      </c>
      <c r="C12" s="70" t="s">
        <v>14</v>
      </c>
      <c r="D12" s="70" t="s">
        <v>14</v>
      </c>
      <c r="E12" s="70">
        <v>9</v>
      </c>
      <c r="F12" s="70" t="s">
        <v>14</v>
      </c>
      <c r="G12" s="70">
        <v>9</v>
      </c>
      <c r="H12" s="70" t="s">
        <v>14</v>
      </c>
      <c r="I12" s="70" t="s">
        <v>14</v>
      </c>
      <c r="J12" s="70" t="s">
        <v>14</v>
      </c>
      <c r="K12" s="70" t="s">
        <v>14</v>
      </c>
      <c r="L12" s="70" t="s">
        <v>14</v>
      </c>
      <c r="M12" s="70">
        <v>9</v>
      </c>
    </row>
    <row r="13" spans="1:13" ht="24.75" customHeight="1">
      <c r="A13" s="3"/>
      <c r="B13" s="78" t="s">
        <v>215</v>
      </c>
      <c r="C13" s="70" t="s">
        <v>14</v>
      </c>
      <c r="D13" s="70" t="s">
        <v>14</v>
      </c>
      <c r="E13" s="70" t="s">
        <v>14</v>
      </c>
      <c r="F13" s="70" t="s">
        <v>14</v>
      </c>
      <c r="G13" s="70" t="s">
        <v>14</v>
      </c>
      <c r="H13" s="70">
        <v>-2578</v>
      </c>
      <c r="I13" s="70">
        <v>698</v>
      </c>
      <c r="J13" s="57">
        <v>-9</v>
      </c>
      <c r="K13" s="57">
        <v>-2</v>
      </c>
      <c r="L13" s="70">
        <v>-1891</v>
      </c>
      <c r="M13" s="70">
        <v>-1891</v>
      </c>
    </row>
    <row r="14" spans="1:13" ht="24.75" customHeight="1">
      <c r="A14" s="77" t="s">
        <v>216</v>
      </c>
      <c r="B14" s="21"/>
      <c r="C14" s="71" t="s">
        <v>18</v>
      </c>
      <c r="D14" s="71" t="s">
        <v>18</v>
      </c>
      <c r="E14" s="57">
        <v>-5760</v>
      </c>
      <c r="F14" s="57" t="s">
        <v>18</v>
      </c>
      <c r="G14" s="57">
        <v>-5760</v>
      </c>
      <c r="H14" s="57">
        <v>-2578</v>
      </c>
      <c r="I14" s="57">
        <v>698</v>
      </c>
      <c r="J14" s="57">
        <v>-9</v>
      </c>
      <c r="K14" s="57">
        <v>-2</v>
      </c>
      <c r="L14" s="57">
        <v>-1891</v>
      </c>
      <c r="M14" s="57">
        <v>-7652</v>
      </c>
    </row>
    <row r="15" spans="1:13" ht="24.75" customHeight="1">
      <c r="A15" s="77" t="s">
        <v>217</v>
      </c>
      <c r="B15" s="21"/>
      <c r="C15" s="70">
        <v>19562</v>
      </c>
      <c r="D15" s="70">
        <v>12916</v>
      </c>
      <c r="E15" s="70">
        <v>68256</v>
      </c>
      <c r="F15" s="57" t="s">
        <v>14</v>
      </c>
      <c r="G15" s="70">
        <v>100735</v>
      </c>
      <c r="H15" s="70">
        <v>-8929</v>
      </c>
      <c r="I15" s="71">
        <v>1728</v>
      </c>
      <c r="J15" s="70">
        <v>2268</v>
      </c>
      <c r="K15" s="70">
        <v>-122</v>
      </c>
      <c r="L15" s="70">
        <v>-5054</v>
      </c>
      <c r="M15" s="70">
        <v>95680</v>
      </c>
    </row>
  </sheetData>
  <sheetProtection/>
  <mergeCells count="4">
    <mergeCell ref="C4:G4"/>
    <mergeCell ref="A4:B5"/>
    <mergeCell ref="H4:L4"/>
    <mergeCell ref="M4:M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3" customWidth="1"/>
    <col min="2" max="2" width="21.625" style="33" customWidth="1"/>
    <col min="3" max="13" width="9.625" style="33" customWidth="1"/>
    <col min="14" max="16384" width="9.00390625" style="33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3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M3" s="126" t="s">
        <v>212</v>
      </c>
    </row>
    <row r="4" spans="1:13" ht="19.5" customHeight="1">
      <c r="A4" s="230"/>
      <c r="B4" s="230"/>
      <c r="C4" s="228" t="s">
        <v>30</v>
      </c>
      <c r="D4" s="228"/>
      <c r="E4" s="228"/>
      <c r="F4" s="228"/>
      <c r="G4" s="228"/>
      <c r="H4" s="228" t="s">
        <v>92</v>
      </c>
      <c r="I4" s="228"/>
      <c r="J4" s="228"/>
      <c r="K4" s="229" t="s">
        <v>186</v>
      </c>
      <c r="L4" s="229" t="s">
        <v>167</v>
      </c>
      <c r="M4" s="229" t="s">
        <v>139</v>
      </c>
    </row>
    <row r="5" spans="1:13" ht="39.75" customHeight="1">
      <c r="A5" s="230"/>
      <c r="B5" s="230"/>
      <c r="C5" s="115" t="s">
        <v>32</v>
      </c>
      <c r="D5" s="127" t="s">
        <v>157</v>
      </c>
      <c r="E5" s="127" t="s">
        <v>158</v>
      </c>
      <c r="F5" s="127" t="s">
        <v>159</v>
      </c>
      <c r="G5" s="127" t="s">
        <v>160</v>
      </c>
      <c r="H5" s="127" t="s">
        <v>126</v>
      </c>
      <c r="I5" s="127" t="s">
        <v>163</v>
      </c>
      <c r="J5" s="127" t="s">
        <v>93</v>
      </c>
      <c r="K5" s="229"/>
      <c r="L5" s="229"/>
      <c r="M5" s="229"/>
    </row>
    <row r="6" spans="1:13" ht="24.75" customHeight="1">
      <c r="A6" s="230" t="s">
        <v>2</v>
      </c>
      <c r="B6" s="230"/>
      <c r="C6" s="4">
        <v>15400</v>
      </c>
      <c r="D6" s="4">
        <v>8871</v>
      </c>
      <c r="E6" s="4">
        <v>173753</v>
      </c>
      <c r="F6" s="4">
        <v>-2116</v>
      </c>
      <c r="G6" s="14">
        <v>195907</v>
      </c>
      <c r="H6" s="4">
        <v>-4065</v>
      </c>
      <c r="I6" s="4">
        <v>-1075</v>
      </c>
      <c r="J6" s="9">
        <v>-5141</v>
      </c>
      <c r="K6" s="4">
        <v>109</v>
      </c>
      <c r="L6" s="4">
        <v>2387</v>
      </c>
      <c r="M6" s="4">
        <v>193263</v>
      </c>
    </row>
    <row r="7" spans="1:13" ht="24.75" customHeight="1">
      <c r="A7" s="230" t="s">
        <v>3</v>
      </c>
      <c r="B7" s="230"/>
      <c r="C7" s="14"/>
      <c r="D7" s="14"/>
      <c r="E7" s="14"/>
      <c r="F7" s="14"/>
      <c r="G7" s="14"/>
      <c r="H7" s="14"/>
      <c r="I7" s="14"/>
      <c r="J7" s="1"/>
      <c r="K7" s="14"/>
      <c r="L7" s="14"/>
      <c r="M7" s="14"/>
    </row>
    <row r="8" spans="1:13" ht="24.75" customHeight="1">
      <c r="A8" s="128"/>
      <c r="B8" s="130" t="s">
        <v>61</v>
      </c>
      <c r="C8" s="1"/>
      <c r="D8" s="1"/>
      <c r="E8" s="1">
        <v>-778</v>
      </c>
      <c r="F8" s="1"/>
      <c r="G8" s="1">
        <v>-778</v>
      </c>
      <c r="H8" s="1"/>
      <c r="I8" s="14"/>
      <c r="J8" s="1"/>
      <c r="K8" s="1"/>
      <c r="L8" s="1"/>
      <c r="M8" s="1">
        <v>-778</v>
      </c>
    </row>
    <row r="9" spans="1:13" ht="24.75" customHeight="1">
      <c r="A9" s="128"/>
      <c r="B9" s="131" t="s">
        <v>62</v>
      </c>
      <c r="C9" s="1"/>
      <c r="D9" s="1"/>
      <c r="E9" s="1">
        <v>2765</v>
      </c>
      <c r="F9" s="1"/>
      <c r="G9" s="1">
        <v>2765</v>
      </c>
      <c r="H9" s="1"/>
      <c r="I9" s="14"/>
      <c r="J9" s="1"/>
      <c r="K9" s="1"/>
      <c r="L9" s="1"/>
      <c r="M9" s="1">
        <v>2765</v>
      </c>
    </row>
    <row r="10" spans="1:13" ht="24.75" customHeight="1">
      <c r="A10" s="128"/>
      <c r="B10" s="132" t="s">
        <v>36</v>
      </c>
      <c r="C10" s="1"/>
      <c r="D10" s="1"/>
      <c r="E10" s="1"/>
      <c r="F10" s="1">
        <v>-1010</v>
      </c>
      <c r="G10" s="1">
        <v>-1010</v>
      </c>
      <c r="H10" s="1"/>
      <c r="I10" s="14"/>
      <c r="J10" s="1"/>
      <c r="K10" s="1"/>
      <c r="L10" s="1"/>
      <c r="M10" s="1">
        <v>-1010</v>
      </c>
    </row>
    <row r="11" spans="1:13" ht="24.75" customHeight="1">
      <c r="A11" s="128"/>
      <c r="B11" s="132" t="s">
        <v>37</v>
      </c>
      <c r="C11" s="1"/>
      <c r="D11" s="1">
        <v>16</v>
      </c>
      <c r="E11" s="14"/>
      <c r="F11" s="1">
        <v>161</v>
      </c>
      <c r="G11" s="1">
        <v>178</v>
      </c>
      <c r="H11" s="1"/>
      <c r="I11" s="14"/>
      <c r="J11" s="1"/>
      <c r="K11" s="1"/>
      <c r="L11" s="1"/>
      <c r="M11" s="1">
        <v>178</v>
      </c>
    </row>
    <row r="12" spans="1:13" ht="24.75" customHeight="1">
      <c r="A12" s="128"/>
      <c r="B12" s="131" t="s">
        <v>108</v>
      </c>
      <c r="C12" s="1"/>
      <c r="D12" s="1"/>
      <c r="E12" s="1"/>
      <c r="F12" s="1"/>
      <c r="G12" s="1"/>
      <c r="H12" s="1"/>
      <c r="I12" s="14"/>
      <c r="J12" s="1"/>
      <c r="K12" s="1"/>
      <c r="L12" s="1"/>
      <c r="M12" s="1"/>
    </row>
    <row r="13" spans="1:13" ht="24.75" customHeight="1">
      <c r="A13" s="129"/>
      <c r="B13" s="131" t="s">
        <v>109</v>
      </c>
      <c r="C13" s="1"/>
      <c r="D13" s="1"/>
      <c r="E13" s="1"/>
      <c r="F13" s="1"/>
      <c r="G13" s="1"/>
      <c r="H13" s="1">
        <v>4137</v>
      </c>
      <c r="I13" s="14">
        <v>182</v>
      </c>
      <c r="J13" s="1">
        <v>4319</v>
      </c>
      <c r="K13" s="1">
        <v>-55</v>
      </c>
      <c r="L13" s="1">
        <v>-4</v>
      </c>
      <c r="M13" s="1">
        <v>4260</v>
      </c>
    </row>
    <row r="14" spans="1:13" ht="24.75" customHeight="1">
      <c r="A14" s="230" t="s">
        <v>57</v>
      </c>
      <c r="B14" s="230"/>
      <c r="C14" s="1" t="s">
        <v>27</v>
      </c>
      <c r="D14" s="1">
        <v>16</v>
      </c>
      <c r="E14" s="1">
        <v>1987</v>
      </c>
      <c r="F14" s="1">
        <v>-848</v>
      </c>
      <c r="G14" s="1">
        <v>1155</v>
      </c>
      <c r="H14" s="1">
        <v>4137</v>
      </c>
      <c r="I14" s="14">
        <v>182</v>
      </c>
      <c r="J14" s="1">
        <v>4319</v>
      </c>
      <c r="K14" s="1">
        <v>-55</v>
      </c>
      <c r="L14" s="1">
        <v>-4</v>
      </c>
      <c r="M14" s="1">
        <v>5415</v>
      </c>
    </row>
    <row r="15" spans="1:13" ht="24.75" customHeight="1">
      <c r="A15" s="230" t="s">
        <v>110</v>
      </c>
      <c r="B15" s="230"/>
      <c r="C15" s="4">
        <v>15400</v>
      </c>
      <c r="D15" s="4">
        <v>8887</v>
      </c>
      <c r="E15" s="4">
        <v>175740</v>
      </c>
      <c r="F15" s="4">
        <v>-2965</v>
      </c>
      <c r="G15" s="4">
        <v>197063</v>
      </c>
      <c r="H15" s="4">
        <v>71</v>
      </c>
      <c r="I15" s="4">
        <v>-893</v>
      </c>
      <c r="J15" s="9">
        <v>-822</v>
      </c>
      <c r="K15" s="4">
        <v>54</v>
      </c>
      <c r="L15" s="4">
        <v>2383</v>
      </c>
      <c r="M15" s="4">
        <v>198679</v>
      </c>
    </row>
  </sheetData>
  <sheetProtection/>
  <mergeCells count="10">
    <mergeCell ref="H4:J4"/>
    <mergeCell ref="K4:K5"/>
    <mergeCell ref="L4:L5"/>
    <mergeCell ref="M4:M5"/>
    <mergeCell ref="A14:B14"/>
    <mergeCell ref="A15:B15"/>
    <mergeCell ref="A6:B6"/>
    <mergeCell ref="A7:B7"/>
    <mergeCell ref="A4:B5"/>
    <mergeCell ref="C4:G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4" width="9.625" style="2" customWidth="1"/>
    <col min="15" max="16384" width="9.00390625" style="2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4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N3" s="126" t="s">
        <v>212</v>
      </c>
    </row>
    <row r="4" spans="1:14" ht="19.5" customHeight="1">
      <c r="A4" s="134"/>
      <c r="B4" s="135"/>
      <c r="C4" s="139" t="s">
        <v>30</v>
      </c>
      <c r="D4" s="192"/>
      <c r="E4" s="192"/>
      <c r="F4" s="192"/>
      <c r="G4" s="192"/>
      <c r="H4" s="139" t="s">
        <v>31</v>
      </c>
      <c r="I4" s="192"/>
      <c r="J4" s="192"/>
      <c r="K4" s="192"/>
      <c r="L4" s="139" t="s">
        <v>183</v>
      </c>
      <c r="M4" s="139" t="s">
        <v>83</v>
      </c>
      <c r="N4" s="139" t="s">
        <v>165</v>
      </c>
    </row>
    <row r="5" spans="1:14" ht="39.75" customHeight="1">
      <c r="A5" s="136"/>
      <c r="B5" s="137"/>
      <c r="C5" s="23" t="s">
        <v>32</v>
      </c>
      <c r="D5" s="23" t="s">
        <v>157</v>
      </c>
      <c r="E5" s="23" t="s">
        <v>158</v>
      </c>
      <c r="F5" s="23" t="s">
        <v>159</v>
      </c>
      <c r="G5" s="23" t="s">
        <v>160</v>
      </c>
      <c r="H5" s="23" t="s">
        <v>111</v>
      </c>
      <c r="I5" s="23" t="s">
        <v>161</v>
      </c>
      <c r="J5" s="23" t="s">
        <v>163</v>
      </c>
      <c r="K5" s="23" t="s">
        <v>112</v>
      </c>
      <c r="L5" s="192"/>
      <c r="M5" s="192"/>
      <c r="N5" s="192"/>
    </row>
    <row r="6" spans="1:14" ht="24.75" customHeight="1">
      <c r="A6" s="10" t="s">
        <v>33</v>
      </c>
      <c r="B6" s="11"/>
      <c r="C6" s="24">
        <v>52243</v>
      </c>
      <c r="D6" s="24">
        <v>56960</v>
      </c>
      <c r="E6" s="24">
        <v>519053</v>
      </c>
      <c r="F6" s="24">
        <v>-10848</v>
      </c>
      <c r="G6" s="24">
        <v>617409</v>
      </c>
      <c r="H6" s="24">
        <v>267636</v>
      </c>
      <c r="I6" s="24">
        <v>16305</v>
      </c>
      <c r="J6" s="24">
        <v>11485</v>
      </c>
      <c r="K6" s="24">
        <v>295427</v>
      </c>
      <c r="L6" s="24">
        <v>288</v>
      </c>
      <c r="M6" s="24">
        <v>2828</v>
      </c>
      <c r="N6" s="24">
        <v>915953</v>
      </c>
    </row>
    <row r="7" spans="1:14" ht="24.75" customHeight="1">
      <c r="A7" s="10" t="s">
        <v>34</v>
      </c>
      <c r="B7" s="1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24.75" customHeight="1">
      <c r="A8" s="3"/>
      <c r="B8" s="8" t="s">
        <v>35</v>
      </c>
      <c r="C8" s="24"/>
      <c r="D8" s="24"/>
      <c r="E8" s="24">
        <v>-4714</v>
      </c>
      <c r="F8" s="24"/>
      <c r="G8" s="24">
        <v>-4714</v>
      </c>
      <c r="H8" s="24"/>
      <c r="I8" s="24"/>
      <c r="J8" s="24"/>
      <c r="K8" s="24"/>
      <c r="L8" s="24"/>
      <c r="M8" s="24"/>
      <c r="N8" s="24">
        <v>-4714</v>
      </c>
    </row>
    <row r="9" spans="1:14" ht="24.75" customHeight="1">
      <c r="A9" s="3"/>
      <c r="B9" s="8" t="s">
        <v>152</v>
      </c>
      <c r="C9" s="24"/>
      <c r="D9" s="24"/>
      <c r="E9" s="24">
        <v>26485</v>
      </c>
      <c r="F9" s="24"/>
      <c r="G9" s="24">
        <v>26485</v>
      </c>
      <c r="H9" s="24"/>
      <c r="I9" s="24"/>
      <c r="J9" s="24"/>
      <c r="K9" s="24"/>
      <c r="L9" s="24"/>
      <c r="M9" s="24"/>
      <c r="N9" s="24">
        <v>26485</v>
      </c>
    </row>
    <row r="10" spans="1:14" ht="24.75" customHeight="1">
      <c r="A10" s="3"/>
      <c r="B10" s="42" t="s">
        <v>196</v>
      </c>
      <c r="C10" s="24"/>
      <c r="D10" s="24">
        <v>14142</v>
      </c>
      <c r="E10" s="24"/>
      <c r="F10" s="24">
        <v>-77</v>
      </c>
      <c r="G10" s="24">
        <v>14064</v>
      </c>
      <c r="H10" s="24"/>
      <c r="I10" s="24"/>
      <c r="J10" s="24"/>
      <c r="K10" s="24"/>
      <c r="L10" s="24"/>
      <c r="M10" s="24"/>
      <c r="N10" s="24">
        <v>14064</v>
      </c>
    </row>
    <row r="11" spans="1:14" ht="24.75" customHeight="1">
      <c r="A11" s="3"/>
      <c r="B11" s="8" t="s">
        <v>36</v>
      </c>
      <c r="C11" s="24"/>
      <c r="D11" s="24"/>
      <c r="E11" s="24"/>
      <c r="F11" s="24">
        <v>-2566</v>
      </c>
      <c r="G11" s="24">
        <v>-2566</v>
      </c>
      <c r="H11" s="24"/>
      <c r="I11" s="24"/>
      <c r="J11" s="24"/>
      <c r="K11" s="24"/>
      <c r="L11" s="24"/>
      <c r="M11" s="24"/>
      <c r="N11" s="24">
        <v>-2566</v>
      </c>
    </row>
    <row r="12" spans="1:14" ht="24.75" customHeight="1">
      <c r="A12" s="3"/>
      <c r="B12" s="8" t="s">
        <v>37</v>
      </c>
      <c r="C12" s="24"/>
      <c r="D12" s="24">
        <v>-29</v>
      </c>
      <c r="E12" s="24"/>
      <c r="F12" s="24">
        <v>215</v>
      </c>
      <c r="G12" s="24">
        <v>186</v>
      </c>
      <c r="H12" s="24"/>
      <c r="I12" s="24"/>
      <c r="J12" s="24"/>
      <c r="K12" s="24"/>
      <c r="L12" s="24"/>
      <c r="M12" s="24"/>
      <c r="N12" s="24">
        <v>186</v>
      </c>
    </row>
    <row r="13" spans="1:14" ht="24.75" customHeight="1">
      <c r="A13" s="3"/>
      <c r="B13" s="8" t="s">
        <v>156</v>
      </c>
      <c r="C13" s="24"/>
      <c r="D13" s="24"/>
      <c r="E13" s="24"/>
      <c r="F13" s="24"/>
      <c r="G13" s="24"/>
      <c r="H13" s="24">
        <v>89</v>
      </c>
      <c r="I13" s="24">
        <v>20337</v>
      </c>
      <c r="J13" s="24">
        <v>-888</v>
      </c>
      <c r="K13" s="24">
        <v>19538</v>
      </c>
      <c r="L13" s="24">
        <v>-164</v>
      </c>
      <c r="M13" s="24">
        <v>1175</v>
      </c>
      <c r="N13" s="24">
        <v>20549</v>
      </c>
    </row>
    <row r="14" spans="1:14" ht="24.75" customHeight="1">
      <c r="A14" s="10" t="s">
        <v>113</v>
      </c>
      <c r="B14" s="11"/>
      <c r="C14" s="24" t="s">
        <v>40</v>
      </c>
      <c r="D14" s="24">
        <v>14113</v>
      </c>
      <c r="E14" s="24">
        <v>21771</v>
      </c>
      <c r="F14" s="24">
        <v>-2428</v>
      </c>
      <c r="G14" s="24">
        <v>33455</v>
      </c>
      <c r="H14" s="24">
        <v>89</v>
      </c>
      <c r="I14" s="24">
        <v>20337</v>
      </c>
      <c r="J14" s="24">
        <v>-888</v>
      </c>
      <c r="K14" s="24">
        <v>19538</v>
      </c>
      <c r="L14" s="24">
        <v>-164</v>
      </c>
      <c r="M14" s="24">
        <v>1175</v>
      </c>
      <c r="N14" s="24">
        <v>54005</v>
      </c>
    </row>
    <row r="15" spans="1:14" ht="24.75" customHeight="1">
      <c r="A15" s="10" t="s">
        <v>41</v>
      </c>
      <c r="B15" s="11"/>
      <c r="C15" s="24">
        <v>52243</v>
      </c>
      <c r="D15" s="24">
        <v>71074</v>
      </c>
      <c r="E15" s="24">
        <v>540824</v>
      </c>
      <c r="F15" s="24">
        <v>-13276</v>
      </c>
      <c r="G15" s="24">
        <v>650865</v>
      </c>
      <c r="H15" s="24">
        <v>267725</v>
      </c>
      <c r="I15" s="24">
        <v>36642</v>
      </c>
      <c r="J15" s="24">
        <v>10597</v>
      </c>
      <c r="K15" s="24">
        <v>314965</v>
      </c>
      <c r="L15" s="24">
        <v>123</v>
      </c>
      <c r="M15" s="24">
        <v>4004</v>
      </c>
      <c r="N15" s="24">
        <v>969959</v>
      </c>
    </row>
  </sheetData>
  <sheetProtection/>
  <mergeCells count="6">
    <mergeCell ref="C4:G4"/>
    <mergeCell ref="H4:K4"/>
    <mergeCell ref="L4:L5"/>
    <mergeCell ref="M4:M5"/>
    <mergeCell ref="N4:N5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5" customWidth="1"/>
    <col min="2" max="2" width="21.625" style="25" customWidth="1"/>
    <col min="3" max="11" width="9.625" style="25" customWidth="1"/>
    <col min="12" max="12" width="9.625" style="2" customWidth="1"/>
    <col min="13" max="16384" width="9.00390625" style="2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2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L3" s="126" t="s">
        <v>212</v>
      </c>
    </row>
    <row r="4" spans="1:12" ht="19.5" customHeight="1">
      <c r="A4" s="223"/>
      <c r="B4" s="224"/>
      <c r="C4" s="233" t="s">
        <v>105</v>
      </c>
      <c r="D4" s="189"/>
      <c r="E4" s="189"/>
      <c r="F4" s="190"/>
      <c r="G4" s="233" t="s">
        <v>119</v>
      </c>
      <c r="H4" s="234"/>
      <c r="I4" s="234"/>
      <c r="J4" s="234"/>
      <c r="K4" s="235"/>
      <c r="L4" s="227" t="s">
        <v>139</v>
      </c>
    </row>
    <row r="5" spans="1:12" ht="39.75" customHeight="1">
      <c r="A5" s="236"/>
      <c r="B5" s="237"/>
      <c r="C5" s="26" t="s">
        <v>1</v>
      </c>
      <c r="D5" s="27" t="s">
        <v>133</v>
      </c>
      <c r="E5" s="27" t="s">
        <v>134</v>
      </c>
      <c r="F5" s="26" t="s">
        <v>21</v>
      </c>
      <c r="G5" s="26" t="s">
        <v>66</v>
      </c>
      <c r="H5" s="27" t="s">
        <v>149</v>
      </c>
      <c r="I5" s="27" t="s">
        <v>150</v>
      </c>
      <c r="J5" s="26" t="s">
        <v>151</v>
      </c>
      <c r="K5" s="27" t="s">
        <v>68</v>
      </c>
      <c r="L5" s="227"/>
    </row>
    <row r="6" spans="1:12" ht="24.75" customHeight="1">
      <c r="A6" s="231" t="s">
        <v>114</v>
      </c>
      <c r="B6" s="232"/>
      <c r="C6" s="31">
        <v>140409</v>
      </c>
      <c r="D6" s="31">
        <v>14998</v>
      </c>
      <c r="E6" s="31">
        <v>166003</v>
      </c>
      <c r="F6" s="31">
        <v>321412</v>
      </c>
      <c r="G6" s="31">
        <v>41189</v>
      </c>
      <c r="H6" s="31">
        <v>-195</v>
      </c>
      <c r="I6" s="31">
        <v>7694</v>
      </c>
      <c r="J6" s="31">
        <v>-2469</v>
      </c>
      <c r="K6" s="31">
        <v>46218</v>
      </c>
      <c r="L6" s="31">
        <v>367630</v>
      </c>
    </row>
    <row r="7" spans="1:12" ht="24.75" customHeight="1">
      <c r="A7" s="231" t="s">
        <v>115</v>
      </c>
      <c r="B7" s="232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24.75" customHeight="1">
      <c r="A8" s="29"/>
      <c r="B8" s="30" t="s">
        <v>4</v>
      </c>
      <c r="C8" s="31"/>
      <c r="D8" s="31"/>
      <c r="E8" s="31">
        <v>-8275</v>
      </c>
      <c r="F8" s="31">
        <v>-8275</v>
      </c>
      <c r="G8" s="31"/>
      <c r="H8" s="31"/>
      <c r="I8" s="31"/>
      <c r="J8" s="31"/>
      <c r="K8" s="31"/>
      <c r="L8" s="31">
        <v>-8275</v>
      </c>
    </row>
    <row r="9" spans="1:12" ht="24.75" customHeight="1">
      <c r="A9" s="29"/>
      <c r="B9" s="32" t="s">
        <v>197</v>
      </c>
      <c r="C9" s="31"/>
      <c r="D9" s="31"/>
      <c r="E9" s="31">
        <v>12067</v>
      </c>
      <c r="F9" s="31">
        <v>12067</v>
      </c>
      <c r="G9" s="31"/>
      <c r="H9" s="31"/>
      <c r="I9" s="31"/>
      <c r="J9" s="31"/>
      <c r="K9" s="31"/>
      <c r="L9" s="31">
        <v>12067</v>
      </c>
    </row>
    <row r="10" spans="1:12" ht="24.75" customHeight="1">
      <c r="A10" s="29"/>
      <c r="B10" s="32" t="s">
        <v>116</v>
      </c>
      <c r="C10" s="31"/>
      <c r="D10" s="31"/>
      <c r="E10" s="31">
        <v>24</v>
      </c>
      <c r="F10" s="31">
        <v>24</v>
      </c>
      <c r="G10" s="31"/>
      <c r="H10" s="31"/>
      <c r="I10" s="31"/>
      <c r="J10" s="31"/>
      <c r="K10" s="31"/>
      <c r="L10" s="31">
        <v>24</v>
      </c>
    </row>
    <row r="11" spans="1:12" ht="24.75" customHeight="1">
      <c r="A11" s="29"/>
      <c r="B11" s="30" t="s">
        <v>198</v>
      </c>
      <c r="C11" s="31"/>
      <c r="D11" s="31"/>
      <c r="E11" s="31"/>
      <c r="F11" s="31"/>
      <c r="G11" s="31">
        <v>-1950</v>
      </c>
      <c r="H11" s="31">
        <v>1446</v>
      </c>
      <c r="I11" s="31">
        <v>-24</v>
      </c>
      <c r="J11" s="31">
        <v>597</v>
      </c>
      <c r="K11" s="31">
        <v>68</v>
      </c>
      <c r="L11" s="31">
        <v>68</v>
      </c>
    </row>
    <row r="12" spans="1:12" ht="24.75" customHeight="1">
      <c r="A12" s="231" t="s">
        <v>117</v>
      </c>
      <c r="B12" s="232"/>
      <c r="C12" s="31" t="s">
        <v>103</v>
      </c>
      <c r="D12" s="31" t="s">
        <v>103</v>
      </c>
      <c r="E12" s="31">
        <v>3816</v>
      </c>
      <c r="F12" s="31">
        <v>3816</v>
      </c>
      <c r="G12" s="31">
        <v>-1950</v>
      </c>
      <c r="H12" s="31">
        <v>1446</v>
      </c>
      <c r="I12" s="31">
        <v>-24</v>
      </c>
      <c r="J12" s="31">
        <v>597</v>
      </c>
      <c r="K12" s="31">
        <v>68</v>
      </c>
      <c r="L12" s="31">
        <v>3884</v>
      </c>
    </row>
    <row r="13" spans="1:12" ht="24.75" customHeight="1">
      <c r="A13" s="231" t="s">
        <v>118</v>
      </c>
      <c r="B13" s="232"/>
      <c r="C13" s="31">
        <v>140409</v>
      </c>
      <c r="D13" s="31">
        <v>14998</v>
      </c>
      <c r="E13" s="31">
        <v>169819</v>
      </c>
      <c r="F13" s="31">
        <v>325228</v>
      </c>
      <c r="G13" s="31">
        <v>39238</v>
      </c>
      <c r="H13" s="31">
        <v>1250</v>
      </c>
      <c r="I13" s="31">
        <v>7669</v>
      </c>
      <c r="J13" s="31">
        <v>-1872</v>
      </c>
      <c r="K13" s="31">
        <v>46287</v>
      </c>
      <c r="L13" s="31">
        <v>371515</v>
      </c>
    </row>
  </sheetData>
  <sheetProtection/>
  <mergeCells count="8">
    <mergeCell ref="L4:L5"/>
    <mergeCell ref="A6:B6"/>
    <mergeCell ref="A7:B7"/>
    <mergeCell ref="A12:B12"/>
    <mergeCell ref="A13:B13"/>
    <mergeCell ref="G4:K4"/>
    <mergeCell ref="A4:B5"/>
    <mergeCell ref="C4:F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3" width="9.625" style="2" customWidth="1"/>
    <col min="14" max="16384" width="9.00390625" style="2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3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M3" s="126" t="s">
        <v>212</v>
      </c>
    </row>
    <row r="4" spans="1:13" ht="19.5" customHeight="1">
      <c r="A4" s="138"/>
      <c r="B4" s="138"/>
      <c r="C4" s="139" t="s">
        <v>120</v>
      </c>
      <c r="D4" s="192"/>
      <c r="E4" s="192"/>
      <c r="F4" s="192"/>
      <c r="G4" s="192"/>
      <c r="H4" s="139" t="s">
        <v>31</v>
      </c>
      <c r="I4" s="192"/>
      <c r="J4" s="192"/>
      <c r="K4" s="192"/>
      <c r="L4" s="139" t="s">
        <v>164</v>
      </c>
      <c r="M4" s="139" t="s">
        <v>165</v>
      </c>
    </row>
    <row r="5" spans="1:13" ht="39.75" customHeight="1">
      <c r="A5" s="138"/>
      <c r="B5" s="138"/>
      <c r="C5" s="23" t="s">
        <v>32</v>
      </c>
      <c r="D5" s="23" t="s">
        <v>157</v>
      </c>
      <c r="E5" s="23" t="s">
        <v>158</v>
      </c>
      <c r="F5" s="23" t="s">
        <v>159</v>
      </c>
      <c r="G5" s="23" t="s">
        <v>160</v>
      </c>
      <c r="H5" s="23" t="s">
        <v>126</v>
      </c>
      <c r="I5" s="23" t="s">
        <v>162</v>
      </c>
      <c r="J5" s="23" t="s">
        <v>163</v>
      </c>
      <c r="K5" s="23" t="s">
        <v>93</v>
      </c>
      <c r="L5" s="139"/>
      <c r="M5" s="139"/>
    </row>
    <row r="6" spans="1:13" ht="24.75" customHeight="1">
      <c r="A6" s="191" t="s">
        <v>33</v>
      </c>
      <c r="B6" s="191"/>
      <c r="C6" s="24">
        <v>6730</v>
      </c>
      <c r="D6" s="24">
        <v>6244</v>
      </c>
      <c r="E6" s="24">
        <v>13564</v>
      </c>
      <c r="F6" s="24">
        <v>-72</v>
      </c>
      <c r="G6" s="24">
        <v>26467</v>
      </c>
      <c r="H6" s="24">
        <v>1872</v>
      </c>
      <c r="I6" s="24">
        <v>1033</v>
      </c>
      <c r="J6" s="24">
        <v>28</v>
      </c>
      <c r="K6" s="24">
        <v>2933</v>
      </c>
      <c r="L6" s="24">
        <v>854</v>
      </c>
      <c r="M6" s="24">
        <v>30255</v>
      </c>
    </row>
    <row r="7" spans="1:13" ht="24.75" customHeight="1">
      <c r="A7" s="191" t="s">
        <v>34</v>
      </c>
      <c r="B7" s="19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24.75" customHeight="1">
      <c r="A8" s="3"/>
      <c r="B8" s="42" t="s">
        <v>61</v>
      </c>
      <c r="C8" s="24"/>
      <c r="D8" s="24"/>
      <c r="E8" s="24">
        <v>-135</v>
      </c>
      <c r="F8" s="24"/>
      <c r="G8" s="24">
        <v>-135</v>
      </c>
      <c r="H8" s="24"/>
      <c r="I8" s="24"/>
      <c r="J8" s="24"/>
      <c r="K8" s="24"/>
      <c r="L8" s="24"/>
      <c r="M8" s="24">
        <v>-135</v>
      </c>
    </row>
    <row r="9" spans="1:13" ht="24.75" customHeight="1">
      <c r="A9" s="3"/>
      <c r="B9" s="42" t="s">
        <v>219</v>
      </c>
      <c r="C9" s="24"/>
      <c r="D9" s="24"/>
      <c r="E9" s="24">
        <v>-218</v>
      </c>
      <c r="F9" s="24"/>
      <c r="G9" s="24">
        <v>-218</v>
      </c>
      <c r="H9" s="24"/>
      <c r="I9" s="24"/>
      <c r="J9" s="24"/>
      <c r="K9" s="24"/>
      <c r="L9" s="24"/>
      <c r="M9" s="24">
        <v>-218</v>
      </c>
    </row>
    <row r="10" spans="1:13" ht="24.75" customHeight="1">
      <c r="A10" s="3"/>
      <c r="B10" s="42" t="s">
        <v>199</v>
      </c>
      <c r="C10" s="24"/>
      <c r="D10" s="24">
        <v>4</v>
      </c>
      <c r="E10" s="24">
        <v>-4</v>
      </c>
      <c r="F10" s="24"/>
      <c r="G10" s="24" t="s">
        <v>91</v>
      </c>
      <c r="H10" s="24"/>
      <c r="I10" s="24"/>
      <c r="J10" s="24"/>
      <c r="K10" s="24"/>
      <c r="L10" s="24"/>
      <c r="M10" s="24" t="s">
        <v>91</v>
      </c>
    </row>
    <row r="11" spans="1:13" ht="24.75" customHeight="1">
      <c r="A11" s="3"/>
      <c r="B11" s="42" t="s">
        <v>121</v>
      </c>
      <c r="C11" s="24"/>
      <c r="D11" s="24"/>
      <c r="E11" s="24"/>
      <c r="F11" s="24"/>
      <c r="G11" s="24" t="s">
        <v>91</v>
      </c>
      <c r="H11" s="24"/>
      <c r="I11" s="24"/>
      <c r="J11" s="24"/>
      <c r="K11" s="24"/>
      <c r="L11" s="24"/>
      <c r="M11" s="24" t="s">
        <v>91</v>
      </c>
    </row>
    <row r="12" spans="1:13" ht="24.75" customHeight="1">
      <c r="A12" s="3"/>
      <c r="B12" s="42" t="s">
        <v>122</v>
      </c>
      <c r="C12" s="24"/>
      <c r="D12" s="24">
        <v>-4</v>
      </c>
      <c r="E12" s="24"/>
      <c r="F12" s="24">
        <v>16</v>
      </c>
      <c r="G12" s="24">
        <v>11</v>
      </c>
      <c r="H12" s="24"/>
      <c r="I12" s="24"/>
      <c r="J12" s="24"/>
      <c r="K12" s="24"/>
      <c r="L12" s="24"/>
      <c r="M12" s="24">
        <v>11</v>
      </c>
    </row>
    <row r="13" spans="1:13" ht="24.75" customHeight="1">
      <c r="A13" s="3"/>
      <c r="B13" s="42" t="s">
        <v>123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 t="s">
        <v>91</v>
      </c>
    </row>
    <row r="14" spans="1:13" ht="24.75" customHeight="1">
      <c r="A14" s="3"/>
      <c r="B14" s="42" t="s">
        <v>124</v>
      </c>
      <c r="C14" s="24"/>
      <c r="D14" s="24"/>
      <c r="E14" s="24"/>
      <c r="F14" s="24"/>
      <c r="G14" s="24"/>
      <c r="H14" s="24">
        <v>-99</v>
      </c>
      <c r="I14" s="24"/>
      <c r="J14" s="24">
        <v>-5</v>
      </c>
      <c r="K14" s="24">
        <v>-104</v>
      </c>
      <c r="L14" s="24">
        <v>15</v>
      </c>
      <c r="M14" s="24">
        <v>-89</v>
      </c>
    </row>
    <row r="15" spans="1:13" ht="24.75" customHeight="1">
      <c r="A15" s="191" t="s">
        <v>113</v>
      </c>
      <c r="B15" s="191"/>
      <c r="C15" s="24" t="s">
        <v>91</v>
      </c>
      <c r="D15" s="24" t="s">
        <v>91</v>
      </c>
      <c r="E15" s="24">
        <v>-358</v>
      </c>
      <c r="F15" s="24">
        <v>16</v>
      </c>
      <c r="G15" s="24">
        <v>-341</v>
      </c>
      <c r="H15" s="24">
        <v>-99</v>
      </c>
      <c r="I15" s="24" t="s">
        <v>91</v>
      </c>
      <c r="J15" s="24">
        <v>-5</v>
      </c>
      <c r="K15" s="24">
        <v>-104</v>
      </c>
      <c r="L15" s="24">
        <v>15</v>
      </c>
      <c r="M15" s="24">
        <v>-431</v>
      </c>
    </row>
    <row r="16" spans="1:13" ht="24.75" customHeight="1">
      <c r="A16" s="191" t="s">
        <v>125</v>
      </c>
      <c r="B16" s="191"/>
      <c r="C16" s="24">
        <v>6730</v>
      </c>
      <c r="D16" s="24">
        <v>6244</v>
      </c>
      <c r="E16" s="24">
        <v>13205</v>
      </c>
      <c r="F16" s="24">
        <v>-55</v>
      </c>
      <c r="G16" s="24">
        <v>26125</v>
      </c>
      <c r="H16" s="24">
        <v>1772</v>
      </c>
      <c r="I16" s="24">
        <v>1033</v>
      </c>
      <c r="J16" s="24">
        <v>22</v>
      </c>
      <c r="K16" s="24">
        <v>2829</v>
      </c>
      <c r="L16" s="24">
        <v>869</v>
      </c>
      <c r="M16" s="24">
        <v>29824</v>
      </c>
    </row>
  </sheetData>
  <sheetProtection/>
  <mergeCells count="9">
    <mergeCell ref="L4:L5"/>
    <mergeCell ref="M4:M5"/>
    <mergeCell ref="A6:B6"/>
    <mergeCell ref="A7:B7"/>
    <mergeCell ref="A15:B15"/>
    <mergeCell ref="A16:B16"/>
    <mergeCell ref="H4:K4"/>
    <mergeCell ref="A4:B5"/>
    <mergeCell ref="C4:G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4" width="9.625" style="2" customWidth="1"/>
    <col min="15" max="16384" width="9.00390625" style="2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4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N3" s="126" t="s">
        <v>212</v>
      </c>
    </row>
    <row r="4" spans="1:14" ht="19.5" customHeight="1">
      <c r="A4" s="188"/>
      <c r="B4" s="190"/>
      <c r="C4" s="139" t="s">
        <v>30</v>
      </c>
      <c r="D4" s="192"/>
      <c r="E4" s="192"/>
      <c r="F4" s="192"/>
      <c r="G4" s="192"/>
      <c r="H4" s="139" t="s">
        <v>31</v>
      </c>
      <c r="I4" s="192"/>
      <c r="J4" s="192"/>
      <c r="K4" s="192"/>
      <c r="L4" s="192"/>
      <c r="M4" s="139" t="s">
        <v>164</v>
      </c>
      <c r="N4" s="139" t="s">
        <v>165</v>
      </c>
    </row>
    <row r="5" spans="1:14" ht="39.75" customHeight="1">
      <c r="A5" s="188"/>
      <c r="B5" s="190"/>
      <c r="C5" s="23" t="s">
        <v>32</v>
      </c>
      <c r="D5" s="23" t="s">
        <v>157</v>
      </c>
      <c r="E5" s="23" t="s">
        <v>158</v>
      </c>
      <c r="F5" s="23" t="s">
        <v>159</v>
      </c>
      <c r="G5" s="23" t="s">
        <v>160</v>
      </c>
      <c r="H5" s="23" t="s">
        <v>126</v>
      </c>
      <c r="I5" s="23" t="s">
        <v>161</v>
      </c>
      <c r="J5" s="23" t="s">
        <v>162</v>
      </c>
      <c r="K5" s="23" t="s">
        <v>163</v>
      </c>
      <c r="L5" s="23" t="s">
        <v>93</v>
      </c>
      <c r="M5" s="192"/>
      <c r="N5" s="192"/>
    </row>
    <row r="6" spans="1:14" ht="24.75" customHeight="1">
      <c r="A6" s="4" t="s">
        <v>33</v>
      </c>
      <c r="B6" s="21"/>
      <c r="C6" s="24">
        <v>17965</v>
      </c>
      <c r="D6" s="24">
        <v>6299</v>
      </c>
      <c r="E6" s="24">
        <v>93051</v>
      </c>
      <c r="F6" s="24">
        <v>-1793</v>
      </c>
      <c r="G6" s="24">
        <v>115522</v>
      </c>
      <c r="H6" s="24">
        <v>2257</v>
      </c>
      <c r="I6" s="24" t="s">
        <v>103</v>
      </c>
      <c r="J6" s="24">
        <v>5423</v>
      </c>
      <c r="K6" s="24">
        <v>-83</v>
      </c>
      <c r="L6" s="24">
        <v>7597</v>
      </c>
      <c r="M6" s="24">
        <v>5590</v>
      </c>
      <c r="N6" s="24">
        <v>128710</v>
      </c>
    </row>
    <row r="7" spans="1:14" ht="24.75" customHeight="1">
      <c r="A7" s="4" t="s">
        <v>34</v>
      </c>
      <c r="B7" s="2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24.75" customHeight="1">
      <c r="A8" s="3"/>
      <c r="B8" s="42" t="s">
        <v>35</v>
      </c>
      <c r="C8" s="24"/>
      <c r="D8" s="24"/>
      <c r="E8" s="24">
        <v>-590</v>
      </c>
      <c r="F8" s="24"/>
      <c r="G8" s="24">
        <v>-590</v>
      </c>
      <c r="H8" s="24"/>
      <c r="I8" s="24"/>
      <c r="J8" s="24"/>
      <c r="K8" s="24"/>
      <c r="L8" s="24"/>
      <c r="M8" s="24"/>
      <c r="N8" s="24">
        <v>-590</v>
      </c>
    </row>
    <row r="9" spans="1:14" ht="24.75" customHeight="1">
      <c r="A9" s="3"/>
      <c r="B9" s="42" t="s">
        <v>38</v>
      </c>
      <c r="C9" s="24"/>
      <c r="D9" s="24"/>
      <c r="E9" s="24">
        <v>10</v>
      </c>
      <c r="F9" s="24"/>
      <c r="G9" s="24">
        <v>10</v>
      </c>
      <c r="H9" s="24"/>
      <c r="I9" s="24"/>
      <c r="J9" s="24"/>
      <c r="K9" s="24"/>
      <c r="L9" s="24"/>
      <c r="M9" s="24"/>
      <c r="N9" s="24">
        <v>10</v>
      </c>
    </row>
    <row r="10" spans="1:14" ht="24.75" customHeight="1">
      <c r="A10" s="3"/>
      <c r="B10" s="42" t="s">
        <v>88</v>
      </c>
      <c r="C10" s="24"/>
      <c r="D10" s="24"/>
      <c r="E10" s="24">
        <v>1762</v>
      </c>
      <c r="F10" s="24"/>
      <c r="G10" s="24">
        <v>1762</v>
      </c>
      <c r="H10" s="24"/>
      <c r="I10" s="24"/>
      <c r="J10" s="24"/>
      <c r="K10" s="24"/>
      <c r="L10" s="24"/>
      <c r="M10" s="24"/>
      <c r="N10" s="24">
        <v>1762</v>
      </c>
    </row>
    <row r="11" spans="1:14" ht="24.75" customHeight="1">
      <c r="A11" s="3"/>
      <c r="B11" s="42" t="s">
        <v>36</v>
      </c>
      <c r="C11" s="24"/>
      <c r="D11" s="24"/>
      <c r="E11" s="24"/>
      <c r="F11" s="24">
        <v>-0.1</v>
      </c>
      <c r="G11" s="24">
        <v>-0.1</v>
      </c>
      <c r="H11" s="24"/>
      <c r="I11" s="24"/>
      <c r="J11" s="24"/>
      <c r="K11" s="24"/>
      <c r="L11" s="24"/>
      <c r="M11" s="24"/>
      <c r="N11" s="24">
        <v>-0.1</v>
      </c>
    </row>
    <row r="12" spans="1:14" ht="24.75" customHeight="1">
      <c r="A12" s="3"/>
      <c r="B12" s="42" t="s">
        <v>37</v>
      </c>
      <c r="C12" s="24"/>
      <c r="D12" s="24">
        <v>-0.1</v>
      </c>
      <c r="E12" s="24"/>
      <c r="F12" s="24">
        <v>124</v>
      </c>
      <c r="G12" s="24">
        <v>124</v>
      </c>
      <c r="H12" s="24"/>
      <c r="I12" s="24"/>
      <c r="J12" s="24"/>
      <c r="K12" s="24"/>
      <c r="L12" s="24"/>
      <c r="M12" s="24"/>
      <c r="N12" s="24">
        <v>124</v>
      </c>
    </row>
    <row r="13" spans="1:14" ht="24.75" customHeight="1">
      <c r="A13" s="3"/>
      <c r="B13" s="42" t="s">
        <v>200</v>
      </c>
      <c r="C13" s="24"/>
      <c r="D13" s="24"/>
      <c r="E13" s="24"/>
      <c r="F13" s="24"/>
      <c r="G13" s="24" t="s">
        <v>103</v>
      </c>
      <c r="H13" s="24"/>
      <c r="I13" s="24"/>
      <c r="J13" s="24"/>
      <c r="K13" s="24"/>
      <c r="L13" s="24"/>
      <c r="M13" s="24"/>
      <c r="N13" s="24" t="s">
        <v>103</v>
      </c>
    </row>
    <row r="14" spans="1:14" ht="24.75" customHeight="1">
      <c r="A14" s="3"/>
      <c r="B14" s="42" t="s">
        <v>201</v>
      </c>
      <c r="C14" s="24"/>
      <c r="D14" s="24"/>
      <c r="E14" s="24"/>
      <c r="F14" s="24"/>
      <c r="G14" s="24" t="s">
        <v>103</v>
      </c>
      <c r="H14" s="24"/>
      <c r="I14" s="24"/>
      <c r="J14" s="24"/>
      <c r="K14" s="24"/>
      <c r="L14" s="24"/>
      <c r="M14" s="24"/>
      <c r="N14" s="24" t="s">
        <v>103</v>
      </c>
    </row>
    <row r="15" spans="1:14" ht="24.75" customHeight="1">
      <c r="A15" s="3"/>
      <c r="B15" s="42" t="s">
        <v>124</v>
      </c>
      <c r="C15" s="24"/>
      <c r="D15" s="24"/>
      <c r="E15" s="24"/>
      <c r="F15" s="24"/>
      <c r="G15" s="24"/>
      <c r="H15" s="24">
        <v>-458</v>
      </c>
      <c r="I15" s="24" t="s">
        <v>103</v>
      </c>
      <c r="J15" s="24">
        <v>-10</v>
      </c>
      <c r="K15" s="24">
        <v>8</v>
      </c>
      <c r="L15" s="24">
        <v>-460</v>
      </c>
      <c r="M15" s="24">
        <v>122</v>
      </c>
      <c r="N15" s="24">
        <v>-338</v>
      </c>
    </row>
    <row r="16" spans="1:14" ht="24.75" customHeight="1">
      <c r="A16" s="4" t="s">
        <v>127</v>
      </c>
      <c r="B16" s="21"/>
      <c r="C16" s="24" t="s">
        <v>103</v>
      </c>
      <c r="D16" s="24">
        <v>-0.1</v>
      </c>
      <c r="E16" s="24">
        <v>1182</v>
      </c>
      <c r="F16" s="24">
        <v>124</v>
      </c>
      <c r="G16" s="24">
        <v>1306</v>
      </c>
      <c r="H16" s="24">
        <v>-458</v>
      </c>
      <c r="I16" s="24" t="s">
        <v>103</v>
      </c>
      <c r="J16" s="24">
        <v>-10</v>
      </c>
      <c r="K16" s="24">
        <v>8</v>
      </c>
      <c r="L16" s="24">
        <v>-460</v>
      </c>
      <c r="M16" s="24">
        <v>122</v>
      </c>
      <c r="N16" s="24">
        <v>968</v>
      </c>
    </row>
    <row r="17" spans="1:14" ht="24.75" customHeight="1">
      <c r="A17" s="4" t="s">
        <v>41</v>
      </c>
      <c r="B17" s="21"/>
      <c r="C17" s="24">
        <v>17965</v>
      </c>
      <c r="D17" s="24">
        <v>6299</v>
      </c>
      <c r="E17" s="24">
        <v>94234</v>
      </c>
      <c r="F17" s="24">
        <v>-1668</v>
      </c>
      <c r="G17" s="24">
        <v>116829</v>
      </c>
      <c r="H17" s="24">
        <v>1798</v>
      </c>
      <c r="I17" s="24" t="s">
        <v>103</v>
      </c>
      <c r="J17" s="24">
        <v>5413</v>
      </c>
      <c r="K17" s="24">
        <v>-74</v>
      </c>
      <c r="L17" s="24">
        <v>7136</v>
      </c>
      <c r="M17" s="24">
        <v>5712</v>
      </c>
      <c r="N17" s="24">
        <v>129678</v>
      </c>
    </row>
  </sheetData>
  <sheetProtection/>
  <mergeCells count="5">
    <mergeCell ref="C4:G4"/>
    <mergeCell ref="H4:L4"/>
    <mergeCell ref="M4:M5"/>
    <mergeCell ref="N4:N5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2" width="9.625" style="2" customWidth="1"/>
    <col min="13" max="16384" width="9.00390625" style="2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2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L3" s="126" t="s">
        <v>212</v>
      </c>
    </row>
    <row r="4" spans="1:12" ht="19.5" customHeight="1">
      <c r="A4" s="134" t="s">
        <v>102</v>
      </c>
      <c r="B4" s="135"/>
      <c r="C4" s="138" t="s">
        <v>30</v>
      </c>
      <c r="D4" s="138"/>
      <c r="E4" s="138"/>
      <c r="F4" s="138"/>
      <c r="G4" s="138" t="s">
        <v>9</v>
      </c>
      <c r="H4" s="138"/>
      <c r="I4" s="138"/>
      <c r="J4" s="138"/>
      <c r="K4" s="138"/>
      <c r="L4" s="139" t="s">
        <v>139</v>
      </c>
    </row>
    <row r="5" spans="1:12" ht="39.75" customHeight="1">
      <c r="A5" s="136"/>
      <c r="B5" s="137"/>
      <c r="C5" s="22" t="s">
        <v>32</v>
      </c>
      <c r="D5" s="23" t="s">
        <v>157</v>
      </c>
      <c r="E5" s="23" t="s">
        <v>158</v>
      </c>
      <c r="F5" s="23" t="s">
        <v>160</v>
      </c>
      <c r="G5" s="23" t="s">
        <v>66</v>
      </c>
      <c r="H5" s="23" t="s">
        <v>149</v>
      </c>
      <c r="I5" s="23" t="s">
        <v>106</v>
      </c>
      <c r="J5" s="23" t="s">
        <v>67</v>
      </c>
      <c r="K5" s="23" t="s">
        <v>169</v>
      </c>
      <c r="L5" s="138"/>
    </row>
    <row r="6" spans="1:12" ht="24.75" customHeight="1">
      <c r="A6" s="4" t="s">
        <v>33</v>
      </c>
      <c r="B6" s="4"/>
      <c r="C6" s="9">
        <v>90845</v>
      </c>
      <c r="D6" s="9">
        <v>54884</v>
      </c>
      <c r="E6" s="9">
        <v>674987</v>
      </c>
      <c r="F6" s="9">
        <v>820716</v>
      </c>
      <c r="G6" s="9">
        <v>227714</v>
      </c>
      <c r="H6" s="9">
        <v>-1423</v>
      </c>
      <c r="I6" s="9">
        <v>1933</v>
      </c>
      <c r="J6" s="9">
        <v>818</v>
      </c>
      <c r="K6" s="9">
        <v>229042</v>
      </c>
      <c r="L6" s="9">
        <v>1049759</v>
      </c>
    </row>
    <row r="7" spans="1:12" ht="24.75" customHeight="1">
      <c r="A7" s="4" t="s">
        <v>128</v>
      </c>
      <c r="B7" s="4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24.75" customHeight="1">
      <c r="A8" s="3"/>
      <c r="B8" s="34" t="s">
        <v>35</v>
      </c>
      <c r="C8" s="9" t="s">
        <v>14</v>
      </c>
      <c r="D8" s="9" t="s">
        <v>14</v>
      </c>
      <c r="E8" s="9">
        <v>-19400</v>
      </c>
      <c r="F8" s="9">
        <v>-19400</v>
      </c>
      <c r="G8" s="9" t="s">
        <v>14</v>
      </c>
      <c r="H8" s="9" t="s">
        <v>14</v>
      </c>
      <c r="I8" s="9" t="s">
        <v>14</v>
      </c>
      <c r="J8" s="9" t="s">
        <v>14</v>
      </c>
      <c r="K8" s="9" t="s">
        <v>14</v>
      </c>
      <c r="L8" s="9">
        <v>-19400</v>
      </c>
    </row>
    <row r="9" spans="1:12" ht="24.75" customHeight="1">
      <c r="A9" s="3"/>
      <c r="B9" s="42" t="s">
        <v>62</v>
      </c>
      <c r="C9" s="9" t="s">
        <v>14</v>
      </c>
      <c r="D9" s="9" t="s">
        <v>14</v>
      </c>
      <c r="E9" s="9">
        <v>22512</v>
      </c>
      <c r="F9" s="9">
        <v>22512</v>
      </c>
      <c r="G9" s="9" t="s">
        <v>14</v>
      </c>
      <c r="H9" s="9" t="s">
        <v>14</v>
      </c>
      <c r="I9" s="9" t="s">
        <v>14</v>
      </c>
      <c r="J9" s="9" t="s">
        <v>14</v>
      </c>
      <c r="K9" s="9" t="s">
        <v>14</v>
      </c>
      <c r="L9" s="9">
        <v>22512</v>
      </c>
    </row>
    <row r="10" spans="1:12" ht="24.75" customHeight="1">
      <c r="A10" s="3"/>
      <c r="B10" s="42" t="s">
        <v>202</v>
      </c>
      <c r="C10" s="9" t="s">
        <v>14</v>
      </c>
      <c r="D10" s="9" t="s">
        <v>14</v>
      </c>
      <c r="E10" s="9" t="s">
        <v>14</v>
      </c>
      <c r="F10" s="9" t="s">
        <v>14</v>
      </c>
      <c r="G10" s="9">
        <v>-47882</v>
      </c>
      <c r="H10" s="9">
        <v>17639</v>
      </c>
      <c r="I10" s="9">
        <v>4012</v>
      </c>
      <c r="J10" s="1">
        <v>-193</v>
      </c>
      <c r="K10" s="9">
        <v>-26423</v>
      </c>
      <c r="L10" s="9">
        <v>-26423</v>
      </c>
    </row>
    <row r="11" spans="1:12" ht="24.75" customHeight="1">
      <c r="A11" s="4" t="s">
        <v>129</v>
      </c>
      <c r="B11" s="4"/>
      <c r="C11" s="9" t="s">
        <v>91</v>
      </c>
      <c r="D11" s="9" t="s">
        <v>130</v>
      </c>
      <c r="E11" s="9">
        <v>3112</v>
      </c>
      <c r="F11" s="9">
        <v>3112</v>
      </c>
      <c r="G11" s="9">
        <v>-47882</v>
      </c>
      <c r="H11" s="9">
        <v>17639</v>
      </c>
      <c r="I11" s="9">
        <v>4012</v>
      </c>
      <c r="J11" s="1">
        <v>-193</v>
      </c>
      <c r="K11" s="9">
        <v>-26423</v>
      </c>
      <c r="L11" s="9">
        <v>-23310</v>
      </c>
    </row>
    <row r="12" spans="1:12" ht="24.75" customHeight="1">
      <c r="A12" s="4" t="s">
        <v>96</v>
      </c>
      <c r="B12" s="4"/>
      <c r="C12" s="9">
        <v>90845</v>
      </c>
      <c r="D12" s="9">
        <v>54884</v>
      </c>
      <c r="E12" s="9">
        <v>678099</v>
      </c>
      <c r="F12" s="9">
        <v>823829</v>
      </c>
      <c r="G12" s="9">
        <v>179832</v>
      </c>
      <c r="H12" s="1">
        <v>16216</v>
      </c>
      <c r="I12" s="1">
        <v>5946</v>
      </c>
      <c r="J12" s="9">
        <v>625</v>
      </c>
      <c r="K12" s="9">
        <v>202619</v>
      </c>
      <c r="L12" s="9">
        <v>1026449</v>
      </c>
    </row>
  </sheetData>
  <sheetProtection/>
  <mergeCells count="4">
    <mergeCell ref="C4:F4"/>
    <mergeCell ref="G4:K4"/>
    <mergeCell ref="L4:L5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3" width="9.625" style="2" customWidth="1"/>
    <col min="14" max="16384" width="9.00390625" style="2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3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M3" s="126" t="s">
        <v>212</v>
      </c>
    </row>
    <row r="4" spans="1:13" ht="19.5" customHeight="1">
      <c r="A4" s="240"/>
      <c r="B4" s="241"/>
      <c r="C4" s="244" t="s">
        <v>30</v>
      </c>
      <c r="D4" s="245"/>
      <c r="E4" s="245"/>
      <c r="F4" s="245"/>
      <c r="G4" s="246"/>
      <c r="H4" s="176" t="s">
        <v>31</v>
      </c>
      <c r="I4" s="176"/>
      <c r="J4" s="176"/>
      <c r="K4" s="176"/>
      <c r="L4" s="238" t="s">
        <v>164</v>
      </c>
      <c r="M4" s="177" t="s">
        <v>165</v>
      </c>
    </row>
    <row r="5" spans="1:13" ht="39.75" customHeight="1">
      <c r="A5" s="242"/>
      <c r="B5" s="243"/>
      <c r="C5" s="16" t="s">
        <v>32</v>
      </c>
      <c r="D5" s="20" t="s">
        <v>157</v>
      </c>
      <c r="E5" s="20" t="s">
        <v>158</v>
      </c>
      <c r="F5" s="20" t="s">
        <v>159</v>
      </c>
      <c r="G5" s="20" t="s">
        <v>160</v>
      </c>
      <c r="H5" s="20" t="s">
        <v>203</v>
      </c>
      <c r="I5" s="20" t="s">
        <v>161</v>
      </c>
      <c r="J5" s="20" t="s">
        <v>204</v>
      </c>
      <c r="K5" s="20" t="s">
        <v>205</v>
      </c>
      <c r="L5" s="239"/>
      <c r="M5" s="138"/>
    </row>
    <row r="6" spans="1:13" ht="24.75" customHeight="1">
      <c r="A6" s="14" t="s">
        <v>33</v>
      </c>
      <c r="B6" s="14"/>
      <c r="C6" s="1">
        <v>30043</v>
      </c>
      <c r="D6" s="1">
        <v>1974</v>
      </c>
      <c r="E6" s="1">
        <v>255042</v>
      </c>
      <c r="F6" s="1">
        <v>-18111</v>
      </c>
      <c r="G6" s="1">
        <v>268949</v>
      </c>
      <c r="H6" s="1">
        <v>167</v>
      </c>
      <c r="I6" s="1">
        <v>-0.1</v>
      </c>
      <c r="J6" s="1">
        <v>1823</v>
      </c>
      <c r="K6" s="1">
        <v>1990</v>
      </c>
      <c r="L6" s="1">
        <v>101</v>
      </c>
      <c r="M6" s="1">
        <v>271040</v>
      </c>
    </row>
    <row r="7" spans="1:13" ht="24.75" customHeight="1">
      <c r="A7" s="14" t="s">
        <v>34</v>
      </c>
      <c r="B7" s="14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.75" customHeight="1">
      <c r="A8" s="3"/>
      <c r="B8" s="18" t="s">
        <v>61</v>
      </c>
      <c r="C8" s="1"/>
      <c r="D8" s="1"/>
      <c r="E8" s="1">
        <v>-1695</v>
      </c>
      <c r="F8" s="1"/>
      <c r="G8" s="1">
        <v>-1695</v>
      </c>
      <c r="H8" s="1"/>
      <c r="I8" s="1"/>
      <c r="J8" s="1"/>
      <c r="K8" s="1"/>
      <c r="L8" s="1"/>
      <c r="M8" s="1">
        <v>-1695</v>
      </c>
    </row>
    <row r="9" spans="1:13" ht="24.75" customHeight="1">
      <c r="A9" s="3"/>
      <c r="B9" s="19" t="s">
        <v>88</v>
      </c>
      <c r="C9" s="1"/>
      <c r="D9" s="1"/>
      <c r="E9" s="1">
        <v>9589</v>
      </c>
      <c r="F9" s="1"/>
      <c r="G9" s="1">
        <v>9589</v>
      </c>
      <c r="H9" s="1"/>
      <c r="I9" s="1"/>
      <c r="J9" s="1"/>
      <c r="K9" s="1"/>
      <c r="L9" s="1"/>
      <c r="M9" s="1">
        <v>9589</v>
      </c>
    </row>
    <row r="10" spans="1:13" ht="24.75" customHeight="1">
      <c r="A10" s="3"/>
      <c r="B10" s="18" t="s">
        <v>121</v>
      </c>
      <c r="C10" s="1"/>
      <c r="D10" s="1"/>
      <c r="E10" s="1"/>
      <c r="F10" s="1">
        <v>-2948</v>
      </c>
      <c r="G10" s="1">
        <v>-2948</v>
      </c>
      <c r="H10" s="1"/>
      <c r="I10" s="1"/>
      <c r="J10" s="1"/>
      <c r="K10" s="1"/>
      <c r="L10" s="1"/>
      <c r="M10" s="1">
        <v>-2948</v>
      </c>
    </row>
    <row r="11" spans="1:13" ht="24.75" customHeight="1">
      <c r="A11" s="3"/>
      <c r="B11" s="18" t="s">
        <v>122</v>
      </c>
      <c r="C11" s="1"/>
      <c r="D11" s="1">
        <v>2605</v>
      </c>
      <c r="E11" s="1"/>
      <c r="F11" s="1">
        <v>14525</v>
      </c>
      <c r="G11" s="1">
        <v>17130</v>
      </c>
      <c r="H11" s="1"/>
      <c r="I11" s="1"/>
      <c r="J11" s="1"/>
      <c r="K11" s="1"/>
      <c r="L11" s="1"/>
      <c r="M11" s="1">
        <v>17130</v>
      </c>
    </row>
    <row r="12" spans="1:13" ht="24.75" customHeight="1">
      <c r="A12" s="3"/>
      <c r="B12" s="19" t="s">
        <v>124</v>
      </c>
      <c r="C12" s="1"/>
      <c r="D12" s="1"/>
      <c r="E12" s="1"/>
      <c r="F12" s="1"/>
      <c r="G12" s="1"/>
      <c r="H12" s="1">
        <v>1406</v>
      </c>
      <c r="I12" s="1">
        <v>7</v>
      </c>
      <c r="J12" s="1">
        <v>-187</v>
      </c>
      <c r="K12" s="1">
        <v>1225</v>
      </c>
      <c r="L12" s="1">
        <v>1</v>
      </c>
      <c r="M12" s="1">
        <v>1227</v>
      </c>
    </row>
    <row r="13" spans="1:13" ht="24.75" customHeight="1">
      <c r="A13" s="95" t="s">
        <v>113</v>
      </c>
      <c r="B13" s="113"/>
      <c r="C13" s="1" t="s">
        <v>103</v>
      </c>
      <c r="D13" s="1">
        <v>2605</v>
      </c>
      <c r="E13" s="1">
        <v>7893</v>
      </c>
      <c r="F13" s="1">
        <v>11576</v>
      </c>
      <c r="G13" s="1">
        <v>22076</v>
      </c>
      <c r="H13" s="1">
        <v>1406</v>
      </c>
      <c r="I13" s="1">
        <v>7</v>
      </c>
      <c r="J13" s="1">
        <v>-187</v>
      </c>
      <c r="K13" s="1">
        <v>1225</v>
      </c>
      <c r="L13" s="1">
        <v>1</v>
      </c>
      <c r="M13" s="1">
        <v>23303</v>
      </c>
    </row>
    <row r="14" spans="1:13" ht="24.75" customHeight="1">
      <c r="A14" s="14" t="s">
        <v>41</v>
      </c>
      <c r="B14" s="14"/>
      <c r="C14" s="1">
        <v>30043</v>
      </c>
      <c r="D14" s="1">
        <v>4579</v>
      </c>
      <c r="E14" s="1">
        <v>262936</v>
      </c>
      <c r="F14" s="1">
        <v>-6534</v>
      </c>
      <c r="G14" s="1">
        <v>291025</v>
      </c>
      <c r="H14" s="1">
        <v>1574</v>
      </c>
      <c r="I14" s="1">
        <v>6</v>
      </c>
      <c r="J14" s="1">
        <v>1635</v>
      </c>
      <c r="K14" s="1">
        <v>3215</v>
      </c>
      <c r="L14" s="1">
        <v>103</v>
      </c>
      <c r="M14" s="1">
        <v>294344</v>
      </c>
    </row>
  </sheetData>
  <sheetProtection/>
  <mergeCells count="5">
    <mergeCell ref="H4:K4"/>
    <mergeCell ref="L4:L5"/>
    <mergeCell ref="M4:M5"/>
    <mergeCell ref="A4:B5"/>
    <mergeCell ref="C4:G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4" width="9.625" style="2" customWidth="1"/>
    <col min="15" max="16384" width="9.00390625" style="2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4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N3" s="126" t="s">
        <v>212</v>
      </c>
    </row>
    <row r="4" spans="1:14" ht="19.5" customHeight="1">
      <c r="A4" s="216"/>
      <c r="B4" s="217"/>
      <c r="C4" s="139" t="s">
        <v>30</v>
      </c>
      <c r="D4" s="139"/>
      <c r="E4" s="139"/>
      <c r="F4" s="139"/>
      <c r="G4" s="139"/>
      <c r="H4" s="139" t="s">
        <v>31</v>
      </c>
      <c r="I4" s="139"/>
      <c r="J4" s="139"/>
      <c r="K4" s="139"/>
      <c r="L4" s="139" t="s">
        <v>183</v>
      </c>
      <c r="M4" s="139" t="s">
        <v>164</v>
      </c>
      <c r="N4" s="139" t="s">
        <v>165</v>
      </c>
    </row>
    <row r="5" spans="1:14" ht="39.75" customHeight="1">
      <c r="A5" s="247"/>
      <c r="B5" s="248"/>
      <c r="C5" s="23" t="s">
        <v>32</v>
      </c>
      <c r="D5" s="23" t="s">
        <v>157</v>
      </c>
      <c r="E5" s="23" t="s">
        <v>158</v>
      </c>
      <c r="F5" s="23" t="s">
        <v>159</v>
      </c>
      <c r="G5" s="23" t="s">
        <v>160</v>
      </c>
      <c r="H5" s="23" t="s">
        <v>126</v>
      </c>
      <c r="I5" s="23" t="s">
        <v>161</v>
      </c>
      <c r="J5" s="23" t="s">
        <v>163</v>
      </c>
      <c r="K5" s="23" t="s">
        <v>93</v>
      </c>
      <c r="L5" s="139"/>
      <c r="M5" s="139"/>
      <c r="N5" s="139"/>
    </row>
    <row r="6" spans="1:14" ht="24.75" customHeight="1">
      <c r="A6" s="4" t="s">
        <v>33</v>
      </c>
      <c r="B6" s="75"/>
      <c r="C6" s="24">
        <v>10816</v>
      </c>
      <c r="D6" s="24">
        <v>7642</v>
      </c>
      <c r="E6" s="24">
        <v>66701</v>
      </c>
      <c r="F6" s="24">
        <v>-346</v>
      </c>
      <c r="G6" s="24">
        <v>84813</v>
      </c>
      <c r="H6" s="24">
        <v>-11819</v>
      </c>
      <c r="I6" s="24">
        <v>297</v>
      </c>
      <c r="J6" s="24">
        <v>257</v>
      </c>
      <c r="K6" s="24">
        <v>-11264</v>
      </c>
      <c r="L6" s="24">
        <v>123</v>
      </c>
      <c r="M6" s="24">
        <v>1485</v>
      </c>
      <c r="N6" s="24">
        <v>75158</v>
      </c>
    </row>
    <row r="7" spans="1:14" ht="24.75" customHeight="1">
      <c r="A7" s="4" t="s">
        <v>34</v>
      </c>
      <c r="B7" s="7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24.75" customHeight="1">
      <c r="A8" s="3"/>
      <c r="B8" s="114" t="s">
        <v>35</v>
      </c>
      <c r="C8" s="24"/>
      <c r="D8" s="24"/>
      <c r="E8" s="24">
        <v>-345</v>
      </c>
      <c r="F8" s="24"/>
      <c r="G8" s="24">
        <v>-345</v>
      </c>
      <c r="H8" s="24"/>
      <c r="I8" s="24"/>
      <c r="J8" s="24"/>
      <c r="K8" s="24"/>
      <c r="L8" s="24"/>
      <c r="M8" s="24"/>
      <c r="N8" s="24">
        <v>-345</v>
      </c>
    </row>
    <row r="9" spans="1:14" ht="24.75" customHeight="1">
      <c r="A9" s="3"/>
      <c r="B9" s="114" t="s">
        <v>88</v>
      </c>
      <c r="C9" s="24"/>
      <c r="D9" s="24"/>
      <c r="E9" s="24">
        <v>178</v>
      </c>
      <c r="F9" s="24"/>
      <c r="G9" s="24">
        <v>178</v>
      </c>
      <c r="H9" s="24"/>
      <c r="I9" s="24"/>
      <c r="J9" s="24"/>
      <c r="K9" s="24"/>
      <c r="L9" s="24"/>
      <c r="M9" s="24"/>
      <c r="N9" s="24">
        <v>178</v>
      </c>
    </row>
    <row r="10" spans="1:14" ht="24.75" customHeight="1">
      <c r="A10" s="3"/>
      <c r="B10" s="114" t="s">
        <v>36</v>
      </c>
      <c r="C10" s="24"/>
      <c r="D10" s="24"/>
      <c r="E10" s="24"/>
      <c r="F10" s="24">
        <v>-0.1</v>
      </c>
      <c r="G10" s="24">
        <v>-0.1</v>
      </c>
      <c r="H10" s="24"/>
      <c r="I10" s="24"/>
      <c r="J10" s="24"/>
      <c r="K10" s="24"/>
      <c r="L10" s="24"/>
      <c r="M10" s="24"/>
      <c r="N10" s="24">
        <v>-0.1</v>
      </c>
    </row>
    <row r="11" spans="1:14" ht="24.75" customHeight="1">
      <c r="A11" s="3"/>
      <c r="B11" s="114" t="s">
        <v>37</v>
      </c>
      <c r="C11" s="24"/>
      <c r="D11" s="24">
        <v>-35</v>
      </c>
      <c r="E11" s="24"/>
      <c r="F11" s="24">
        <v>73</v>
      </c>
      <c r="G11" s="24">
        <v>37</v>
      </c>
      <c r="H11" s="24"/>
      <c r="I11" s="24"/>
      <c r="J11" s="24"/>
      <c r="K11" s="24"/>
      <c r="L11" s="24"/>
      <c r="M11" s="24"/>
      <c r="N11" s="24">
        <v>37</v>
      </c>
    </row>
    <row r="12" spans="1:14" ht="24.75" customHeight="1">
      <c r="A12" s="3"/>
      <c r="B12" s="114" t="s">
        <v>90</v>
      </c>
      <c r="C12" s="24"/>
      <c r="D12" s="24"/>
      <c r="E12" s="24"/>
      <c r="F12" s="24"/>
      <c r="G12" s="24"/>
      <c r="H12" s="24">
        <v>-2679</v>
      </c>
      <c r="I12" s="24">
        <v>64</v>
      </c>
      <c r="J12" s="24">
        <v>-15</v>
      </c>
      <c r="K12" s="24">
        <v>-2629</v>
      </c>
      <c r="L12" s="24">
        <v>-6</v>
      </c>
      <c r="M12" s="24">
        <v>3</v>
      </c>
      <c r="N12" s="24">
        <v>-2632</v>
      </c>
    </row>
    <row r="13" spans="1:14" ht="24.75" customHeight="1">
      <c r="A13" s="4" t="s">
        <v>39</v>
      </c>
      <c r="B13" s="75"/>
      <c r="C13" s="24" t="s">
        <v>40</v>
      </c>
      <c r="D13" s="24">
        <v>-35</v>
      </c>
      <c r="E13" s="24">
        <v>-167</v>
      </c>
      <c r="F13" s="24">
        <v>73</v>
      </c>
      <c r="G13" s="24">
        <v>-129</v>
      </c>
      <c r="H13" s="24">
        <v>-2679</v>
      </c>
      <c r="I13" s="24">
        <v>64</v>
      </c>
      <c r="J13" s="24">
        <v>-15</v>
      </c>
      <c r="K13" s="24">
        <v>-2629</v>
      </c>
      <c r="L13" s="24">
        <v>-6</v>
      </c>
      <c r="M13" s="24">
        <v>3</v>
      </c>
      <c r="N13" s="24">
        <v>-2762</v>
      </c>
    </row>
    <row r="14" spans="1:14" ht="24.75" customHeight="1">
      <c r="A14" s="4" t="s">
        <v>41</v>
      </c>
      <c r="B14" s="75"/>
      <c r="C14" s="24">
        <v>10816</v>
      </c>
      <c r="D14" s="24">
        <v>7606</v>
      </c>
      <c r="E14" s="24">
        <v>66534</v>
      </c>
      <c r="F14" s="24">
        <v>-273</v>
      </c>
      <c r="G14" s="24">
        <v>84684</v>
      </c>
      <c r="H14" s="24">
        <v>-14498</v>
      </c>
      <c r="I14" s="24">
        <v>361</v>
      </c>
      <c r="J14" s="24">
        <v>242</v>
      </c>
      <c r="K14" s="24">
        <v>-13894</v>
      </c>
      <c r="L14" s="24">
        <v>117</v>
      </c>
      <c r="M14" s="24">
        <v>1489</v>
      </c>
      <c r="N14" s="24">
        <v>72396</v>
      </c>
    </row>
  </sheetData>
  <sheetProtection/>
  <mergeCells count="6">
    <mergeCell ref="M4:M5"/>
    <mergeCell ref="A4:B5"/>
    <mergeCell ref="N4:N5"/>
    <mergeCell ref="C4:G4"/>
    <mergeCell ref="H4:K4"/>
    <mergeCell ref="L4:L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4" width="9.625" style="2" customWidth="1"/>
    <col min="15" max="16384" width="9.00390625" style="2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4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N3" s="126" t="s">
        <v>212</v>
      </c>
    </row>
    <row r="4" spans="1:14" ht="19.5" customHeight="1">
      <c r="A4" s="134"/>
      <c r="B4" s="135"/>
      <c r="C4" s="7" t="s">
        <v>30</v>
      </c>
      <c r="D4" s="7"/>
      <c r="E4" s="7"/>
      <c r="F4" s="7"/>
      <c r="G4" s="7"/>
      <c r="H4" s="139" t="s">
        <v>92</v>
      </c>
      <c r="I4" s="139"/>
      <c r="J4" s="139"/>
      <c r="K4" s="139"/>
      <c r="L4" s="139"/>
      <c r="M4" s="139" t="s">
        <v>186</v>
      </c>
      <c r="N4" s="139" t="s">
        <v>165</v>
      </c>
    </row>
    <row r="5" spans="1:14" ht="39.75" customHeight="1">
      <c r="A5" s="136"/>
      <c r="B5" s="137"/>
      <c r="C5" s="23" t="s">
        <v>32</v>
      </c>
      <c r="D5" s="23" t="s">
        <v>157</v>
      </c>
      <c r="E5" s="23" t="s">
        <v>182</v>
      </c>
      <c r="F5" s="23" t="s">
        <v>148</v>
      </c>
      <c r="G5" s="23" t="s">
        <v>207</v>
      </c>
      <c r="H5" s="23" t="s">
        <v>208</v>
      </c>
      <c r="I5" s="23" t="s">
        <v>161</v>
      </c>
      <c r="J5" s="23" t="s">
        <v>162</v>
      </c>
      <c r="K5" s="23" t="s">
        <v>151</v>
      </c>
      <c r="L5" s="23" t="s">
        <v>68</v>
      </c>
      <c r="M5" s="139"/>
      <c r="N5" s="138"/>
    </row>
    <row r="6" spans="1:14" ht="24.75" customHeight="1">
      <c r="A6" s="4" t="s">
        <v>131</v>
      </c>
      <c r="B6" s="11"/>
      <c r="C6" s="9">
        <v>46773</v>
      </c>
      <c r="D6" s="9">
        <v>42362</v>
      </c>
      <c r="E6" s="9">
        <v>179968</v>
      </c>
      <c r="F6" s="9">
        <v>-402</v>
      </c>
      <c r="G6" s="9">
        <v>268702</v>
      </c>
      <c r="H6" s="14">
        <v>16860</v>
      </c>
      <c r="I6" s="14">
        <v>-1374</v>
      </c>
      <c r="J6" s="14">
        <v>1813</v>
      </c>
      <c r="K6" s="1">
        <v>1975</v>
      </c>
      <c r="L6" s="14">
        <v>19275</v>
      </c>
      <c r="M6" s="14">
        <v>96</v>
      </c>
      <c r="N6" s="14">
        <v>288073</v>
      </c>
    </row>
    <row r="7" spans="1:14" ht="24.75" customHeight="1">
      <c r="A7" s="10" t="s">
        <v>23</v>
      </c>
      <c r="B7" s="11"/>
      <c r="C7" s="9"/>
      <c r="D7" s="9"/>
      <c r="E7" s="9"/>
      <c r="F7" s="9"/>
      <c r="G7" s="9"/>
      <c r="H7" s="14"/>
      <c r="I7" s="14"/>
      <c r="J7" s="14"/>
      <c r="K7" s="14"/>
      <c r="L7" s="14"/>
      <c r="M7" s="14"/>
      <c r="N7" s="14"/>
    </row>
    <row r="8" spans="1:14" ht="24.75" customHeight="1">
      <c r="A8" s="12"/>
      <c r="B8" s="8" t="s">
        <v>61</v>
      </c>
      <c r="C8" s="9"/>
      <c r="D8" s="9"/>
      <c r="E8" s="9">
        <v>-1456</v>
      </c>
      <c r="F8" s="9"/>
      <c r="G8" s="9">
        <v>-1456</v>
      </c>
      <c r="H8" s="14"/>
      <c r="I8" s="14"/>
      <c r="J8" s="14"/>
      <c r="K8" s="14"/>
      <c r="L8" s="1"/>
      <c r="M8" s="9"/>
      <c r="N8" s="9">
        <v>-1456</v>
      </c>
    </row>
    <row r="9" spans="1:14" ht="24.75" customHeight="1">
      <c r="A9" s="12"/>
      <c r="B9" s="8" t="s">
        <v>62</v>
      </c>
      <c r="C9" s="9"/>
      <c r="D9" s="9"/>
      <c r="E9" s="9">
        <v>3441</v>
      </c>
      <c r="F9" s="9"/>
      <c r="G9" s="9">
        <v>3441</v>
      </c>
      <c r="H9" s="14"/>
      <c r="I9" s="14"/>
      <c r="J9" s="14"/>
      <c r="K9" s="14"/>
      <c r="L9" s="1"/>
      <c r="M9" s="9"/>
      <c r="N9" s="9">
        <v>3441</v>
      </c>
    </row>
    <row r="10" spans="1:14" ht="24.75" customHeight="1">
      <c r="A10" s="12"/>
      <c r="B10" s="8" t="s">
        <v>36</v>
      </c>
      <c r="C10" s="9"/>
      <c r="D10" s="9"/>
      <c r="E10" s="9"/>
      <c r="F10" s="9">
        <v>-2</v>
      </c>
      <c r="G10" s="9">
        <v>-2</v>
      </c>
      <c r="H10" s="14"/>
      <c r="I10" s="14"/>
      <c r="J10" s="14"/>
      <c r="K10" s="14"/>
      <c r="L10" s="1"/>
      <c r="M10" s="9"/>
      <c r="N10" s="9">
        <v>-2</v>
      </c>
    </row>
    <row r="11" spans="1:14" ht="24.75" customHeight="1">
      <c r="A11" s="12"/>
      <c r="B11" s="8" t="s">
        <v>37</v>
      </c>
      <c r="C11" s="9"/>
      <c r="D11" s="13"/>
      <c r="E11" s="13">
        <v>-0.1</v>
      </c>
      <c r="F11" s="13">
        <v>0</v>
      </c>
      <c r="G11" s="13">
        <v>0</v>
      </c>
      <c r="H11" s="14"/>
      <c r="I11" s="14"/>
      <c r="J11" s="14"/>
      <c r="K11" s="14"/>
      <c r="L11" s="1"/>
      <c r="M11" s="9"/>
      <c r="N11" s="13">
        <v>0</v>
      </c>
    </row>
    <row r="12" spans="1:14" ht="24.75" customHeight="1">
      <c r="A12" s="12"/>
      <c r="B12" s="8" t="s">
        <v>206</v>
      </c>
      <c r="C12" s="9"/>
      <c r="D12" s="9"/>
      <c r="E12" s="9"/>
      <c r="F12" s="9"/>
      <c r="G12" s="9"/>
      <c r="H12" s="14">
        <v>12404</v>
      </c>
      <c r="I12" s="14">
        <v>-583</v>
      </c>
      <c r="J12" s="9" t="s">
        <v>40</v>
      </c>
      <c r="K12" s="14">
        <v>-54</v>
      </c>
      <c r="L12" s="14">
        <v>11766</v>
      </c>
      <c r="M12" s="14">
        <v>10</v>
      </c>
      <c r="N12" s="14">
        <v>11776</v>
      </c>
    </row>
    <row r="13" spans="1:14" ht="24.75" customHeight="1">
      <c r="A13" s="10" t="s">
        <v>26</v>
      </c>
      <c r="B13" s="11"/>
      <c r="C13" s="9" t="s">
        <v>40</v>
      </c>
      <c r="D13" s="9" t="s">
        <v>70</v>
      </c>
      <c r="E13" s="13">
        <v>1984</v>
      </c>
      <c r="F13" s="9">
        <v>-2</v>
      </c>
      <c r="G13" s="13">
        <v>1982</v>
      </c>
      <c r="H13" s="14">
        <v>12404</v>
      </c>
      <c r="I13" s="14">
        <v>-583</v>
      </c>
      <c r="J13" s="9" t="s">
        <v>40</v>
      </c>
      <c r="K13" s="14">
        <v>-54</v>
      </c>
      <c r="L13" s="14">
        <v>11766</v>
      </c>
      <c r="M13" s="14">
        <v>10</v>
      </c>
      <c r="N13" s="14">
        <v>13759</v>
      </c>
    </row>
    <row r="14" spans="1:14" ht="24.75" customHeight="1">
      <c r="A14" s="4" t="s">
        <v>132</v>
      </c>
      <c r="B14" s="11"/>
      <c r="C14" s="9">
        <v>46773</v>
      </c>
      <c r="D14" s="9">
        <v>42362</v>
      </c>
      <c r="E14" s="9">
        <v>181953</v>
      </c>
      <c r="F14" s="9">
        <v>-404</v>
      </c>
      <c r="G14" s="9">
        <v>270685</v>
      </c>
      <c r="H14" s="14">
        <v>29265</v>
      </c>
      <c r="I14" s="14">
        <v>-1958</v>
      </c>
      <c r="J14" s="14">
        <v>1813</v>
      </c>
      <c r="K14" s="14">
        <v>1921</v>
      </c>
      <c r="L14" s="14">
        <v>31041</v>
      </c>
      <c r="M14" s="14">
        <v>106</v>
      </c>
      <c r="N14" s="14">
        <v>301833</v>
      </c>
    </row>
  </sheetData>
  <sheetProtection/>
  <mergeCells count="4">
    <mergeCell ref="H4:L4"/>
    <mergeCell ref="M4:M5"/>
    <mergeCell ref="N4:N5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5" customWidth="1"/>
    <col min="2" max="2" width="21.625" style="25" customWidth="1"/>
    <col min="3" max="13" width="9.625" style="25" customWidth="1"/>
    <col min="14" max="16384" width="9.00390625" style="25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3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M3" s="126" t="s">
        <v>212</v>
      </c>
    </row>
    <row r="4" spans="1:13" ht="19.5" customHeight="1">
      <c r="A4" s="149"/>
      <c r="B4" s="149"/>
      <c r="C4" s="150" t="s">
        <v>19</v>
      </c>
      <c r="D4" s="151"/>
      <c r="E4" s="151"/>
      <c r="F4" s="151"/>
      <c r="G4" s="152"/>
      <c r="H4" s="150" t="s">
        <v>20</v>
      </c>
      <c r="I4" s="151"/>
      <c r="J4" s="153"/>
      <c r="K4" s="153"/>
      <c r="L4" s="154"/>
      <c r="M4" s="143" t="s">
        <v>139</v>
      </c>
    </row>
    <row r="5" spans="1:13" ht="39.75" customHeight="1">
      <c r="A5" s="149"/>
      <c r="B5" s="149"/>
      <c r="C5" s="26" t="s">
        <v>1</v>
      </c>
      <c r="D5" s="79" t="s">
        <v>133</v>
      </c>
      <c r="E5" s="79" t="s">
        <v>134</v>
      </c>
      <c r="F5" s="27" t="s">
        <v>148</v>
      </c>
      <c r="G5" s="66" t="s">
        <v>21</v>
      </c>
      <c r="H5" s="27" t="s">
        <v>66</v>
      </c>
      <c r="I5" s="27" t="s">
        <v>149</v>
      </c>
      <c r="J5" s="27" t="s">
        <v>150</v>
      </c>
      <c r="K5" s="26" t="s">
        <v>151</v>
      </c>
      <c r="L5" s="26" t="s">
        <v>68</v>
      </c>
      <c r="M5" s="144"/>
    </row>
    <row r="6" spans="1:13" s="28" customFormat="1" ht="24.75" customHeight="1">
      <c r="A6" s="145" t="s">
        <v>22</v>
      </c>
      <c r="B6" s="146"/>
      <c r="C6" s="31">
        <v>36986</v>
      </c>
      <c r="D6" s="31">
        <v>31116</v>
      </c>
      <c r="E6" s="31">
        <v>19154</v>
      </c>
      <c r="F6" s="31"/>
      <c r="G6" s="31">
        <v>87257</v>
      </c>
      <c r="H6" s="31">
        <v>-5227</v>
      </c>
      <c r="I6" s="31">
        <v>163</v>
      </c>
      <c r="J6" s="31">
        <v>196</v>
      </c>
      <c r="K6" s="31">
        <v>-240</v>
      </c>
      <c r="L6" s="31">
        <v>-5107</v>
      </c>
      <c r="M6" s="31">
        <v>82149</v>
      </c>
    </row>
    <row r="7" spans="1:13" s="28" customFormat="1" ht="24.75" customHeight="1">
      <c r="A7" s="145" t="s">
        <v>23</v>
      </c>
      <c r="B7" s="14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s="28" customFormat="1" ht="24.75" customHeight="1">
      <c r="A8" s="67"/>
      <c r="B8" s="32" t="s">
        <v>4</v>
      </c>
      <c r="C8" s="31"/>
      <c r="D8" s="31"/>
      <c r="E8" s="31">
        <v>-222</v>
      </c>
      <c r="F8" s="31"/>
      <c r="G8" s="31">
        <v>-222</v>
      </c>
      <c r="H8" s="31"/>
      <c r="I8" s="31"/>
      <c r="J8" s="31"/>
      <c r="K8" s="31"/>
      <c r="L8" s="31"/>
      <c r="M8" s="31">
        <v>-222</v>
      </c>
    </row>
    <row r="9" spans="1:13" s="28" customFormat="1" ht="24.75" customHeight="1">
      <c r="A9" s="67"/>
      <c r="B9" s="32" t="s">
        <v>153</v>
      </c>
      <c r="C9" s="31"/>
      <c r="D9" s="31"/>
      <c r="E9" s="31">
        <v>730</v>
      </c>
      <c r="F9" s="31"/>
      <c r="G9" s="31">
        <v>730</v>
      </c>
      <c r="H9" s="31"/>
      <c r="I9" s="31"/>
      <c r="J9" s="31"/>
      <c r="K9" s="31"/>
      <c r="L9" s="31"/>
      <c r="M9" s="31">
        <v>730</v>
      </c>
    </row>
    <row r="10" spans="1:13" s="28" customFormat="1" ht="24.75" customHeight="1">
      <c r="A10" s="67"/>
      <c r="B10" s="32" t="s">
        <v>24</v>
      </c>
      <c r="C10" s="31"/>
      <c r="D10" s="31"/>
      <c r="E10" s="31"/>
      <c r="F10" s="31">
        <v>-15084</v>
      </c>
      <c r="G10" s="31">
        <v>-15084</v>
      </c>
      <c r="H10" s="31"/>
      <c r="I10" s="31"/>
      <c r="J10" s="31"/>
      <c r="K10" s="31"/>
      <c r="L10" s="31"/>
      <c r="M10" s="31">
        <v>-15084</v>
      </c>
    </row>
    <row r="11" spans="1:13" s="28" customFormat="1" ht="24.75" customHeight="1">
      <c r="A11" s="68"/>
      <c r="B11" s="69" t="s">
        <v>25</v>
      </c>
      <c r="C11" s="38"/>
      <c r="D11" s="38"/>
      <c r="E11" s="38">
        <v>4</v>
      </c>
      <c r="F11" s="38"/>
      <c r="G11" s="38">
        <v>4</v>
      </c>
      <c r="H11" s="38"/>
      <c r="I11" s="38"/>
      <c r="J11" s="38"/>
      <c r="K11" s="38"/>
      <c r="L11" s="38"/>
      <c r="M11" s="38">
        <v>4</v>
      </c>
    </row>
    <row r="12" spans="1:13" s="28" customFormat="1" ht="24.75" customHeight="1">
      <c r="A12" s="67"/>
      <c r="B12" s="32" t="s">
        <v>155</v>
      </c>
      <c r="C12" s="31"/>
      <c r="D12" s="31"/>
      <c r="E12" s="31"/>
      <c r="F12" s="31"/>
      <c r="G12" s="31"/>
      <c r="H12" s="31">
        <v>1033</v>
      </c>
      <c r="I12" s="31">
        <v>-180</v>
      </c>
      <c r="J12" s="31">
        <v>-4</v>
      </c>
      <c r="K12" s="31">
        <v>22</v>
      </c>
      <c r="L12" s="31">
        <v>871</v>
      </c>
      <c r="M12" s="31">
        <v>871</v>
      </c>
    </row>
    <row r="13" spans="1:13" s="28" customFormat="1" ht="24.75" customHeight="1">
      <c r="A13" s="145" t="s">
        <v>26</v>
      </c>
      <c r="B13" s="146"/>
      <c r="C13" s="38" t="s">
        <v>27</v>
      </c>
      <c r="D13" s="38" t="s">
        <v>27</v>
      </c>
      <c r="E13" s="31">
        <v>512</v>
      </c>
      <c r="F13" s="31">
        <v>-15084</v>
      </c>
      <c r="G13" s="31">
        <v>-14571</v>
      </c>
      <c r="H13" s="31">
        <v>1033</v>
      </c>
      <c r="I13" s="31">
        <v>-180</v>
      </c>
      <c r="J13" s="31">
        <v>-4</v>
      </c>
      <c r="K13" s="31">
        <v>22</v>
      </c>
      <c r="L13" s="31">
        <v>871</v>
      </c>
      <c r="M13" s="31">
        <v>-13699</v>
      </c>
    </row>
    <row r="14" spans="1:13" s="28" customFormat="1" ht="24.75" customHeight="1">
      <c r="A14" s="147" t="s">
        <v>28</v>
      </c>
      <c r="B14" s="148"/>
      <c r="C14" s="31">
        <v>36986</v>
      </c>
      <c r="D14" s="31">
        <v>31116</v>
      </c>
      <c r="E14" s="31">
        <v>19667</v>
      </c>
      <c r="F14" s="31">
        <v>-15084</v>
      </c>
      <c r="G14" s="31">
        <v>72686</v>
      </c>
      <c r="H14" s="31">
        <v>-4193</v>
      </c>
      <c r="I14" s="31">
        <v>-16</v>
      </c>
      <c r="J14" s="31">
        <v>192</v>
      </c>
      <c r="K14" s="31">
        <v>-217</v>
      </c>
      <c r="L14" s="31">
        <v>-4235</v>
      </c>
      <c r="M14" s="31">
        <v>68450</v>
      </c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</sheetData>
  <sheetProtection/>
  <mergeCells count="8">
    <mergeCell ref="M4:M5"/>
    <mergeCell ref="A6:B6"/>
    <mergeCell ref="A7:B7"/>
    <mergeCell ref="A13:B13"/>
    <mergeCell ref="A14:B14"/>
    <mergeCell ref="A4:B5"/>
    <mergeCell ref="C4:G4"/>
    <mergeCell ref="H4:L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4" width="9.625" style="2" customWidth="1"/>
    <col min="15" max="16384" width="9.00390625" style="2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4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N3" s="126" t="s">
        <v>212</v>
      </c>
    </row>
    <row r="4" spans="1:14" ht="19.5" customHeight="1">
      <c r="A4" s="155"/>
      <c r="B4" s="156"/>
      <c r="C4" s="161" t="s">
        <v>29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3"/>
    </row>
    <row r="5" spans="1:14" ht="19.5" customHeight="1">
      <c r="A5" s="157"/>
      <c r="B5" s="158"/>
      <c r="C5" s="161" t="s">
        <v>30</v>
      </c>
      <c r="D5" s="162"/>
      <c r="E5" s="162"/>
      <c r="F5" s="162"/>
      <c r="G5" s="163"/>
      <c r="H5" s="161" t="s">
        <v>31</v>
      </c>
      <c r="I5" s="162"/>
      <c r="J5" s="162"/>
      <c r="K5" s="162"/>
      <c r="L5" s="163"/>
      <c r="M5" s="164" t="s">
        <v>164</v>
      </c>
      <c r="N5" s="164" t="s">
        <v>165</v>
      </c>
    </row>
    <row r="6" spans="1:14" ht="39.75" customHeight="1">
      <c r="A6" s="159"/>
      <c r="B6" s="160"/>
      <c r="C6" s="82" t="s">
        <v>32</v>
      </c>
      <c r="D6" s="82" t="s">
        <v>157</v>
      </c>
      <c r="E6" s="82" t="s">
        <v>158</v>
      </c>
      <c r="F6" s="82" t="s">
        <v>159</v>
      </c>
      <c r="G6" s="82" t="s">
        <v>160</v>
      </c>
      <c r="H6" s="82" t="s">
        <v>126</v>
      </c>
      <c r="I6" s="82" t="s">
        <v>161</v>
      </c>
      <c r="J6" s="82" t="s">
        <v>162</v>
      </c>
      <c r="K6" s="82" t="s">
        <v>163</v>
      </c>
      <c r="L6" s="82" t="s">
        <v>93</v>
      </c>
      <c r="M6" s="165"/>
      <c r="N6" s="165"/>
    </row>
    <row r="7" spans="1:14" ht="24.75" customHeight="1">
      <c r="A7" s="83" t="s">
        <v>33</v>
      </c>
      <c r="B7" s="80"/>
      <c r="C7" s="81">
        <v>14100</v>
      </c>
      <c r="D7" s="81">
        <v>9212</v>
      </c>
      <c r="E7" s="81">
        <v>128857</v>
      </c>
      <c r="F7" s="81">
        <v>-1230</v>
      </c>
      <c r="G7" s="81">
        <v>150939</v>
      </c>
      <c r="H7" s="81">
        <v>-5155</v>
      </c>
      <c r="I7" s="81">
        <v>-0.1</v>
      </c>
      <c r="J7" s="81">
        <v>2905</v>
      </c>
      <c r="K7" s="81">
        <v>566</v>
      </c>
      <c r="L7" s="81">
        <v>-1682</v>
      </c>
      <c r="M7" s="81">
        <v>695</v>
      </c>
      <c r="N7" s="81">
        <v>149952</v>
      </c>
    </row>
    <row r="8" spans="1:14" ht="24.75" customHeight="1">
      <c r="A8" s="83" t="s">
        <v>34</v>
      </c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ht="24.75" customHeight="1">
      <c r="A9" s="3"/>
      <c r="B9" s="84" t="s">
        <v>35</v>
      </c>
      <c r="C9" s="81"/>
      <c r="D9" s="81"/>
      <c r="E9" s="81">
        <v>-628</v>
      </c>
      <c r="F9" s="81"/>
      <c r="G9" s="81">
        <v>-628</v>
      </c>
      <c r="H9" s="81"/>
      <c r="I9" s="81"/>
      <c r="J9" s="81"/>
      <c r="K9" s="81"/>
      <c r="L9" s="81"/>
      <c r="M9" s="81"/>
      <c r="N9" s="81">
        <v>-628</v>
      </c>
    </row>
    <row r="10" spans="1:14" ht="24.75" customHeight="1">
      <c r="A10" s="3"/>
      <c r="B10" s="84" t="s">
        <v>88</v>
      </c>
      <c r="C10" s="81"/>
      <c r="D10" s="81"/>
      <c r="E10" s="81">
        <v>2267</v>
      </c>
      <c r="F10" s="81"/>
      <c r="G10" s="81">
        <v>2267</v>
      </c>
      <c r="H10" s="81"/>
      <c r="I10" s="81"/>
      <c r="J10" s="81"/>
      <c r="K10" s="81"/>
      <c r="L10" s="81"/>
      <c r="M10" s="81"/>
      <c r="N10" s="81">
        <v>2267</v>
      </c>
    </row>
    <row r="11" spans="1:14" ht="24.75" customHeight="1">
      <c r="A11" s="3"/>
      <c r="B11" s="84" t="s">
        <v>36</v>
      </c>
      <c r="C11" s="81"/>
      <c r="D11" s="81"/>
      <c r="E11" s="81"/>
      <c r="F11" s="81">
        <v>-0.1</v>
      </c>
      <c r="G11" s="81">
        <v>-0.1</v>
      </c>
      <c r="H11" s="81"/>
      <c r="I11" s="81"/>
      <c r="J11" s="81"/>
      <c r="K11" s="81"/>
      <c r="L11" s="81"/>
      <c r="M11" s="81"/>
      <c r="N11" s="81">
        <v>-0.1</v>
      </c>
    </row>
    <row r="12" spans="1:14" ht="24.75" customHeight="1">
      <c r="A12" s="3"/>
      <c r="B12" s="84" t="s">
        <v>37</v>
      </c>
      <c r="C12" s="81"/>
      <c r="D12" s="81"/>
      <c r="E12" s="81"/>
      <c r="F12" s="81">
        <v>76</v>
      </c>
      <c r="G12" s="81">
        <v>76</v>
      </c>
      <c r="H12" s="81"/>
      <c r="I12" s="81"/>
      <c r="J12" s="81"/>
      <c r="K12" s="81"/>
      <c r="L12" s="81"/>
      <c r="M12" s="81"/>
      <c r="N12" s="81">
        <v>76</v>
      </c>
    </row>
    <row r="13" spans="1:14" ht="24.75" customHeight="1">
      <c r="A13" s="3"/>
      <c r="B13" s="84" t="s">
        <v>38</v>
      </c>
      <c r="C13" s="81"/>
      <c r="D13" s="81"/>
      <c r="E13" s="81">
        <v>3</v>
      </c>
      <c r="F13" s="81"/>
      <c r="G13" s="81">
        <v>3</v>
      </c>
      <c r="H13" s="81"/>
      <c r="I13" s="81"/>
      <c r="J13" s="81"/>
      <c r="K13" s="81"/>
      <c r="L13" s="81"/>
      <c r="M13" s="81"/>
      <c r="N13" s="81">
        <v>3</v>
      </c>
    </row>
    <row r="14" spans="1:14" ht="24.75" customHeight="1">
      <c r="A14" s="3"/>
      <c r="B14" s="84" t="s">
        <v>124</v>
      </c>
      <c r="C14" s="81"/>
      <c r="D14" s="81"/>
      <c r="E14" s="81"/>
      <c r="F14" s="81"/>
      <c r="G14" s="81"/>
      <c r="H14" s="81">
        <v>-694</v>
      </c>
      <c r="I14" s="81">
        <v>0</v>
      </c>
      <c r="J14" s="81">
        <v>-3</v>
      </c>
      <c r="K14" s="81">
        <v>-37</v>
      </c>
      <c r="L14" s="81">
        <v>-735</v>
      </c>
      <c r="M14" s="81">
        <v>13</v>
      </c>
      <c r="N14" s="81">
        <v>-722</v>
      </c>
    </row>
    <row r="15" spans="1:14" ht="24.75" customHeight="1">
      <c r="A15" s="83" t="s">
        <v>39</v>
      </c>
      <c r="B15" s="80"/>
      <c r="C15" s="81" t="s">
        <v>40</v>
      </c>
      <c r="D15" s="81" t="s">
        <v>40</v>
      </c>
      <c r="E15" s="81">
        <v>1642</v>
      </c>
      <c r="F15" s="81">
        <v>75</v>
      </c>
      <c r="G15" s="81">
        <v>1718</v>
      </c>
      <c r="H15" s="81">
        <v>-694</v>
      </c>
      <c r="I15" s="81">
        <v>0</v>
      </c>
      <c r="J15" s="81">
        <v>-3</v>
      </c>
      <c r="K15" s="81">
        <v>-37</v>
      </c>
      <c r="L15" s="81">
        <v>-735</v>
      </c>
      <c r="M15" s="81">
        <v>13</v>
      </c>
      <c r="N15" s="81">
        <v>996</v>
      </c>
    </row>
    <row r="16" spans="1:14" ht="24.75" customHeight="1">
      <c r="A16" s="83" t="s">
        <v>41</v>
      </c>
      <c r="B16" s="80"/>
      <c r="C16" s="81">
        <v>14100</v>
      </c>
      <c r="D16" s="81">
        <v>9212</v>
      </c>
      <c r="E16" s="81">
        <v>130499</v>
      </c>
      <c r="F16" s="81">
        <v>-1154</v>
      </c>
      <c r="G16" s="81">
        <v>152658</v>
      </c>
      <c r="H16" s="81">
        <v>-5850</v>
      </c>
      <c r="I16" s="81">
        <v>0</v>
      </c>
      <c r="J16" s="81">
        <v>2902</v>
      </c>
      <c r="K16" s="81">
        <v>529</v>
      </c>
      <c r="L16" s="81">
        <v>-2418</v>
      </c>
      <c r="M16" s="81">
        <v>708</v>
      </c>
      <c r="N16" s="81">
        <v>150949</v>
      </c>
    </row>
  </sheetData>
  <sheetProtection/>
  <mergeCells count="6">
    <mergeCell ref="A4:B6"/>
    <mergeCell ref="C5:G5"/>
    <mergeCell ref="H5:L5"/>
    <mergeCell ref="M5:M6"/>
    <mergeCell ref="N5:N6"/>
    <mergeCell ref="C4:N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4" width="9.625" style="2" customWidth="1"/>
    <col min="15" max="16384" width="9.00390625" style="2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4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N3" s="126" t="s">
        <v>212</v>
      </c>
    </row>
    <row r="4" spans="1:14" ht="19.5" customHeight="1">
      <c r="A4" s="134"/>
      <c r="B4" s="135"/>
      <c r="C4" s="166" t="s">
        <v>42</v>
      </c>
      <c r="D4" s="166"/>
      <c r="E4" s="166"/>
      <c r="F4" s="166"/>
      <c r="G4" s="166"/>
      <c r="H4" s="166" t="s">
        <v>43</v>
      </c>
      <c r="I4" s="166"/>
      <c r="J4" s="166"/>
      <c r="K4" s="166"/>
      <c r="L4" s="166"/>
      <c r="M4" s="167" t="s">
        <v>167</v>
      </c>
      <c r="N4" s="167" t="s">
        <v>165</v>
      </c>
    </row>
    <row r="5" spans="1:14" ht="39.75" customHeight="1">
      <c r="A5" s="136"/>
      <c r="B5" s="137"/>
      <c r="C5" s="64" t="s">
        <v>32</v>
      </c>
      <c r="D5" s="64" t="s">
        <v>157</v>
      </c>
      <c r="E5" s="64" t="s">
        <v>158</v>
      </c>
      <c r="F5" s="64" t="s">
        <v>159</v>
      </c>
      <c r="G5" s="64" t="s">
        <v>160</v>
      </c>
      <c r="H5" s="64" t="s">
        <v>126</v>
      </c>
      <c r="I5" s="64" t="s">
        <v>161</v>
      </c>
      <c r="J5" s="64" t="s">
        <v>162</v>
      </c>
      <c r="K5" s="64" t="s">
        <v>151</v>
      </c>
      <c r="L5" s="64" t="s">
        <v>166</v>
      </c>
      <c r="M5" s="167"/>
      <c r="N5" s="167"/>
    </row>
    <row r="6" spans="1:14" ht="24.75" customHeight="1">
      <c r="A6" s="4" t="s">
        <v>33</v>
      </c>
      <c r="B6" s="21"/>
      <c r="C6" s="86">
        <v>12008</v>
      </c>
      <c r="D6" s="86">
        <v>10215</v>
      </c>
      <c r="E6" s="86">
        <v>128946</v>
      </c>
      <c r="F6" s="86">
        <v>-881</v>
      </c>
      <c r="G6" s="86">
        <v>150288</v>
      </c>
      <c r="H6" s="86">
        <v>-18150</v>
      </c>
      <c r="I6" s="86">
        <v>-598</v>
      </c>
      <c r="J6" s="86">
        <v>972</v>
      </c>
      <c r="K6" s="86">
        <v>1041</v>
      </c>
      <c r="L6" s="86">
        <v>-16734</v>
      </c>
      <c r="M6" s="86">
        <v>175</v>
      </c>
      <c r="N6" s="86">
        <v>133729</v>
      </c>
    </row>
    <row r="7" spans="1:14" ht="24.75" customHeight="1">
      <c r="A7" s="4" t="s">
        <v>44</v>
      </c>
      <c r="B7" s="21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24.75" customHeight="1">
      <c r="A8" s="3"/>
      <c r="B8" s="42" t="s">
        <v>35</v>
      </c>
      <c r="C8" s="86"/>
      <c r="D8" s="86"/>
      <c r="E8" s="86">
        <v>-562</v>
      </c>
      <c r="F8" s="86"/>
      <c r="G8" s="86">
        <v>-562</v>
      </c>
      <c r="H8" s="86"/>
      <c r="I8" s="86"/>
      <c r="J8" s="86"/>
      <c r="K8" s="86"/>
      <c r="L8" s="86"/>
      <c r="M8" s="86"/>
      <c r="N8" s="86">
        <v>-562</v>
      </c>
    </row>
    <row r="9" spans="1:14" ht="24.75" customHeight="1">
      <c r="A9" s="3"/>
      <c r="B9" s="42" t="s">
        <v>168</v>
      </c>
      <c r="C9" s="86"/>
      <c r="D9" s="86"/>
      <c r="E9" s="86">
        <v>1563</v>
      </c>
      <c r="F9" s="86"/>
      <c r="G9" s="86">
        <v>1563</v>
      </c>
      <c r="H9" s="86"/>
      <c r="I9" s="86"/>
      <c r="J9" s="86"/>
      <c r="K9" s="86"/>
      <c r="L9" s="86"/>
      <c r="M9" s="86"/>
      <c r="N9" s="86">
        <v>1563</v>
      </c>
    </row>
    <row r="10" spans="1:14" ht="24.75" customHeight="1">
      <c r="A10" s="3"/>
      <c r="B10" s="42" t="s">
        <v>36</v>
      </c>
      <c r="C10" s="86"/>
      <c r="D10" s="86"/>
      <c r="E10" s="86"/>
      <c r="F10" s="86">
        <v>-0.1</v>
      </c>
      <c r="G10" s="86">
        <v>-0.1</v>
      </c>
      <c r="H10" s="86"/>
      <c r="I10" s="86"/>
      <c r="J10" s="86"/>
      <c r="K10" s="86"/>
      <c r="L10" s="86"/>
      <c r="M10" s="86"/>
      <c r="N10" s="86">
        <v>-0.1</v>
      </c>
    </row>
    <row r="11" spans="1:14" ht="24.75" customHeight="1">
      <c r="A11" s="3"/>
      <c r="B11" s="42" t="s">
        <v>71</v>
      </c>
      <c r="C11" s="86"/>
      <c r="D11" s="86"/>
      <c r="E11" s="86"/>
      <c r="F11" s="86"/>
      <c r="G11" s="86"/>
      <c r="H11" s="86">
        <v>-3386</v>
      </c>
      <c r="I11" s="86">
        <v>159</v>
      </c>
      <c r="J11" s="81" t="s">
        <v>40</v>
      </c>
      <c r="K11" s="86">
        <v>-80</v>
      </c>
      <c r="L11" s="86">
        <v>-3307</v>
      </c>
      <c r="M11" s="86">
        <v>-0.1</v>
      </c>
      <c r="N11" s="86">
        <v>-3307</v>
      </c>
    </row>
    <row r="12" spans="1:14" ht="24.75" customHeight="1">
      <c r="A12" s="3"/>
      <c r="B12" s="42" t="s">
        <v>48</v>
      </c>
      <c r="C12" s="81" t="s">
        <v>40</v>
      </c>
      <c r="D12" s="81" t="s">
        <v>40</v>
      </c>
      <c r="E12" s="86">
        <v>1000</v>
      </c>
      <c r="F12" s="86">
        <v>-0.1</v>
      </c>
      <c r="G12" s="86">
        <v>1000</v>
      </c>
      <c r="H12" s="86">
        <v>-3386</v>
      </c>
      <c r="I12" s="86">
        <v>159</v>
      </c>
      <c r="J12" s="81" t="s">
        <v>40</v>
      </c>
      <c r="K12" s="86">
        <v>-80</v>
      </c>
      <c r="L12" s="86">
        <v>-3307</v>
      </c>
      <c r="M12" s="86">
        <v>-0.1</v>
      </c>
      <c r="N12" s="86">
        <v>-2307</v>
      </c>
    </row>
    <row r="13" spans="1:14" ht="24.75" customHeight="1">
      <c r="A13" s="4" t="s">
        <v>45</v>
      </c>
      <c r="B13" s="21"/>
      <c r="C13" s="86">
        <v>12008</v>
      </c>
      <c r="D13" s="86">
        <v>10215</v>
      </c>
      <c r="E13" s="86">
        <v>129947</v>
      </c>
      <c r="F13" s="86">
        <v>-882</v>
      </c>
      <c r="G13" s="86">
        <v>151289</v>
      </c>
      <c r="H13" s="86">
        <v>-21537</v>
      </c>
      <c r="I13" s="86">
        <v>-439</v>
      </c>
      <c r="J13" s="86">
        <v>972</v>
      </c>
      <c r="K13" s="86">
        <v>961</v>
      </c>
      <c r="L13" s="86">
        <v>-20042</v>
      </c>
      <c r="M13" s="86">
        <v>175</v>
      </c>
      <c r="N13" s="86">
        <v>131422</v>
      </c>
    </row>
    <row r="14" spans="1:2" ht="11.25">
      <c r="A14" s="65"/>
      <c r="B14" s="85"/>
    </row>
    <row r="15" spans="1:2" ht="11.25">
      <c r="A15" s="5"/>
      <c r="B15" s="5"/>
    </row>
  </sheetData>
  <sheetProtection/>
  <mergeCells count="5">
    <mergeCell ref="C4:G4"/>
    <mergeCell ref="H4:L4"/>
    <mergeCell ref="M4:M5"/>
    <mergeCell ref="N4:N5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3" width="9.625" style="2" customWidth="1"/>
    <col min="14" max="16384" width="9.00390625" style="2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3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M3" s="126" t="s">
        <v>212</v>
      </c>
    </row>
    <row r="4" spans="1:13" ht="19.5" customHeight="1">
      <c r="A4" s="138"/>
      <c r="B4" s="138"/>
      <c r="C4" s="138" t="s">
        <v>30</v>
      </c>
      <c r="D4" s="138"/>
      <c r="E4" s="138"/>
      <c r="F4" s="138"/>
      <c r="G4" s="138"/>
      <c r="H4" s="87" t="s">
        <v>31</v>
      </c>
      <c r="I4" s="87"/>
      <c r="J4" s="87"/>
      <c r="K4" s="87"/>
      <c r="L4" s="139" t="s">
        <v>49</v>
      </c>
      <c r="M4" s="139" t="s">
        <v>50</v>
      </c>
    </row>
    <row r="5" spans="1:13" ht="39.75" customHeight="1">
      <c r="A5" s="138"/>
      <c r="B5" s="138"/>
      <c r="C5" s="22" t="s">
        <v>32</v>
      </c>
      <c r="D5" s="23" t="s">
        <v>157</v>
      </c>
      <c r="E5" s="23" t="s">
        <v>158</v>
      </c>
      <c r="F5" s="23" t="s">
        <v>159</v>
      </c>
      <c r="G5" s="23" t="s">
        <v>160</v>
      </c>
      <c r="H5" s="23" t="s">
        <v>126</v>
      </c>
      <c r="I5" s="23" t="s">
        <v>161</v>
      </c>
      <c r="J5" s="23" t="s">
        <v>163</v>
      </c>
      <c r="K5" s="23" t="s">
        <v>93</v>
      </c>
      <c r="L5" s="138"/>
      <c r="M5" s="139"/>
    </row>
    <row r="6" spans="1:13" ht="24.75" customHeight="1">
      <c r="A6" s="4" t="s">
        <v>33</v>
      </c>
      <c r="B6" s="4"/>
      <c r="C6" s="1">
        <v>12089</v>
      </c>
      <c r="D6" s="1">
        <v>5666</v>
      </c>
      <c r="E6" s="1">
        <v>165224</v>
      </c>
      <c r="F6" s="4">
        <v>-4200</v>
      </c>
      <c r="G6" s="4">
        <v>178780</v>
      </c>
      <c r="H6" s="1">
        <v>8762</v>
      </c>
      <c r="I6" s="1">
        <v>-1146</v>
      </c>
      <c r="J6" s="1">
        <v>-1370</v>
      </c>
      <c r="K6" s="1">
        <v>6245</v>
      </c>
      <c r="L6" s="1">
        <v>202</v>
      </c>
      <c r="M6" s="1">
        <v>185228</v>
      </c>
    </row>
    <row r="7" spans="1:13" ht="24.75" customHeight="1">
      <c r="A7" s="4" t="s">
        <v>44</v>
      </c>
      <c r="B7" s="4"/>
      <c r="C7" s="1"/>
      <c r="D7" s="1"/>
      <c r="E7" s="1"/>
      <c r="F7" s="4"/>
      <c r="G7" s="4"/>
      <c r="H7" s="1"/>
      <c r="I7" s="1"/>
      <c r="J7" s="1"/>
      <c r="K7" s="1"/>
      <c r="L7" s="1"/>
      <c r="M7" s="1"/>
    </row>
    <row r="8" spans="1:13" ht="24.75" customHeight="1">
      <c r="A8" s="3"/>
      <c r="B8" s="34" t="s">
        <v>35</v>
      </c>
      <c r="C8" s="1"/>
      <c r="D8" s="1"/>
      <c r="E8" s="1">
        <v>-780</v>
      </c>
      <c r="F8" s="1"/>
      <c r="G8" s="4">
        <v>-780</v>
      </c>
      <c r="H8" s="1"/>
      <c r="I8" s="1"/>
      <c r="J8" s="1"/>
      <c r="K8" s="1"/>
      <c r="L8" s="1"/>
      <c r="M8" s="1">
        <v>-780</v>
      </c>
    </row>
    <row r="9" spans="1:13" ht="24.75" customHeight="1">
      <c r="A9" s="3"/>
      <c r="B9" s="42" t="s">
        <v>46</v>
      </c>
      <c r="C9" s="1"/>
      <c r="D9" s="1"/>
      <c r="E9" s="1">
        <v>2672</v>
      </c>
      <c r="F9" s="1"/>
      <c r="G9" s="4">
        <v>2672</v>
      </c>
      <c r="H9" s="1"/>
      <c r="I9" s="1"/>
      <c r="J9" s="1"/>
      <c r="K9" s="1"/>
      <c r="L9" s="1"/>
      <c r="M9" s="1">
        <v>2672</v>
      </c>
    </row>
    <row r="10" spans="1:13" ht="24.75" customHeight="1">
      <c r="A10" s="3"/>
      <c r="B10" s="34" t="s">
        <v>36</v>
      </c>
      <c r="C10" s="1"/>
      <c r="D10" s="1"/>
      <c r="E10" s="1"/>
      <c r="F10" s="9">
        <v>-850</v>
      </c>
      <c r="G10" s="9">
        <v>-850</v>
      </c>
      <c r="H10" s="1"/>
      <c r="I10" s="1"/>
      <c r="J10" s="1"/>
      <c r="K10" s="1"/>
      <c r="L10" s="1"/>
      <c r="M10" s="1">
        <v>-850</v>
      </c>
    </row>
    <row r="11" spans="1:13" ht="24.75" customHeight="1">
      <c r="A11" s="3"/>
      <c r="B11" s="34" t="s">
        <v>37</v>
      </c>
      <c r="C11" s="1"/>
      <c r="D11" s="1"/>
      <c r="E11" s="1">
        <v>-19</v>
      </c>
      <c r="F11" s="9">
        <v>50</v>
      </c>
      <c r="G11" s="9">
        <v>30</v>
      </c>
      <c r="H11" s="1"/>
      <c r="I11" s="1"/>
      <c r="J11" s="1"/>
      <c r="K11" s="1"/>
      <c r="L11" s="1"/>
      <c r="M11" s="1">
        <v>30</v>
      </c>
    </row>
    <row r="12" spans="1:13" ht="24.75" customHeight="1">
      <c r="A12" s="3"/>
      <c r="B12" s="42" t="s">
        <v>47</v>
      </c>
      <c r="C12" s="1"/>
      <c r="D12" s="1"/>
      <c r="E12" s="1"/>
      <c r="F12" s="1"/>
      <c r="G12" s="1"/>
      <c r="H12" s="1">
        <v>-2213</v>
      </c>
      <c r="I12" s="1">
        <v>1345</v>
      </c>
      <c r="J12" s="1">
        <v>100</v>
      </c>
      <c r="K12" s="1">
        <v>-767</v>
      </c>
      <c r="L12" s="1">
        <v>18</v>
      </c>
      <c r="M12" s="1">
        <v>-749</v>
      </c>
    </row>
    <row r="13" spans="1:13" ht="24.75" customHeight="1">
      <c r="A13" s="4" t="s">
        <v>48</v>
      </c>
      <c r="B13" s="4"/>
      <c r="C13" s="1"/>
      <c r="D13" s="1"/>
      <c r="E13" s="1">
        <v>1872</v>
      </c>
      <c r="F13" s="9">
        <v>-800</v>
      </c>
      <c r="G13" s="4">
        <v>1072</v>
      </c>
      <c r="H13" s="1">
        <v>-2213</v>
      </c>
      <c r="I13" s="1">
        <v>1345</v>
      </c>
      <c r="J13" s="1">
        <v>100</v>
      </c>
      <c r="K13" s="1">
        <v>-767</v>
      </c>
      <c r="L13" s="1">
        <v>18</v>
      </c>
      <c r="M13" s="1">
        <v>322</v>
      </c>
    </row>
    <row r="14" spans="1:13" ht="24.75" customHeight="1">
      <c r="A14" s="4" t="s">
        <v>45</v>
      </c>
      <c r="B14" s="4"/>
      <c r="C14" s="1">
        <v>12089</v>
      </c>
      <c r="D14" s="1">
        <v>5666</v>
      </c>
      <c r="E14" s="1">
        <v>167097</v>
      </c>
      <c r="F14" s="4">
        <v>-5000</v>
      </c>
      <c r="G14" s="4">
        <v>179852</v>
      </c>
      <c r="H14" s="1">
        <v>6549</v>
      </c>
      <c r="I14" s="1">
        <v>198</v>
      </c>
      <c r="J14" s="1">
        <v>-1270</v>
      </c>
      <c r="K14" s="1">
        <v>5477</v>
      </c>
      <c r="L14" s="1">
        <v>220</v>
      </c>
      <c r="M14" s="1">
        <v>185550</v>
      </c>
    </row>
  </sheetData>
  <sheetProtection/>
  <mergeCells count="4">
    <mergeCell ref="M4:M5"/>
    <mergeCell ref="A4:B5"/>
    <mergeCell ref="C4:G4"/>
    <mergeCell ref="L4:L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54" customWidth="1"/>
    <col min="2" max="2" width="21.625" style="54" customWidth="1"/>
    <col min="3" max="12" width="9.625" style="54" customWidth="1"/>
    <col min="13" max="16384" width="9.00390625" style="54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2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L3" s="126" t="s">
        <v>212</v>
      </c>
    </row>
    <row r="4" spans="1:12" ht="19.5" customHeight="1">
      <c r="A4" s="168"/>
      <c r="B4" s="169"/>
      <c r="C4" s="172" t="s">
        <v>51</v>
      </c>
      <c r="D4" s="172"/>
      <c r="E4" s="172"/>
      <c r="F4" s="172"/>
      <c r="G4" s="172"/>
      <c r="H4" s="172" t="s">
        <v>9</v>
      </c>
      <c r="I4" s="172"/>
      <c r="J4" s="172"/>
      <c r="K4" s="172"/>
      <c r="L4" s="172" t="s">
        <v>139</v>
      </c>
    </row>
    <row r="5" spans="1:12" ht="39.75" customHeight="1">
      <c r="A5" s="170"/>
      <c r="B5" s="171"/>
      <c r="C5" s="89" t="s">
        <v>1</v>
      </c>
      <c r="D5" s="89" t="s">
        <v>133</v>
      </c>
      <c r="E5" s="89" t="s">
        <v>134</v>
      </c>
      <c r="F5" s="89" t="s">
        <v>148</v>
      </c>
      <c r="G5" s="89" t="s">
        <v>21</v>
      </c>
      <c r="H5" s="89" t="s">
        <v>66</v>
      </c>
      <c r="I5" s="89" t="s">
        <v>150</v>
      </c>
      <c r="J5" s="89" t="s">
        <v>67</v>
      </c>
      <c r="K5" s="89" t="s">
        <v>169</v>
      </c>
      <c r="L5" s="172"/>
    </row>
    <row r="6" spans="1:12" ht="24.75" customHeight="1">
      <c r="A6" s="88" t="s">
        <v>2</v>
      </c>
      <c r="B6" s="88"/>
      <c r="C6" s="90">
        <v>13233</v>
      </c>
      <c r="D6" s="90">
        <v>11998</v>
      </c>
      <c r="E6" s="90">
        <v>14404</v>
      </c>
      <c r="F6" s="90">
        <v>-33</v>
      </c>
      <c r="G6" s="90">
        <v>39602</v>
      </c>
      <c r="H6" s="90">
        <v>-1943</v>
      </c>
      <c r="I6" s="90">
        <v>1177</v>
      </c>
      <c r="J6" s="90">
        <v>-95</v>
      </c>
      <c r="K6" s="90">
        <v>-861</v>
      </c>
      <c r="L6" s="90">
        <v>38741</v>
      </c>
    </row>
    <row r="7" spans="1:12" ht="24.75" customHeight="1">
      <c r="A7" s="88" t="s">
        <v>52</v>
      </c>
      <c r="B7" s="88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24.75" customHeight="1">
      <c r="A8" s="91"/>
      <c r="B8" s="92" t="s">
        <v>4</v>
      </c>
      <c r="C8" s="90"/>
      <c r="D8" s="90"/>
      <c r="E8" s="90">
        <v>-237</v>
      </c>
      <c r="F8" s="90"/>
      <c r="G8" s="90">
        <v>-237</v>
      </c>
      <c r="H8" s="90"/>
      <c r="I8" s="90"/>
      <c r="J8" s="90"/>
      <c r="K8" s="90"/>
      <c r="L8" s="90">
        <v>-237</v>
      </c>
    </row>
    <row r="9" spans="1:12" ht="24.75" customHeight="1">
      <c r="A9" s="91"/>
      <c r="B9" s="93" t="s">
        <v>5</v>
      </c>
      <c r="C9" s="90"/>
      <c r="D9" s="90"/>
      <c r="E9" s="90">
        <v>676</v>
      </c>
      <c r="F9" s="90"/>
      <c r="G9" s="90">
        <v>676</v>
      </c>
      <c r="H9" s="90"/>
      <c r="I9" s="90"/>
      <c r="J9" s="90"/>
      <c r="K9" s="90"/>
      <c r="L9" s="90">
        <v>676</v>
      </c>
    </row>
    <row r="10" spans="1:12" ht="24.75" customHeight="1">
      <c r="A10" s="91"/>
      <c r="B10" s="92" t="s">
        <v>24</v>
      </c>
      <c r="C10" s="90"/>
      <c r="D10" s="90"/>
      <c r="E10" s="90"/>
      <c r="F10" s="90">
        <v>-0.1</v>
      </c>
      <c r="G10" s="90">
        <v>-0.1</v>
      </c>
      <c r="H10" s="90"/>
      <c r="I10" s="90"/>
      <c r="J10" s="90"/>
      <c r="K10" s="90"/>
      <c r="L10" s="90">
        <v>-0.1</v>
      </c>
    </row>
    <row r="11" spans="1:12" ht="24.75" customHeight="1">
      <c r="A11" s="91"/>
      <c r="B11" s="92" t="s">
        <v>53</v>
      </c>
      <c r="C11" s="90"/>
      <c r="D11" s="90">
        <v>-4</v>
      </c>
      <c r="E11" s="90"/>
      <c r="F11" s="90">
        <v>11</v>
      </c>
      <c r="G11" s="90">
        <v>6</v>
      </c>
      <c r="H11" s="90"/>
      <c r="I11" s="90"/>
      <c r="J11" s="90"/>
      <c r="K11" s="90"/>
      <c r="L11" s="90">
        <v>6</v>
      </c>
    </row>
    <row r="12" spans="1:12" ht="24.75" customHeight="1">
      <c r="A12" s="91"/>
      <c r="B12" s="93" t="s">
        <v>54</v>
      </c>
      <c r="C12" s="90"/>
      <c r="D12" s="90">
        <v>4</v>
      </c>
      <c r="E12" s="90">
        <v>-4</v>
      </c>
      <c r="F12" s="90"/>
      <c r="G12" s="90" t="s">
        <v>40</v>
      </c>
      <c r="H12" s="90"/>
      <c r="I12" s="90"/>
      <c r="J12" s="90"/>
      <c r="K12" s="90"/>
      <c r="L12" s="90" t="s">
        <v>40</v>
      </c>
    </row>
    <row r="13" spans="1:12" ht="24.75" customHeight="1">
      <c r="A13" s="91"/>
      <c r="B13" s="93" t="s">
        <v>55</v>
      </c>
      <c r="C13" s="90"/>
      <c r="D13" s="90"/>
      <c r="E13" s="90">
        <v>-67</v>
      </c>
      <c r="F13" s="90"/>
      <c r="G13" s="90">
        <v>-67</v>
      </c>
      <c r="H13" s="90"/>
      <c r="I13" s="90"/>
      <c r="J13" s="90"/>
      <c r="K13" s="90"/>
      <c r="L13" s="90">
        <v>-67</v>
      </c>
    </row>
    <row r="14" spans="1:12" ht="24.75" customHeight="1">
      <c r="A14" s="91"/>
      <c r="B14" s="93" t="s">
        <v>56</v>
      </c>
      <c r="C14" s="90"/>
      <c r="D14" s="90"/>
      <c r="E14" s="90"/>
      <c r="F14" s="90"/>
      <c r="G14" s="90"/>
      <c r="H14" s="90">
        <v>-1621</v>
      </c>
      <c r="I14" s="90">
        <v>67</v>
      </c>
      <c r="J14" s="90">
        <v>13</v>
      </c>
      <c r="K14" s="90">
        <v>-1540</v>
      </c>
      <c r="L14" s="90">
        <v>-1540</v>
      </c>
    </row>
    <row r="15" spans="1:12" ht="24.75" customHeight="1">
      <c r="A15" s="88" t="s">
        <v>57</v>
      </c>
      <c r="B15" s="88"/>
      <c r="C15" s="90" t="s">
        <v>58</v>
      </c>
      <c r="D15" s="90" t="s">
        <v>58</v>
      </c>
      <c r="E15" s="90">
        <v>366</v>
      </c>
      <c r="F15" s="90">
        <v>10</v>
      </c>
      <c r="G15" s="90">
        <v>377</v>
      </c>
      <c r="H15" s="90">
        <v>-1621</v>
      </c>
      <c r="I15" s="90">
        <v>67</v>
      </c>
      <c r="J15" s="90">
        <v>13</v>
      </c>
      <c r="K15" s="90">
        <v>-1540</v>
      </c>
      <c r="L15" s="90">
        <v>-1163</v>
      </c>
    </row>
    <row r="16" spans="1:12" ht="24.75" customHeight="1">
      <c r="A16" s="88" t="s">
        <v>28</v>
      </c>
      <c r="B16" s="88"/>
      <c r="C16" s="90">
        <v>13233</v>
      </c>
      <c r="D16" s="90">
        <v>11998</v>
      </c>
      <c r="E16" s="90">
        <v>14771</v>
      </c>
      <c r="F16" s="90">
        <v>-23</v>
      </c>
      <c r="G16" s="90">
        <v>39979</v>
      </c>
      <c r="H16" s="90">
        <v>-3564</v>
      </c>
      <c r="I16" s="90">
        <v>1244</v>
      </c>
      <c r="J16" s="90">
        <v>-81</v>
      </c>
      <c r="K16" s="90">
        <v>-2401</v>
      </c>
      <c r="L16" s="90">
        <v>37578</v>
      </c>
    </row>
  </sheetData>
  <sheetProtection/>
  <mergeCells count="4">
    <mergeCell ref="A4:B5"/>
    <mergeCell ref="H4:K4"/>
    <mergeCell ref="L4:L5"/>
    <mergeCell ref="C4:G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2" width="9.625" style="2" customWidth="1"/>
    <col min="13" max="16384" width="9.00390625" style="2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2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L3" s="126" t="s">
        <v>212</v>
      </c>
    </row>
    <row r="4" spans="1:12" s="43" customFormat="1" ht="19.5" customHeight="1">
      <c r="A4" s="174"/>
      <c r="B4" s="174"/>
      <c r="C4" s="176" t="s">
        <v>59</v>
      </c>
      <c r="D4" s="174"/>
      <c r="E4" s="174"/>
      <c r="F4" s="174"/>
      <c r="G4" s="174"/>
      <c r="H4" s="174" t="s">
        <v>9</v>
      </c>
      <c r="I4" s="174"/>
      <c r="J4" s="174"/>
      <c r="K4" s="174"/>
      <c r="L4" s="175" t="s">
        <v>139</v>
      </c>
    </row>
    <row r="5" spans="1:12" s="43" customFormat="1" ht="39.75" customHeight="1">
      <c r="A5" s="174"/>
      <c r="B5" s="174"/>
      <c r="C5" s="20" t="s">
        <v>60</v>
      </c>
      <c r="D5" s="20" t="s">
        <v>133</v>
      </c>
      <c r="E5" s="20" t="s">
        <v>134</v>
      </c>
      <c r="F5" s="63" t="s">
        <v>148</v>
      </c>
      <c r="G5" s="63" t="s">
        <v>21</v>
      </c>
      <c r="H5" s="63" t="s">
        <v>66</v>
      </c>
      <c r="I5" s="63" t="s">
        <v>170</v>
      </c>
      <c r="J5" s="63" t="s">
        <v>67</v>
      </c>
      <c r="K5" s="63" t="s">
        <v>68</v>
      </c>
      <c r="L5" s="174"/>
    </row>
    <row r="6" spans="1:12" s="43" customFormat="1" ht="24.75" customHeight="1">
      <c r="A6" s="173" t="s">
        <v>2</v>
      </c>
      <c r="B6" s="173"/>
      <c r="C6" s="1">
        <v>24658</v>
      </c>
      <c r="D6" s="1">
        <v>20075</v>
      </c>
      <c r="E6" s="1">
        <v>411622</v>
      </c>
      <c r="F6" s="1">
        <v>-6325</v>
      </c>
      <c r="G6" s="1">
        <v>450030</v>
      </c>
      <c r="H6" s="1">
        <v>59919</v>
      </c>
      <c r="I6" s="1">
        <v>-66</v>
      </c>
      <c r="J6" s="1">
        <v>-5396</v>
      </c>
      <c r="K6" s="1">
        <v>54457</v>
      </c>
      <c r="L6" s="1">
        <v>504487</v>
      </c>
    </row>
    <row r="7" spans="1:12" s="43" customFormat="1" ht="24.75" customHeight="1">
      <c r="A7" s="173" t="s">
        <v>3</v>
      </c>
      <c r="B7" s="173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43" customFormat="1" ht="24.75" customHeight="1">
      <c r="A8" s="44"/>
      <c r="B8" s="60" t="s">
        <v>61</v>
      </c>
      <c r="C8" s="1"/>
      <c r="D8" s="1"/>
      <c r="E8" s="1">
        <v>-3735</v>
      </c>
      <c r="F8" s="1"/>
      <c r="G8" s="1">
        <v>-3735</v>
      </c>
      <c r="H8" s="1"/>
      <c r="I8" s="1"/>
      <c r="J8" s="1"/>
      <c r="K8" s="1"/>
      <c r="L8" s="1">
        <v>-3735</v>
      </c>
    </row>
    <row r="9" spans="1:12" s="43" customFormat="1" ht="24.75" customHeight="1">
      <c r="A9" s="44"/>
      <c r="B9" s="60" t="s">
        <v>62</v>
      </c>
      <c r="C9" s="1"/>
      <c r="D9" s="1"/>
      <c r="E9" s="1">
        <v>17692</v>
      </c>
      <c r="F9" s="1"/>
      <c r="G9" s="1">
        <v>17692</v>
      </c>
      <c r="H9" s="1"/>
      <c r="I9" s="1"/>
      <c r="J9" s="1"/>
      <c r="K9" s="1"/>
      <c r="L9" s="1">
        <v>17692</v>
      </c>
    </row>
    <row r="10" spans="1:12" s="43" customFormat="1" ht="24.75" customHeight="1">
      <c r="A10" s="44"/>
      <c r="B10" s="60" t="s">
        <v>63</v>
      </c>
      <c r="C10" s="1"/>
      <c r="D10" s="1"/>
      <c r="E10" s="1"/>
      <c r="F10" s="1">
        <v>-2</v>
      </c>
      <c r="G10" s="1">
        <v>-2</v>
      </c>
      <c r="H10" s="1"/>
      <c r="I10" s="1"/>
      <c r="J10" s="1"/>
      <c r="K10" s="1"/>
      <c r="L10" s="1">
        <v>-2</v>
      </c>
    </row>
    <row r="11" spans="1:12" s="43" customFormat="1" ht="24.75" customHeight="1">
      <c r="A11" s="44"/>
      <c r="B11" s="60" t="s">
        <v>37</v>
      </c>
      <c r="C11" s="1"/>
      <c r="D11" s="1"/>
      <c r="E11" s="1"/>
      <c r="F11" s="1">
        <v>186</v>
      </c>
      <c r="G11" s="1">
        <v>186</v>
      </c>
      <c r="H11" s="1"/>
      <c r="I11" s="1"/>
      <c r="J11" s="1"/>
      <c r="K11" s="1"/>
      <c r="L11" s="1">
        <v>186</v>
      </c>
    </row>
    <row r="12" spans="1:12" s="43" customFormat="1" ht="24.75" customHeight="1">
      <c r="A12" s="61"/>
      <c r="B12" s="62" t="s">
        <v>64</v>
      </c>
      <c r="C12" s="1"/>
      <c r="D12" s="1"/>
      <c r="E12" s="1"/>
      <c r="F12" s="1"/>
      <c r="G12" s="1"/>
      <c r="H12" s="1">
        <v>11630</v>
      </c>
      <c r="I12" s="1">
        <v>95</v>
      </c>
      <c r="J12" s="1">
        <v>588</v>
      </c>
      <c r="K12" s="1">
        <v>12314</v>
      </c>
      <c r="L12" s="1">
        <v>12314</v>
      </c>
    </row>
    <row r="13" spans="1:12" s="43" customFormat="1" ht="24.75" customHeight="1">
      <c r="A13" s="173" t="s">
        <v>57</v>
      </c>
      <c r="B13" s="173"/>
      <c r="C13" s="1"/>
      <c r="D13" s="1"/>
      <c r="E13" s="1">
        <v>13957</v>
      </c>
      <c r="F13" s="1">
        <v>184</v>
      </c>
      <c r="G13" s="1">
        <v>14141</v>
      </c>
      <c r="H13" s="1">
        <v>11630</v>
      </c>
      <c r="I13" s="1">
        <v>95</v>
      </c>
      <c r="J13" s="1">
        <v>588</v>
      </c>
      <c r="K13" s="1">
        <v>12314</v>
      </c>
      <c r="L13" s="1">
        <v>26455</v>
      </c>
    </row>
    <row r="14" spans="1:12" s="43" customFormat="1" ht="24.75" customHeight="1">
      <c r="A14" s="173" t="s">
        <v>65</v>
      </c>
      <c r="B14" s="173"/>
      <c r="C14" s="1">
        <v>24658</v>
      </c>
      <c r="D14" s="1">
        <v>20075</v>
      </c>
      <c r="E14" s="1">
        <v>425579</v>
      </c>
      <c r="F14" s="1">
        <v>-6141</v>
      </c>
      <c r="G14" s="1">
        <v>464172</v>
      </c>
      <c r="H14" s="1">
        <v>71549</v>
      </c>
      <c r="I14" s="1">
        <v>29</v>
      </c>
      <c r="J14" s="1">
        <v>-4807</v>
      </c>
      <c r="K14" s="1">
        <v>66771</v>
      </c>
      <c r="L14" s="1">
        <v>530943</v>
      </c>
    </row>
  </sheetData>
  <sheetProtection/>
  <mergeCells count="8">
    <mergeCell ref="A13:B13"/>
    <mergeCell ref="A14:B14"/>
    <mergeCell ref="H4:K4"/>
    <mergeCell ref="L4:L5"/>
    <mergeCell ref="A4:B5"/>
    <mergeCell ref="C4:G4"/>
    <mergeCell ref="A6:B6"/>
    <mergeCell ref="A7:B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2" width="9.625" style="2" customWidth="1"/>
    <col min="13" max="16384" width="9.00390625" style="2" customWidth="1"/>
  </cols>
  <sheetData>
    <row r="1" spans="1:12" s="118" customFormat="1" ht="23.25" customHeight="1">
      <c r="A1" s="116" t="s">
        <v>210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18" customFormat="1" ht="23.25" customHeight="1">
      <c r="A2" s="119" t="s">
        <v>211</v>
      </c>
      <c r="B2" s="120"/>
      <c r="C2" s="120"/>
      <c r="D2" s="120"/>
      <c r="E2" s="121"/>
      <c r="F2" s="121"/>
      <c r="G2" s="122"/>
      <c r="H2" s="122"/>
      <c r="I2" s="122"/>
      <c r="J2" s="122"/>
      <c r="K2" s="120"/>
      <c r="L2"/>
    </row>
    <row r="3" spans="1:12" s="118" customFormat="1" ht="23.25" customHeight="1">
      <c r="A3" s="123"/>
      <c r="B3" s="124"/>
      <c r="C3" s="124"/>
      <c r="D3"/>
      <c r="E3" s="125"/>
      <c r="F3" s="124"/>
      <c r="G3" s="124"/>
      <c r="H3" s="124"/>
      <c r="I3" s="124"/>
      <c r="J3" s="124"/>
      <c r="L3" s="126" t="s">
        <v>212</v>
      </c>
    </row>
    <row r="4" spans="1:12" ht="19.5" customHeight="1">
      <c r="A4" s="138"/>
      <c r="B4" s="138"/>
      <c r="C4" s="87" t="s">
        <v>30</v>
      </c>
      <c r="D4" s="87"/>
      <c r="E4" s="87"/>
      <c r="F4" s="87"/>
      <c r="G4" s="87"/>
      <c r="H4" s="94" t="s">
        <v>31</v>
      </c>
      <c r="I4" s="94"/>
      <c r="J4" s="94"/>
      <c r="K4" s="94"/>
      <c r="L4" s="177" t="s">
        <v>165</v>
      </c>
    </row>
    <row r="5" spans="1:12" ht="39.75" customHeight="1">
      <c r="A5" s="138"/>
      <c r="B5" s="138"/>
      <c r="C5" s="22" t="s">
        <v>32</v>
      </c>
      <c r="D5" s="23" t="s">
        <v>157</v>
      </c>
      <c r="E5" s="23" t="s">
        <v>158</v>
      </c>
      <c r="F5" s="23" t="s">
        <v>159</v>
      </c>
      <c r="G5" s="23" t="s">
        <v>160</v>
      </c>
      <c r="H5" s="20" t="s">
        <v>126</v>
      </c>
      <c r="I5" s="20" t="s">
        <v>162</v>
      </c>
      <c r="J5" s="20" t="s">
        <v>163</v>
      </c>
      <c r="K5" s="20" t="s">
        <v>93</v>
      </c>
      <c r="L5" s="176"/>
    </row>
    <row r="6" spans="1:12" ht="24.75" customHeight="1">
      <c r="A6" s="178" t="s">
        <v>22</v>
      </c>
      <c r="B6" s="178"/>
      <c r="C6" s="1">
        <v>23519</v>
      </c>
      <c r="D6" s="1">
        <v>13653</v>
      </c>
      <c r="E6" s="1">
        <v>155160</v>
      </c>
      <c r="F6" s="1">
        <v>-145</v>
      </c>
      <c r="G6" s="1">
        <v>192187</v>
      </c>
      <c r="H6" s="1">
        <v>-1283</v>
      </c>
      <c r="I6" s="1">
        <v>-775</v>
      </c>
      <c r="J6" s="1">
        <v>884</v>
      </c>
      <c r="K6" s="1">
        <v>-1174</v>
      </c>
      <c r="L6" s="45">
        <v>191012</v>
      </c>
    </row>
    <row r="7" spans="1:12" ht="24.75" customHeight="1">
      <c r="A7" s="178" t="s">
        <v>44</v>
      </c>
      <c r="B7" s="178"/>
      <c r="C7" s="1"/>
      <c r="D7" s="1"/>
      <c r="E7" s="1"/>
      <c r="F7" s="1"/>
      <c r="G7" s="1"/>
      <c r="H7" s="1"/>
      <c r="I7" s="1"/>
      <c r="J7" s="1"/>
      <c r="K7" s="1"/>
      <c r="L7" s="45"/>
    </row>
    <row r="8" spans="1:12" ht="24.75" customHeight="1">
      <c r="A8" s="15"/>
      <c r="B8" s="17" t="s">
        <v>4</v>
      </c>
      <c r="C8" s="1" t="s">
        <v>14</v>
      </c>
      <c r="D8" s="1" t="s">
        <v>14</v>
      </c>
      <c r="E8" s="1">
        <v>-882</v>
      </c>
      <c r="F8" s="1" t="s">
        <v>14</v>
      </c>
      <c r="G8" s="1">
        <v>-882</v>
      </c>
      <c r="H8" s="1" t="s">
        <v>14</v>
      </c>
      <c r="I8" s="1" t="s">
        <v>14</v>
      </c>
      <c r="J8" s="1" t="s">
        <v>14</v>
      </c>
      <c r="K8" s="1" t="s">
        <v>14</v>
      </c>
      <c r="L8" s="45">
        <v>-882</v>
      </c>
    </row>
    <row r="9" spans="1:12" ht="24.75" customHeight="1">
      <c r="A9" s="15"/>
      <c r="B9" s="58" t="s">
        <v>46</v>
      </c>
      <c r="C9" s="1" t="s">
        <v>14</v>
      </c>
      <c r="D9" s="1" t="s">
        <v>14</v>
      </c>
      <c r="E9" s="1">
        <v>3309</v>
      </c>
      <c r="F9" s="1" t="s">
        <v>14</v>
      </c>
      <c r="G9" s="1">
        <v>3309</v>
      </c>
      <c r="H9" s="1" t="s">
        <v>14</v>
      </c>
      <c r="I9" s="1" t="s">
        <v>14</v>
      </c>
      <c r="J9" s="1" t="s">
        <v>14</v>
      </c>
      <c r="K9" s="1" t="s">
        <v>14</v>
      </c>
      <c r="L9" s="45">
        <v>3309</v>
      </c>
    </row>
    <row r="10" spans="1:12" ht="24.75" customHeight="1">
      <c r="A10" s="15"/>
      <c r="B10" s="17" t="s">
        <v>24</v>
      </c>
      <c r="C10" s="1" t="s">
        <v>14</v>
      </c>
      <c r="D10" s="1" t="s">
        <v>14</v>
      </c>
      <c r="E10" s="1" t="s">
        <v>14</v>
      </c>
      <c r="F10" s="1">
        <v>-0.01</v>
      </c>
      <c r="G10" s="1">
        <v>-0.01</v>
      </c>
      <c r="H10" s="1" t="s">
        <v>14</v>
      </c>
      <c r="I10" s="1" t="s">
        <v>14</v>
      </c>
      <c r="J10" s="1" t="s">
        <v>14</v>
      </c>
      <c r="K10" s="1" t="s">
        <v>14</v>
      </c>
      <c r="L10" s="45">
        <v>-0.01</v>
      </c>
    </row>
    <row r="11" spans="1:12" ht="24.75" customHeight="1">
      <c r="A11" s="15"/>
      <c r="B11" s="17" t="s">
        <v>69</v>
      </c>
      <c r="C11" s="1" t="s">
        <v>14</v>
      </c>
      <c r="D11" s="1">
        <v>-21</v>
      </c>
      <c r="E11" s="1" t="s">
        <v>14</v>
      </c>
      <c r="F11" s="1">
        <v>68</v>
      </c>
      <c r="G11" s="1">
        <v>46</v>
      </c>
      <c r="H11" s="1" t="s">
        <v>14</v>
      </c>
      <c r="I11" s="1" t="s">
        <v>14</v>
      </c>
      <c r="J11" s="1" t="s">
        <v>14</v>
      </c>
      <c r="K11" s="1" t="s">
        <v>14</v>
      </c>
      <c r="L11" s="45">
        <v>46</v>
      </c>
    </row>
    <row r="12" spans="1:12" ht="24.75" customHeight="1">
      <c r="A12" s="15"/>
      <c r="B12" s="58" t="s">
        <v>108</v>
      </c>
      <c r="C12" s="1" t="s">
        <v>14</v>
      </c>
      <c r="D12" s="1">
        <v>21</v>
      </c>
      <c r="E12" s="1">
        <v>-21</v>
      </c>
      <c r="F12" s="1" t="s">
        <v>14</v>
      </c>
      <c r="G12" s="1" t="s">
        <v>70</v>
      </c>
      <c r="H12" s="1" t="s">
        <v>14</v>
      </c>
      <c r="I12" s="1" t="s">
        <v>14</v>
      </c>
      <c r="J12" s="1" t="s">
        <v>14</v>
      </c>
      <c r="K12" s="1" t="s">
        <v>14</v>
      </c>
      <c r="L12" s="45" t="s">
        <v>70</v>
      </c>
    </row>
    <row r="13" spans="1:12" ht="24.75" customHeight="1">
      <c r="A13" s="15"/>
      <c r="B13" s="58" t="s">
        <v>25</v>
      </c>
      <c r="C13" s="1" t="s">
        <v>14</v>
      </c>
      <c r="D13" s="1" t="s">
        <v>14</v>
      </c>
      <c r="E13" s="1">
        <v>16</v>
      </c>
      <c r="F13" s="1" t="s">
        <v>14</v>
      </c>
      <c r="G13" s="1">
        <v>16</v>
      </c>
      <c r="H13" s="1" t="s">
        <v>14</v>
      </c>
      <c r="I13" s="1" t="s">
        <v>14</v>
      </c>
      <c r="J13" s="1" t="s">
        <v>14</v>
      </c>
      <c r="K13" s="1" t="s">
        <v>14</v>
      </c>
      <c r="L13" s="45">
        <v>16</v>
      </c>
    </row>
    <row r="14" spans="1:12" ht="24.75" customHeight="1">
      <c r="A14" s="15"/>
      <c r="B14" s="58" t="s">
        <v>71</v>
      </c>
      <c r="C14" s="1" t="s">
        <v>14</v>
      </c>
      <c r="D14" s="1" t="s">
        <v>14</v>
      </c>
      <c r="E14" s="1" t="s">
        <v>14</v>
      </c>
      <c r="F14" s="1" t="s">
        <v>14</v>
      </c>
      <c r="G14" s="1" t="s">
        <v>14</v>
      </c>
      <c r="H14" s="1">
        <v>-2144</v>
      </c>
      <c r="I14" s="1">
        <v>-16</v>
      </c>
      <c r="J14" s="1">
        <v>46</v>
      </c>
      <c r="K14" s="1">
        <v>-2114</v>
      </c>
      <c r="L14" s="45">
        <v>-2114</v>
      </c>
    </row>
    <row r="15" spans="1:12" ht="24.75" customHeight="1">
      <c r="A15" s="178" t="s">
        <v>48</v>
      </c>
      <c r="B15" s="178"/>
      <c r="C15" s="1" t="s">
        <v>40</v>
      </c>
      <c r="D15" s="1" t="s">
        <v>40</v>
      </c>
      <c r="E15" s="1">
        <v>2422</v>
      </c>
      <c r="F15" s="1">
        <v>68</v>
      </c>
      <c r="G15" s="1">
        <v>2490</v>
      </c>
      <c r="H15" s="1">
        <v>-2144</v>
      </c>
      <c r="I15" s="1">
        <v>-16</v>
      </c>
      <c r="J15" s="1">
        <v>46</v>
      </c>
      <c r="K15" s="1">
        <v>-2114</v>
      </c>
      <c r="L15" s="45">
        <v>375</v>
      </c>
    </row>
    <row r="16" spans="1:12" ht="24.75" customHeight="1">
      <c r="A16" s="178" t="s">
        <v>45</v>
      </c>
      <c r="B16" s="178"/>
      <c r="C16" s="1">
        <v>23519</v>
      </c>
      <c r="D16" s="1">
        <v>13653</v>
      </c>
      <c r="E16" s="1">
        <v>157582</v>
      </c>
      <c r="F16" s="1">
        <v>-77</v>
      </c>
      <c r="G16" s="1">
        <v>194677</v>
      </c>
      <c r="H16" s="1">
        <v>-3427</v>
      </c>
      <c r="I16" s="1">
        <v>-792</v>
      </c>
      <c r="J16" s="1">
        <v>930</v>
      </c>
      <c r="K16" s="1">
        <v>-3288</v>
      </c>
      <c r="L16" s="45">
        <v>191388</v>
      </c>
    </row>
  </sheetData>
  <sheetProtection/>
  <mergeCells count="6">
    <mergeCell ref="L4:L5"/>
    <mergeCell ref="A6:B6"/>
    <mergeCell ref="A7:B7"/>
    <mergeCell ref="A15:B15"/>
    <mergeCell ref="A16:B16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2024-02-13T02:21:10Z</cp:lastPrinted>
  <dcterms:created xsi:type="dcterms:W3CDTF">2007-01-09T05:04:25Z</dcterms:created>
  <dcterms:modified xsi:type="dcterms:W3CDTF">2024-02-19T01:25:30Z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タグ">
    <vt:lpwstr/>
  </property>
  <property fmtid="{D5CDD505-2E9C-101B-9397-08002B2CF9AE}" pid="4" name="TaxCatchAll">
    <vt:lpwstr/>
  </property>
</Properties>
</file>