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75" windowHeight="6915" activeTab="1"/>
  </bookViews>
  <sheets>
    <sheet name="7-1年月別" sheetId="1" r:id="rId1"/>
    <sheet name="7-2業態別CD・ATM設置状況等" sheetId="2" r:id="rId2"/>
  </sheets>
  <definedNames/>
  <calcPr fullCalcOnLoad="1"/>
</workbook>
</file>

<file path=xl/sharedStrings.xml><?xml version="1.0" encoding="utf-8"?>
<sst xmlns="http://schemas.openxmlformats.org/spreadsheetml/2006/main" count="81" uniqueCount="65">
  <si>
    <t>7－1  年月別</t>
  </si>
  <si>
    <t>（単位：千件、億円）</t>
  </si>
  <si>
    <t>合                計</t>
  </si>
  <si>
    <t>業    態    内</t>
  </si>
  <si>
    <t>業態間（ＭＩＣＳ）</t>
  </si>
  <si>
    <t>取引件数</t>
  </si>
  <si>
    <t>支払件数</t>
  </si>
  <si>
    <t>残高照会</t>
  </si>
  <si>
    <t>口座確認</t>
  </si>
  <si>
    <t>支払金額</t>
  </si>
  <si>
    <t>うち支払件数</t>
  </si>
  <si>
    <t>9</t>
  </si>
  <si>
    <t>10</t>
  </si>
  <si>
    <t>11</t>
  </si>
  <si>
    <t>12</t>
  </si>
  <si>
    <t>13</t>
  </si>
  <si>
    <t>2</t>
  </si>
  <si>
    <t>3</t>
  </si>
  <si>
    <t>4</t>
  </si>
  <si>
    <t>5</t>
  </si>
  <si>
    <t>6</t>
  </si>
  <si>
    <t>7</t>
  </si>
  <si>
    <t>8</t>
  </si>
  <si>
    <t>7－2  業態別ＣＤ・ＡＴＭ設置状況等</t>
  </si>
  <si>
    <t>（単位：千件、億円、％）</t>
  </si>
  <si>
    <t>前年比</t>
  </si>
  <si>
    <t>ＭＩＣＳ</t>
  </si>
  <si>
    <t>平成 2. 2</t>
  </si>
  <si>
    <t>－</t>
  </si>
  <si>
    <t>都 市 銀 行      （ ＢＡＮCＳ ）</t>
  </si>
  <si>
    <t>昭和59. １</t>
  </si>
  <si>
    <t>地 方 銀 行      （ Ａ  Ｃ  Ｓ ）</t>
  </si>
  <si>
    <t>昭和55.10</t>
  </si>
  <si>
    <t>信 託 銀 行      （Ｓ Ｏ Ｃ Ｓ）</t>
  </si>
  <si>
    <t>昭和58. 4</t>
  </si>
  <si>
    <t>長信銀・商中   （ＬＯＮＧＳ）</t>
  </si>
  <si>
    <t>平成 6.11</t>
  </si>
  <si>
    <t>地方銀行Ⅱ      （ Ｓ  Ｃ  Ｓ ）</t>
  </si>
  <si>
    <t>昭和55.11</t>
  </si>
  <si>
    <t>信 用 組 合   （ＳＡＮＣＳ）</t>
  </si>
  <si>
    <t>昭和62. 4</t>
  </si>
  <si>
    <t>労 働 金 庫   （Ｒ Ｏ Ｃ Ｓ）</t>
  </si>
  <si>
    <t>昭和59. 4</t>
  </si>
  <si>
    <t>系統農協 ・   信  漁  連</t>
  </si>
  <si>
    <t>昭和59. 3</t>
  </si>
  <si>
    <t>合          計</t>
  </si>
  <si>
    <t xml:space="preserve">        3. 系統農協・信漁連の計数は、信連センター・信漁連センター相互間の取引のみである。</t>
  </si>
  <si>
    <t xml:space="preserve">        4. 金融機関数には、しんきん中金、全信組連、労金連、農中等を含む。</t>
  </si>
  <si>
    <t>年 月 中</t>
  </si>
  <si>
    <t>開始年月</t>
  </si>
  <si>
    <t>金   融
機関数</t>
  </si>
  <si>
    <t>参加金融
機 関 数</t>
  </si>
  <si>
    <t>ＣＤ・ＡＴＭ
設置店舗数</t>
  </si>
  <si>
    <t>ＣＤ・ＡＴＭ
設置台数</t>
  </si>
  <si>
    <t>カード発行
枚数（万枚）</t>
  </si>
  <si>
    <r>
      <t xml:space="preserve">信 用 金 庫
</t>
    </r>
    <r>
      <rPr>
        <sz val="8"/>
        <rFont val="ＭＳ Ｐ明朝"/>
        <family val="1"/>
      </rPr>
      <t>(しんきんネット
キャッシュサービス）</t>
    </r>
  </si>
  <si>
    <r>
      <t>1</t>
    </r>
    <r>
      <rPr>
        <b/>
        <sz val="11"/>
        <rFont val="ＭＳ Ｐゴシック"/>
        <family val="0"/>
      </rPr>
      <t>4</t>
    </r>
  </si>
  <si>
    <t>14.  1</t>
  </si>
  <si>
    <t>（注） 1. 参加金融機関数、店舗数、ＣＤ・ＡＴＭ設置台数等は平成14年9月末現在のものである。</t>
  </si>
  <si>
    <r>
      <t xml:space="preserve">　　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　　項  目
業　態</t>
    </r>
  </si>
  <si>
    <r>
      <t>平  成  1</t>
    </r>
    <r>
      <rPr>
        <sz val="11"/>
        <rFont val="ＭＳ Ｐ明朝"/>
        <family val="1"/>
      </rPr>
      <t>4</t>
    </r>
    <r>
      <rPr>
        <sz val="11"/>
        <rFont val="ＭＳ Ｐ明朝"/>
        <family val="1"/>
      </rPr>
      <t xml:space="preserve">  年  中</t>
    </r>
  </si>
  <si>
    <t>（注） 1. 本統計は、ＣＤ・ＡＴＭによる業態間・業態内のＣＤオンライン提携の取引状況（自行本支店における取引は含まない）を示す。</t>
  </si>
  <si>
    <t xml:space="preserve">        2. 「業態内取引」とは、都銀、地銀、信託、地方銀行Ⅱ、信金、信組、系統農協、信漁連、労金、長信銀・商中の各業態内のＣＤオンライン</t>
  </si>
  <si>
    <t xml:space="preserve">         提携取引をいう。</t>
  </si>
  <si>
    <t xml:space="preserve">        2. ＭＩＣＳの計数は「業態間取引」による支払件数・金額である。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</si>
</sst>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;&quot;△ &quot;0.0"/>
    <numFmt numFmtId="178" formatCode="0.0;&quot; &quot;0.0"/>
    <numFmt numFmtId="179" formatCode="#,##0.0;&quot;△ &quot;#,##0.0"/>
    <numFmt numFmtId="180" formatCode="#,##0.00;&quot;△ &quot;#,##0.00"/>
    <numFmt numFmtId="181" formatCode="#,##0_);[Red]\(#,##0\)"/>
    <numFmt numFmtId="182" formatCode="#,##0;&quot;△ &quot;#,##0"/>
    <numFmt numFmtId="183" formatCode="#,##0.0;#,##0.0"/>
    <numFmt numFmtId="184" formatCode="0.000"/>
    <numFmt numFmtId="185" formatCode="0.0"/>
    <numFmt numFmtId="186" formatCode="0.00000"/>
    <numFmt numFmtId="187" formatCode="0.0000"/>
    <numFmt numFmtId="188" formatCode="#,##0.0;[Red]\-#,##0.0"/>
    <numFmt numFmtId="189" formatCode="0.0000000"/>
    <numFmt numFmtId="190" formatCode="0.000000"/>
    <numFmt numFmtId="191" formatCode="#,##0.000;[Red]\-#,##0.000"/>
  </numFmts>
  <fonts count="13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1"/>
      <name val="ＭＳ Ｐゴシック"/>
      <family val="0"/>
    </font>
    <font>
      <b/>
      <sz val="18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11"/>
      <name val="ＭＳ Ｐゴシック"/>
      <family val="0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181" fontId="0" fillId="0" borderId="3" xfId="0" applyNumberFormat="1" applyBorder="1" applyAlignment="1">
      <alignment/>
    </xf>
    <xf numFmtId="181" fontId="1" fillId="0" borderId="4" xfId="0" applyNumberFormat="1" applyFont="1" applyBorder="1" applyAlignment="1">
      <alignment/>
    </xf>
    <xf numFmtId="181" fontId="1" fillId="0" borderId="4" xfId="0" applyNumberFormat="1" applyFont="1" applyBorder="1" applyAlignment="1">
      <alignment horizontal="right"/>
    </xf>
    <xf numFmtId="181" fontId="1" fillId="0" borderId="4" xfId="16" applyNumberFormat="1" applyFont="1" applyBorder="1" applyAlignment="1">
      <alignment/>
    </xf>
    <xf numFmtId="0" fontId="7" fillId="0" borderId="0" xfId="0" applyFont="1" applyAlignment="1">
      <alignment/>
    </xf>
    <xf numFmtId="38" fontId="9" fillId="0" borderId="3" xfId="0" applyNumberFormat="1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left"/>
    </xf>
    <xf numFmtId="0" fontId="0" fillId="0" borderId="1" xfId="0" applyFont="1" applyBorder="1" applyAlignment="1">
      <alignment/>
    </xf>
    <xf numFmtId="181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" xfId="0" applyBorder="1" applyAlignment="1">
      <alignment horizontal="right" vertical="top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182" fontId="0" fillId="0" borderId="3" xfId="0" applyNumberFormat="1" applyFont="1" applyBorder="1" applyAlignment="1">
      <alignment horizontal="right" vertical="center"/>
    </xf>
    <xf numFmtId="182" fontId="0" fillId="0" borderId="5" xfId="0" applyNumberFormat="1" applyFont="1" applyBorder="1" applyAlignment="1">
      <alignment horizontal="right" vertical="center"/>
    </xf>
    <xf numFmtId="182" fontId="0" fillId="0" borderId="6" xfId="0" applyNumberFormat="1" applyFont="1" applyBorder="1" applyAlignment="1">
      <alignment vertical="center"/>
    </xf>
    <xf numFmtId="182" fontId="0" fillId="0" borderId="3" xfId="0" applyNumberFormat="1" applyFont="1" applyBorder="1" applyAlignment="1">
      <alignment vertical="center"/>
    </xf>
    <xf numFmtId="182" fontId="4" fillId="0" borderId="4" xfId="0" applyNumberFormat="1" applyFont="1" applyBorder="1" applyAlignment="1">
      <alignment/>
    </xf>
    <xf numFmtId="182" fontId="0" fillId="0" borderId="4" xfId="0" applyNumberFormat="1" applyFont="1" applyBorder="1" applyAlignment="1">
      <alignment/>
    </xf>
    <xf numFmtId="182" fontId="0" fillId="0" borderId="4" xfId="0" applyNumberFormat="1" applyFont="1" applyBorder="1" applyAlignment="1">
      <alignment/>
    </xf>
    <xf numFmtId="183" fontId="0" fillId="0" borderId="7" xfId="0" applyNumberFormat="1" applyFont="1" applyBorder="1" applyAlignment="1">
      <alignment vertical="center"/>
    </xf>
    <xf numFmtId="183" fontId="0" fillId="0" borderId="8" xfId="0" applyNumberFormat="1" applyFont="1" applyBorder="1" applyAlignment="1">
      <alignment vertical="center"/>
    </xf>
    <xf numFmtId="183" fontId="0" fillId="0" borderId="9" xfId="0" applyNumberFormat="1" applyFont="1" applyBorder="1" applyAlignment="1">
      <alignment vertical="center"/>
    </xf>
    <xf numFmtId="183" fontId="0" fillId="0" borderId="2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181" fontId="7" fillId="0" borderId="10" xfId="0" applyNumberFormat="1" applyFont="1" applyBorder="1" applyAlignment="1">
      <alignment horizontal="right" vertical="center"/>
    </xf>
    <xf numFmtId="181" fontId="7" fillId="0" borderId="3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177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12" xfId="16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77" fontId="10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F38" sqref="F38"/>
    </sheetView>
  </sheetViews>
  <sheetFormatPr defaultColWidth="9.00390625" defaultRowHeight="13.5"/>
  <cols>
    <col min="1" max="1" width="8.875" style="0" customWidth="1"/>
    <col min="2" max="7" width="9.125" style="0" customWidth="1"/>
    <col min="8" max="8" width="9.375" style="0" customWidth="1"/>
    <col min="9" max="10" width="9.125" style="0" customWidth="1"/>
    <col min="11" max="11" width="9.375" style="0" customWidth="1"/>
    <col min="12" max="12" width="9.125" style="0" customWidth="1"/>
  </cols>
  <sheetData>
    <row r="1" spans="1:12" s="1" customFormat="1" ht="24.75" customHeight="1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2" t="s">
        <v>1</v>
      </c>
    </row>
    <row r="3" spans="1:12" ht="17.25" customHeight="1" thickTop="1">
      <c r="A3" s="58" t="s">
        <v>48</v>
      </c>
      <c r="B3" s="52" t="s">
        <v>2</v>
      </c>
      <c r="C3" s="53"/>
      <c r="D3" s="53"/>
      <c r="E3" s="53"/>
      <c r="F3" s="54"/>
      <c r="G3" s="55" t="s">
        <v>3</v>
      </c>
      <c r="H3" s="56"/>
      <c r="I3" s="57"/>
      <c r="J3" s="52" t="s">
        <v>4</v>
      </c>
      <c r="K3" s="53"/>
      <c r="L3" s="53"/>
    </row>
    <row r="4" spans="1:12" ht="4.5" customHeight="1">
      <c r="A4" s="59"/>
      <c r="B4" s="48" t="s">
        <v>5</v>
      </c>
      <c r="C4" s="5"/>
      <c r="D4" s="5"/>
      <c r="E4" s="5"/>
      <c r="F4" s="60" t="s">
        <v>9</v>
      </c>
      <c r="G4" s="62" t="s">
        <v>5</v>
      </c>
      <c r="H4" s="44"/>
      <c r="I4" s="46" t="s">
        <v>9</v>
      </c>
      <c r="J4" s="48" t="s">
        <v>5</v>
      </c>
      <c r="K4" s="45"/>
      <c r="L4" s="50" t="s">
        <v>9</v>
      </c>
    </row>
    <row r="5" spans="1:12" ht="17.25" customHeight="1">
      <c r="A5" s="47"/>
      <c r="B5" s="49"/>
      <c r="C5" s="13" t="s">
        <v>6</v>
      </c>
      <c r="D5" s="13" t="s">
        <v>7</v>
      </c>
      <c r="E5" s="13" t="s">
        <v>8</v>
      </c>
      <c r="F5" s="61"/>
      <c r="G5" s="49"/>
      <c r="H5" s="41" t="s">
        <v>10</v>
      </c>
      <c r="I5" s="47"/>
      <c r="J5" s="49"/>
      <c r="K5" s="41" t="s">
        <v>10</v>
      </c>
      <c r="L5" s="51"/>
    </row>
    <row r="6" spans="1:12" ht="4.5" customHeight="1">
      <c r="A6" s="6"/>
      <c r="B6" s="8"/>
      <c r="C6" s="8"/>
      <c r="D6" s="8"/>
      <c r="E6" s="9"/>
      <c r="F6" s="8"/>
      <c r="G6" s="8"/>
      <c r="H6" s="8"/>
      <c r="I6" s="8"/>
      <c r="J6" s="8"/>
      <c r="K6" s="8"/>
      <c r="L6" s="10"/>
    </row>
    <row r="7" spans="1:12" s="19" customFormat="1" ht="15" customHeight="1">
      <c r="A7" s="20" t="s">
        <v>12</v>
      </c>
      <c r="B7" s="31">
        <v>727741</v>
      </c>
      <c r="C7" s="31">
        <v>392041</v>
      </c>
      <c r="D7" s="31">
        <v>181124</v>
      </c>
      <c r="E7" s="31">
        <v>154575</v>
      </c>
      <c r="F7" s="31">
        <v>224057</v>
      </c>
      <c r="G7" s="31">
        <v>286937</v>
      </c>
      <c r="H7" s="31">
        <v>154004</v>
      </c>
      <c r="I7" s="31">
        <v>86225</v>
      </c>
      <c r="J7" s="31">
        <v>440803</v>
      </c>
      <c r="K7" s="31">
        <v>238036</v>
      </c>
      <c r="L7" s="31">
        <v>137831</v>
      </c>
    </row>
    <row r="8" spans="1:12" s="19" customFormat="1" ht="15" customHeight="1">
      <c r="A8" s="20" t="s">
        <v>13</v>
      </c>
      <c r="B8" s="31">
        <v>761248</v>
      </c>
      <c r="C8" s="31">
        <v>393328</v>
      </c>
      <c r="D8" s="31">
        <v>191051</v>
      </c>
      <c r="E8" s="31">
        <v>176868</v>
      </c>
      <c r="F8" s="31">
        <v>224024</v>
      </c>
      <c r="G8" s="31">
        <v>288000</v>
      </c>
      <c r="H8" s="31">
        <v>148966</v>
      </c>
      <c r="I8" s="31">
        <v>83919</v>
      </c>
      <c r="J8" s="31">
        <v>473248</v>
      </c>
      <c r="K8" s="31">
        <v>244361</v>
      </c>
      <c r="L8" s="31">
        <v>140104</v>
      </c>
    </row>
    <row r="9" spans="1:12" s="19" customFormat="1" ht="15" customHeight="1">
      <c r="A9" s="20" t="s">
        <v>14</v>
      </c>
      <c r="B9" s="31">
        <v>805489</v>
      </c>
      <c r="C9" s="31">
        <v>402999</v>
      </c>
      <c r="D9" s="31">
        <v>199948</v>
      </c>
      <c r="E9" s="31">
        <v>202540</v>
      </c>
      <c r="F9" s="31">
        <v>230897</v>
      </c>
      <c r="G9" s="31">
        <v>308978</v>
      </c>
      <c r="H9" s="31">
        <v>157253</v>
      </c>
      <c r="I9" s="31">
        <v>89815</v>
      </c>
      <c r="J9" s="31">
        <v>496510</v>
      </c>
      <c r="K9" s="31">
        <v>245746</v>
      </c>
      <c r="L9" s="31">
        <v>141082</v>
      </c>
    </row>
    <row r="10" spans="1:12" s="19" customFormat="1" ht="15" customHeight="1">
      <c r="A10" s="20" t="s">
        <v>15</v>
      </c>
      <c r="B10" s="31">
        <v>833743</v>
      </c>
      <c r="C10" s="31">
        <v>404574</v>
      </c>
      <c r="D10" s="31">
        <v>201773</v>
      </c>
      <c r="E10" s="31">
        <v>227395</v>
      </c>
      <c r="F10" s="31">
        <v>232615</v>
      </c>
      <c r="G10" s="31">
        <v>311812</v>
      </c>
      <c r="H10" s="31">
        <v>156343</v>
      </c>
      <c r="I10" s="31">
        <v>90084</v>
      </c>
      <c r="J10" s="31">
        <v>521930</v>
      </c>
      <c r="K10" s="31">
        <v>248231</v>
      </c>
      <c r="L10" s="31">
        <v>142531</v>
      </c>
    </row>
    <row r="11" spans="1:12" s="19" customFormat="1" ht="15" customHeight="1">
      <c r="A11" s="20" t="s">
        <v>56</v>
      </c>
      <c r="B11" s="31">
        <v>816374</v>
      </c>
      <c r="C11" s="31">
        <v>374051</v>
      </c>
      <c r="D11" s="31">
        <v>192311</v>
      </c>
      <c r="E11" s="31">
        <v>250011</v>
      </c>
      <c r="F11" s="31">
        <v>215972</v>
      </c>
      <c r="G11" s="31">
        <v>283358</v>
      </c>
      <c r="H11" s="31">
        <v>134922</v>
      </c>
      <c r="I11" s="31">
        <v>78244</v>
      </c>
      <c r="J11" s="31">
        <v>533015</v>
      </c>
      <c r="K11" s="31">
        <v>239129</v>
      </c>
      <c r="L11" s="31">
        <v>137728</v>
      </c>
    </row>
    <row r="12" spans="1:12" ht="8.25" customHeight="1">
      <c r="A12" s="15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</row>
    <row r="13" spans="1:12" ht="12" customHeight="1">
      <c r="A13" s="21" t="s">
        <v>57</v>
      </c>
      <c r="B13" s="32">
        <v>62340</v>
      </c>
      <c r="C13" s="32">
        <v>28172</v>
      </c>
      <c r="D13" s="32">
        <v>15105</v>
      </c>
      <c r="E13" s="32">
        <v>19062</v>
      </c>
      <c r="F13" s="32">
        <v>16408</v>
      </c>
      <c r="G13" s="32">
        <v>22625</v>
      </c>
      <c r="H13" s="32">
        <v>10659</v>
      </c>
      <c r="I13" s="32">
        <v>6257</v>
      </c>
      <c r="J13" s="32">
        <v>39715</v>
      </c>
      <c r="K13" s="32">
        <v>17513</v>
      </c>
      <c r="L13" s="33">
        <v>10151</v>
      </c>
    </row>
    <row r="14" spans="1:12" ht="12" customHeight="1">
      <c r="A14" s="21" t="s">
        <v>16</v>
      </c>
      <c r="B14" s="32">
        <v>63674</v>
      </c>
      <c r="C14" s="32">
        <v>29461</v>
      </c>
      <c r="D14" s="32">
        <v>15173</v>
      </c>
      <c r="E14" s="32">
        <v>19040</v>
      </c>
      <c r="F14" s="32">
        <v>16692</v>
      </c>
      <c r="G14" s="32">
        <v>22911</v>
      </c>
      <c r="H14" s="32">
        <v>11032</v>
      </c>
      <c r="I14" s="32">
        <v>6274</v>
      </c>
      <c r="J14" s="32">
        <v>40763</v>
      </c>
      <c r="K14" s="32">
        <v>18429</v>
      </c>
      <c r="L14" s="33">
        <v>10417</v>
      </c>
    </row>
    <row r="15" spans="1:12" ht="12" customHeight="1">
      <c r="A15" s="21" t="s">
        <v>17</v>
      </c>
      <c r="B15" s="32">
        <v>69905</v>
      </c>
      <c r="C15" s="32">
        <v>32645</v>
      </c>
      <c r="D15" s="32">
        <v>16653</v>
      </c>
      <c r="E15" s="32">
        <v>20606</v>
      </c>
      <c r="F15" s="32">
        <v>18840</v>
      </c>
      <c r="G15" s="32">
        <v>25317</v>
      </c>
      <c r="H15" s="32">
        <v>12324</v>
      </c>
      <c r="I15" s="32">
        <v>7149</v>
      </c>
      <c r="J15" s="32">
        <v>44588</v>
      </c>
      <c r="K15" s="32">
        <v>20320</v>
      </c>
      <c r="L15" s="33">
        <v>11690</v>
      </c>
    </row>
    <row r="16" spans="1:12" ht="4.5" customHeight="1">
      <c r="A16" s="2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</row>
    <row r="17" spans="1:12" ht="12" customHeight="1">
      <c r="A17" s="21" t="s">
        <v>18</v>
      </c>
      <c r="B17" s="32">
        <v>68349</v>
      </c>
      <c r="C17" s="32">
        <v>30703</v>
      </c>
      <c r="D17" s="32">
        <v>16529</v>
      </c>
      <c r="E17" s="32">
        <v>21117</v>
      </c>
      <c r="F17" s="32">
        <v>17851</v>
      </c>
      <c r="G17" s="32">
        <v>23173</v>
      </c>
      <c r="H17" s="32">
        <v>10741</v>
      </c>
      <c r="I17" s="32">
        <v>6279</v>
      </c>
      <c r="J17" s="32">
        <v>45176</v>
      </c>
      <c r="K17" s="32">
        <v>19961</v>
      </c>
      <c r="L17" s="33">
        <v>11571</v>
      </c>
    </row>
    <row r="18" spans="1:12" ht="12" customHeight="1">
      <c r="A18" s="21" t="s">
        <v>19</v>
      </c>
      <c r="B18" s="32">
        <v>67170</v>
      </c>
      <c r="C18" s="32">
        <v>29900</v>
      </c>
      <c r="D18" s="32">
        <v>16289</v>
      </c>
      <c r="E18" s="32">
        <v>20981</v>
      </c>
      <c r="F18" s="32">
        <v>16656</v>
      </c>
      <c r="G18" s="32">
        <v>23023</v>
      </c>
      <c r="H18" s="32">
        <v>10613</v>
      </c>
      <c r="I18" s="32">
        <v>5955</v>
      </c>
      <c r="J18" s="32">
        <v>44147</v>
      </c>
      <c r="K18" s="32">
        <v>19286</v>
      </c>
      <c r="L18" s="33">
        <v>10701</v>
      </c>
    </row>
    <row r="19" spans="1:12" ht="12" customHeight="1">
      <c r="A19" s="21" t="s">
        <v>20</v>
      </c>
      <c r="B19" s="32">
        <v>66020</v>
      </c>
      <c r="C19" s="32">
        <v>30825</v>
      </c>
      <c r="D19" s="32">
        <v>15645</v>
      </c>
      <c r="E19" s="32">
        <v>19549</v>
      </c>
      <c r="F19" s="32">
        <v>17918</v>
      </c>
      <c r="G19" s="32">
        <v>22528</v>
      </c>
      <c r="H19" s="32">
        <v>10882</v>
      </c>
      <c r="I19" s="32">
        <v>6328</v>
      </c>
      <c r="J19" s="32">
        <v>43492</v>
      </c>
      <c r="K19" s="32">
        <v>19942</v>
      </c>
      <c r="L19" s="33">
        <v>11589</v>
      </c>
    </row>
    <row r="20" spans="1:12" ht="4.5" customHeight="1">
      <c r="A20" s="2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</row>
    <row r="21" spans="1:12" ht="12" customHeight="1">
      <c r="A21" s="21" t="s">
        <v>21</v>
      </c>
      <c r="B21" s="32">
        <v>72875</v>
      </c>
      <c r="C21" s="32">
        <v>33692</v>
      </c>
      <c r="D21" s="32">
        <v>16545</v>
      </c>
      <c r="E21" s="32">
        <v>22637</v>
      </c>
      <c r="F21" s="32">
        <v>19878</v>
      </c>
      <c r="G21" s="32">
        <v>25014</v>
      </c>
      <c r="H21" s="32">
        <v>12016</v>
      </c>
      <c r="I21" s="32">
        <v>7112</v>
      </c>
      <c r="J21" s="32">
        <v>47860</v>
      </c>
      <c r="K21" s="32">
        <v>21675</v>
      </c>
      <c r="L21" s="33">
        <v>12765</v>
      </c>
    </row>
    <row r="22" spans="1:12" ht="12" customHeight="1">
      <c r="A22" s="21" t="s">
        <v>22</v>
      </c>
      <c r="B22" s="32">
        <v>68835</v>
      </c>
      <c r="C22" s="32">
        <v>32264</v>
      </c>
      <c r="D22" s="32">
        <v>16160</v>
      </c>
      <c r="E22" s="32">
        <v>20410</v>
      </c>
      <c r="F22" s="32">
        <v>17931</v>
      </c>
      <c r="G22" s="32">
        <v>23403</v>
      </c>
      <c r="H22" s="32">
        <v>11376</v>
      </c>
      <c r="I22" s="32">
        <v>6373</v>
      </c>
      <c r="J22" s="32">
        <v>45431</v>
      </c>
      <c r="K22" s="32">
        <v>20887</v>
      </c>
      <c r="L22" s="33">
        <v>11557</v>
      </c>
    </row>
    <row r="23" spans="1:12" ht="12" customHeight="1">
      <c r="A23" s="21" t="s">
        <v>11</v>
      </c>
      <c r="B23" s="32">
        <v>66011</v>
      </c>
      <c r="C23" s="32">
        <v>30087</v>
      </c>
      <c r="D23" s="32">
        <v>15474</v>
      </c>
      <c r="E23" s="32">
        <v>20449</v>
      </c>
      <c r="F23" s="32">
        <v>16328</v>
      </c>
      <c r="G23" s="32">
        <v>22624</v>
      </c>
      <c r="H23" s="32">
        <v>10779</v>
      </c>
      <c r="I23" s="32">
        <v>5911</v>
      </c>
      <c r="J23" s="32">
        <v>43386</v>
      </c>
      <c r="K23" s="32">
        <v>19308</v>
      </c>
      <c r="L23" s="33">
        <v>10416</v>
      </c>
    </row>
    <row r="24" spans="1:12" ht="4.5" customHeight="1">
      <c r="A24" s="2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ht="12" customHeight="1">
      <c r="A25" s="21" t="s">
        <v>12</v>
      </c>
      <c r="B25" s="32">
        <v>69794</v>
      </c>
      <c r="C25" s="32">
        <v>31523</v>
      </c>
      <c r="D25" s="32">
        <v>16407</v>
      </c>
      <c r="E25" s="32">
        <v>21862</v>
      </c>
      <c r="F25" s="32">
        <v>17170</v>
      </c>
      <c r="G25" s="32">
        <v>23940</v>
      </c>
      <c r="H25" s="32">
        <v>11316</v>
      </c>
      <c r="I25" s="32">
        <v>6201</v>
      </c>
      <c r="J25" s="32">
        <v>45853</v>
      </c>
      <c r="K25" s="32">
        <v>20207</v>
      </c>
      <c r="L25" s="33">
        <v>10969</v>
      </c>
    </row>
    <row r="26" spans="1:12" ht="12" customHeight="1">
      <c r="A26" s="21" t="s">
        <v>13</v>
      </c>
      <c r="B26" s="32">
        <v>66426</v>
      </c>
      <c r="C26" s="32">
        <v>30047</v>
      </c>
      <c r="D26" s="32">
        <v>15528</v>
      </c>
      <c r="E26" s="32">
        <v>20849</v>
      </c>
      <c r="F26" s="32">
        <v>16187</v>
      </c>
      <c r="G26" s="32">
        <v>23196</v>
      </c>
      <c r="H26" s="32">
        <v>10788</v>
      </c>
      <c r="I26" s="32">
        <v>5863</v>
      </c>
      <c r="J26" s="32">
        <v>43230</v>
      </c>
      <c r="K26" s="32">
        <v>19259</v>
      </c>
      <c r="L26" s="33">
        <v>10324</v>
      </c>
    </row>
    <row r="27" spans="1:12" s="14" customFormat="1" ht="12" customHeight="1">
      <c r="A27" s="21" t="s">
        <v>14</v>
      </c>
      <c r="B27" s="32">
        <v>74969</v>
      </c>
      <c r="C27" s="32">
        <v>34727</v>
      </c>
      <c r="D27" s="32">
        <v>16799</v>
      </c>
      <c r="E27" s="32">
        <v>23443</v>
      </c>
      <c r="F27" s="32">
        <v>24108</v>
      </c>
      <c r="G27" s="32">
        <v>25600</v>
      </c>
      <c r="H27" s="32">
        <v>12391</v>
      </c>
      <c r="I27" s="32">
        <v>8535</v>
      </c>
      <c r="J27" s="32">
        <v>49369</v>
      </c>
      <c r="K27" s="32">
        <v>22335</v>
      </c>
      <c r="L27" s="33">
        <v>15572</v>
      </c>
    </row>
    <row r="28" spans="1:12" ht="4.5" customHeight="1">
      <c r="A28" s="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7"/>
    </row>
    <row r="29" ht="12.75" customHeight="1">
      <c r="A29" s="11" t="s">
        <v>61</v>
      </c>
    </row>
    <row r="30" ht="12.75" customHeight="1">
      <c r="A30" s="11" t="s">
        <v>62</v>
      </c>
    </row>
    <row r="31" ht="12.75" customHeight="1">
      <c r="A31" s="11" t="s">
        <v>63</v>
      </c>
    </row>
    <row r="32" ht="12.75" customHeight="1">
      <c r="A32" s="11"/>
    </row>
  </sheetData>
  <mergeCells count="10">
    <mergeCell ref="A3:A5"/>
    <mergeCell ref="B4:B5"/>
    <mergeCell ref="F4:F5"/>
    <mergeCell ref="G4:G5"/>
    <mergeCell ref="I4:I5"/>
    <mergeCell ref="J4:J5"/>
    <mergeCell ref="L4:L5"/>
    <mergeCell ref="B3:F3"/>
    <mergeCell ref="G3:I3"/>
    <mergeCell ref="J3:L3"/>
  </mergeCells>
  <printOptions/>
  <pageMargins left="0.7874015748031497" right="0.1968503937007874" top="0.5905511811023623" bottom="0.1968503937007874" header="0.5118110236220472" footer="0.511811023622047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G23" sqref="G23"/>
    </sheetView>
  </sheetViews>
  <sheetFormatPr defaultColWidth="9.00390625" defaultRowHeight="13.5"/>
  <cols>
    <col min="1" max="1" width="12.375" style="0" customWidth="1"/>
    <col min="2" max="2" width="10.125" style="18" customWidth="1"/>
    <col min="3" max="3" width="8.125" style="0" customWidth="1"/>
    <col min="4" max="4" width="8.625" style="0" customWidth="1"/>
    <col min="5" max="8" width="10.125" style="0" customWidth="1"/>
    <col min="9" max="9" width="3.625" style="0" customWidth="1"/>
    <col min="10" max="10" width="5.625" style="0" customWidth="1"/>
    <col min="11" max="11" width="10.125" style="0" customWidth="1"/>
    <col min="12" max="12" width="3.625" style="0" customWidth="1"/>
    <col min="13" max="13" width="5.625" style="0" customWidth="1"/>
  </cols>
  <sheetData>
    <row r="1" spans="1:13" s="1" customFormat="1" ht="24.75" customHeight="1">
      <c r="A1" s="4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customHeight="1" thickBot="1">
      <c r="A2" s="2"/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22" t="s">
        <v>24</v>
      </c>
    </row>
    <row r="3" spans="1:13" ht="16.5" customHeight="1" thickTop="1">
      <c r="A3" s="80" t="s">
        <v>59</v>
      </c>
      <c r="B3" s="78" t="s">
        <v>49</v>
      </c>
      <c r="C3" s="73" t="s">
        <v>50</v>
      </c>
      <c r="D3" s="73" t="s">
        <v>51</v>
      </c>
      <c r="E3" s="73" t="s">
        <v>52</v>
      </c>
      <c r="F3" s="73" t="s">
        <v>53</v>
      </c>
      <c r="G3" s="75" t="s">
        <v>54</v>
      </c>
      <c r="H3" s="65" t="s">
        <v>60</v>
      </c>
      <c r="I3" s="66"/>
      <c r="J3" s="66"/>
      <c r="K3" s="66"/>
      <c r="L3" s="66"/>
      <c r="M3" s="66"/>
    </row>
    <row r="4" spans="1:13" ht="6" customHeight="1">
      <c r="A4" s="81"/>
      <c r="B4" s="79"/>
      <c r="C4" s="74"/>
      <c r="D4" s="74"/>
      <c r="E4" s="74"/>
      <c r="F4" s="74"/>
      <c r="G4" s="76"/>
      <c r="H4" s="67" t="s">
        <v>6</v>
      </c>
      <c r="I4" s="42"/>
      <c r="J4" s="43"/>
      <c r="K4" s="69" t="s">
        <v>9</v>
      </c>
      <c r="L4" s="42"/>
      <c r="M4" s="43"/>
    </row>
    <row r="5" spans="1:13" ht="19.5" customHeight="1">
      <c r="A5" s="82"/>
      <c r="B5" s="61"/>
      <c r="C5" s="61"/>
      <c r="D5" s="61"/>
      <c r="E5" s="61"/>
      <c r="F5" s="61"/>
      <c r="G5" s="77"/>
      <c r="H5" s="68"/>
      <c r="I5" s="70" t="s">
        <v>25</v>
      </c>
      <c r="J5" s="71"/>
      <c r="K5" s="49"/>
      <c r="L5" s="70" t="s">
        <v>25</v>
      </c>
      <c r="M5" s="72"/>
    </row>
    <row r="6" spans="1:13" ht="33" customHeight="1">
      <c r="A6" s="24" t="s">
        <v>26</v>
      </c>
      <c r="B6" s="17" t="s">
        <v>27</v>
      </c>
      <c r="C6" s="27" t="s">
        <v>28</v>
      </c>
      <c r="D6" s="27" t="s">
        <v>28</v>
      </c>
      <c r="E6" s="27" t="s">
        <v>28</v>
      </c>
      <c r="F6" s="27" t="s">
        <v>28</v>
      </c>
      <c r="G6" s="28" t="s">
        <v>28</v>
      </c>
      <c r="H6" s="29">
        <v>239129</v>
      </c>
      <c r="I6" s="39" t="str">
        <f>IF(J6&lt;0,"△"," ")</f>
        <v>△</v>
      </c>
      <c r="J6" s="34">
        <v>-3.7</v>
      </c>
      <c r="K6" s="30">
        <v>137728</v>
      </c>
      <c r="L6" s="39" t="str">
        <f>IF(M6&lt;0,"△"," ")</f>
        <v>△</v>
      </c>
      <c r="M6" s="36">
        <v>-3.4</v>
      </c>
    </row>
    <row r="7" spans="1:13" ht="33" customHeight="1">
      <c r="A7" s="23" t="s">
        <v>29</v>
      </c>
      <c r="B7" s="17" t="s">
        <v>30</v>
      </c>
      <c r="C7" s="30">
        <v>7</v>
      </c>
      <c r="D7" s="30">
        <v>7</v>
      </c>
      <c r="E7" s="30">
        <v>2422</v>
      </c>
      <c r="F7" s="30">
        <v>28475</v>
      </c>
      <c r="G7" s="30">
        <v>10667</v>
      </c>
      <c r="H7" s="29">
        <v>78402</v>
      </c>
      <c r="I7" s="40" t="str">
        <f aca="true" t="shared" si="0" ref="I7:I16">IF(J7&lt;0,"△"," ")</f>
        <v>△</v>
      </c>
      <c r="J7" s="35">
        <v>-22.4</v>
      </c>
      <c r="K7" s="30">
        <v>44180</v>
      </c>
      <c r="L7" s="40" t="str">
        <f aca="true" t="shared" si="1" ref="L7:L16">IF(M7&lt;0,"△"," ")</f>
        <v>△</v>
      </c>
      <c r="M7" s="37">
        <v>-22.7</v>
      </c>
    </row>
    <row r="8" spans="1:15" ht="33" customHeight="1">
      <c r="A8" s="23" t="s">
        <v>31</v>
      </c>
      <c r="B8" s="17" t="s">
        <v>32</v>
      </c>
      <c r="C8" s="30">
        <v>64</v>
      </c>
      <c r="D8" s="30">
        <v>64</v>
      </c>
      <c r="E8" s="30">
        <v>7577</v>
      </c>
      <c r="F8" s="30">
        <v>35408</v>
      </c>
      <c r="G8" s="30">
        <v>10231</v>
      </c>
      <c r="H8" s="29">
        <v>28854</v>
      </c>
      <c r="I8" s="40" t="str">
        <f t="shared" si="0"/>
        <v>△</v>
      </c>
      <c r="J8" s="35">
        <v>-1.7</v>
      </c>
      <c r="K8" s="30">
        <v>15735</v>
      </c>
      <c r="L8" s="40" t="str">
        <f t="shared" si="1"/>
        <v>△</v>
      </c>
      <c r="M8" s="37">
        <v>-1.7</v>
      </c>
      <c r="O8" s="38"/>
    </row>
    <row r="9" spans="1:13" ht="33" customHeight="1">
      <c r="A9" s="23" t="s">
        <v>33</v>
      </c>
      <c r="B9" s="17" t="s">
        <v>34</v>
      </c>
      <c r="C9" s="30">
        <v>5</v>
      </c>
      <c r="D9" s="30">
        <v>5</v>
      </c>
      <c r="E9" s="30">
        <v>314</v>
      </c>
      <c r="F9" s="30">
        <v>830</v>
      </c>
      <c r="G9" s="30">
        <v>426</v>
      </c>
      <c r="H9" s="29">
        <v>30</v>
      </c>
      <c r="I9" s="40" t="str">
        <f t="shared" si="0"/>
        <v>△</v>
      </c>
      <c r="J9" s="35">
        <v>-31.2</v>
      </c>
      <c r="K9" s="30">
        <v>32</v>
      </c>
      <c r="L9" s="40" t="str">
        <f t="shared" si="1"/>
        <v>△</v>
      </c>
      <c r="M9" s="37">
        <v>-29.8</v>
      </c>
    </row>
    <row r="10" spans="1:13" ht="33" customHeight="1">
      <c r="A10" s="23" t="s">
        <v>35</v>
      </c>
      <c r="B10" s="17" t="s">
        <v>36</v>
      </c>
      <c r="C10" s="30">
        <v>3</v>
      </c>
      <c r="D10" s="30">
        <v>3</v>
      </c>
      <c r="E10" s="30">
        <v>138</v>
      </c>
      <c r="F10" s="30">
        <v>226</v>
      </c>
      <c r="G10" s="30">
        <v>56</v>
      </c>
      <c r="H10" s="29">
        <v>0</v>
      </c>
      <c r="I10" s="40" t="str">
        <f t="shared" si="0"/>
        <v> </v>
      </c>
      <c r="J10" s="35">
        <v>32.7</v>
      </c>
      <c r="K10" s="30">
        <v>1</v>
      </c>
      <c r="L10" s="40" t="str">
        <f t="shared" si="1"/>
        <v> </v>
      </c>
      <c r="M10" s="37">
        <v>84.5</v>
      </c>
    </row>
    <row r="11" spans="1:13" ht="33" customHeight="1">
      <c r="A11" s="23" t="s">
        <v>37</v>
      </c>
      <c r="B11" s="17" t="s">
        <v>32</v>
      </c>
      <c r="C11" s="30">
        <v>56</v>
      </c>
      <c r="D11" s="30">
        <v>56</v>
      </c>
      <c r="E11" s="30">
        <v>3949</v>
      </c>
      <c r="F11" s="30">
        <v>12783</v>
      </c>
      <c r="G11" s="30">
        <v>3473</v>
      </c>
      <c r="H11" s="29">
        <v>3970</v>
      </c>
      <c r="I11" s="40" t="str">
        <f t="shared" si="0"/>
        <v>△</v>
      </c>
      <c r="J11" s="35">
        <v>-19.2</v>
      </c>
      <c r="K11" s="30">
        <v>2298</v>
      </c>
      <c r="L11" s="40" t="str">
        <f t="shared" si="1"/>
        <v>△</v>
      </c>
      <c r="M11" s="37">
        <v>-18.1</v>
      </c>
    </row>
    <row r="12" spans="1:13" ht="33" customHeight="1">
      <c r="A12" s="25" t="s">
        <v>55</v>
      </c>
      <c r="B12" s="17" t="s">
        <v>38</v>
      </c>
      <c r="C12" s="30">
        <v>341</v>
      </c>
      <c r="D12" s="30">
        <v>340</v>
      </c>
      <c r="E12" s="30">
        <v>8294</v>
      </c>
      <c r="F12" s="30">
        <v>19729</v>
      </c>
      <c r="G12" s="30">
        <v>4979</v>
      </c>
      <c r="H12" s="29">
        <v>21815</v>
      </c>
      <c r="I12" s="40" t="str">
        <f t="shared" si="0"/>
        <v> </v>
      </c>
      <c r="J12" s="35">
        <v>14</v>
      </c>
      <c r="K12" s="30">
        <v>14717</v>
      </c>
      <c r="L12" s="40" t="str">
        <f t="shared" si="1"/>
        <v> </v>
      </c>
      <c r="M12" s="37">
        <v>15.3</v>
      </c>
    </row>
    <row r="13" spans="1:13" ht="33" customHeight="1">
      <c r="A13" s="26" t="s">
        <v>39</v>
      </c>
      <c r="B13" s="17" t="s">
        <v>40</v>
      </c>
      <c r="C13" s="30">
        <v>201</v>
      </c>
      <c r="D13" s="30">
        <v>167</v>
      </c>
      <c r="E13" s="30">
        <v>1928</v>
      </c>
      <c r="F13" s="30">
        <v>2515</v>
      </c>
      <c r="G13" s="30">
        <v>626</v>
      </c>
      <c r="H13" s="29">
        <v>202</v>
      </c>
      <c r="I13" s="40" t="str">
        <f t="shared" si="0"/>
        <v>△</v>
      </c>
      <c r="J13" s="35">
        <v>-11.1</v>
      </c>
      <c r="K13" s="30">
        <v>146</v>
      </c>
      <c r="L13" s="40" t="str">
        <f t="shared" si="1"/>
        <v>△</v>
      </c>
      <c r="M13" s="37">
        <v>-9</v>
      </c>
    </row>
    <row r="14" spans="1:13" ht="33" customHeight="1">
      <c r="A14" s="26" t="s">
        <v>41</v>
      </c>
      <c r="B14" s="17" t="s">
        <v>42</v>
      </c>
      <c r="C14" s="30">
        <v>22</v>
      </c>
      <c r="D14" s="30">
        <v>21</v>
      </c>
      <c r="E14" s="30">
        <v>684</v>
      </c>
      <c r="F14" s="30">
        <v>2361</v>
      </c>
      <c r="G14" s="30">
        <v>680</v>
      </c>
      <c r="H14" s="29">
        <v>631</v>
      </c>
      <c r="I14" s="40" t="str">
        <f t="shared" si="0"/>
        <v>△</v>
      </c>
      <c r="J14" s="35">
        <v>-17.1</v>
      </c>
      <c r="K14" s="30">
        <v>384</v>
      </c>
      <c r="L14" s="40" t="str">
        <f t="shared" si="1"/>
        <v>△</v>
      </c>
      <c r="M14" s="37">
        <v>-17.1</v>
      </c>
    </row>
    <row r="15" spans="1:13" ht="33" customHeight="1">
      <c r="A15" s="26" t="s">
        <v>43</v>
      </c>
      <c r="B15" s="17" t="s">
        <v>44</v>
      </c>
      <c r="C15" s="30">
        <v>1135</v>
      </c>
      <c r="D15" s="30">
        <v>1125</v>
      </c>
      <c r="E15" s="30">
        <v>10642</v>
      </c>
      <c r="F15" s="30">
        <v>13373</v>
      </c>
      <c r="G15" s="30">
        <v>1733</v>
      </c>
      <c r="H15" s="29">
        <v>1014</v>
      </c>
      <c r="I15" s="40" t="str">
        <f t="shared" si="0"/>
        <v> </v>
      </c>
      <c r="J15" s="35">
        <v>10.2</v>
      </c>
      <c r="K15" s="30">
        <v>747</v>
      </c>
      <c r="L15" s="40" t="str">
        <f t="shared" si="1"/>
        <v> </v>
      </c>
      <c r="M15" s="37">
        <v>11.1</v>
      </c>
    </row>
    <row r="16" spans="1:13" ht="33" customHeight="1">
      <c r="A16" s="63" t="s">
        <v>45</v>
      </c>
      <c r="B16" s="64"/>
      <c r="C16" s="30">
        <v>1834</v>
      </c>
      <c r="D16" s="30">
        <v>1788</v>
      </c>
      <c r="E16" s="30">
        <v>35948</v>
      </c>
      <c r="F16" s="30">
        <v>115700</v>
      </c>
      <c r="G16" s="30">
        <v>32871</v>
      </c>
      <c r="H16" s="29">
        <v>374051</v>
      </c>
      <c r="I16" s="40" t="str">
        <f t="shared" si="0"/>
        <v>△</v>
      </c>
      <c r="J16" s="35">
        <v>-7.5</v>
      </c>
      <c r="K16" s="30">
        <v>215972</v>
      </c>
      <c r="L16" s="40" t="str">
        <f t="shared" si="1"/>
        <v>△</v>
      </c>
      <c r="M16" s="37">
        <v>-7.2</v>
      </c>
    </row>
    <row r="17" spans="1:13" ht="12.75" customHeight="1">
      <c r="A17" s="11" t="s">
        <v>58</v>
      </c>
      <c r="L17" s="14"/>
      <c r="M17" s="14"/>
    </row>
    <row r="18" spans="1:13" ht="13.5">
      <c r="A18" s="11" t="s">
        <v>64</v>
      </c>
      <c r="L18" s="14"/>
      <c r="M18" s="14"/>
    </row>
    <row r="19" spans="1:13" ht="13.5">
      <c r="A19" s="11" t="s">
        <v>46</v>
      </c>
      <c r="L19" s="14"/>
      <c r="M19" s="14"/>
    </row>
    <row r="20" spans="1:13" ht="13.5">
      <c r="A20" s="11" t="s">
        <v>47</v>
      </c>
      <c r="L20" s="14"/>
      <c r="M20" s="14"/>
    </row>
    <row r="21" spans="12:13" ht="13.5">
      <c r="L21" s="14"/>
      <c r="M21" s="14"/>
    </row>
    <row r="22" spans="12:13" ht="13.5">
      <c r="L22" s="14"/>
      <c r="M22" s="14"/>
    </row>
    <row r="23" spans="12:13" ht="13.5">
      <c r="L23" s="14"/>
      <c r="M23" s="14"/>
    </row>
    <row r="24" spans="12:13" ht="13.5">
      <c r="L24" s="14"/>
      <c r="M24" s="14"/>
    </row>
    <row r="25" spans="12:13" ht="13.5">
      <c r="L25" s="14"/>
      <c r="M25" s="14"/>
    </row>
    <row r="26" spans="12:13" ht="13.5">
      <c r="L26" s="14"/>
      <c r="M26" s="14"/>
    </row>
    <row r="27" spans="12:13" ht="13.5">
      <c r="L27" s="14"/>
      <c r="M27" s="14"/>
    </row>
    <row r="28" spans="12:13" ht="13.5">
      <c r="L28" s="14"/>
      <c r="M28" s="14"/>
    </row>
    <row r="29" spans="12:13" ht="13.5">
      <c r="L29" s="14"/>
      <c r="M29" s="14"/>
    </row>
    <row r="30" spans="12:13" ht="13.5">
      <c r="L30" s="14"/>
      <c r="M30" s="14"/>
    </row>
    <row r="31" spans="12:13" ht="13.5">
      <c r="L31" s="14"/>
      <c r="M31" s="14"/>
    </row>
    <row r="32" spans="12:13" ht="13.5">
      <c r="L32" s="14"/>
      <c r="M32" s="14"/>
    </row>
    <row r="33" spans="12:13" ht="13.5">
      <c r="L33" s="14"/>
      <c r="M33" s="14"/>
    </row>
    <row r="34" spans="12:13" ht="13.5">
      <c r="L34" s="14"/>
      <c r="M34" s="14"/>
    </row>
    <row r="35" spans="12:13" ht="13.5">
      <c r="L35" s="14"/>
      <c r="M35" s="14"/>
    </row>
    <row r="36" spans="12:13" ht="13.5">
      <c r="L36" s="14"/>
      <c r="M36" s="14"/>
    </row>
    <row r="37" spans="12:13" ht="13.5">
      <c r="L37" s="14"/>
      <c r="M37" s="14"/>
    </row>
    <row r="38" spans="12:13" ht="13.5">
      <c r="L38" s="14"/>
      <c r="M38" s="14"/>
    </row>
    <row r="39" spans="12:13" ht="13.5">
      <c r="L39" s="14"/>
      <c r="M39" s="14"/>
    </row>
    <row r="40" spans="12:13" ht="13.5">
      <c r="L40" s="14"/>
      <c r="M40" s="14"/>
    </row>
    <row r="41" spans="12:13" ht="13.5">
      <c r="L41" s="14"/>
      <c r="M41" s="14"/>
    </row>
    <row r="42" spans="12:13" ht="13.5">
      <c r="L42" s="14"/>
      <c r="M42" s="14"/>
    </row>
    <row r="43" spans="12:13" ht="13.5">
      <c r="L43" s="14"/>
      <c r="M43" s="14"/>
    </row>
    <row r="44" spans="12:13" ht="13.5">
      <c r="L44" s="14"/>
      <c r="M44" s="14"/>
    </row>
    <row r="45" spans="12:13" ht="13.5">
      <c r="L45" s="14"/>
      <c r="M45" s="14"/>
    </row>
    <row r="46" spans="12:13" ht="13.5">
      <c r="L46" s="14"/>
      <c r="M46" s="14"/>
    </row>
    <row r="47" spans="12:13" ht="13.5">
      <c r="L47" s="14"/>
      <c r="M47" s="14"/>
    </row>
    <row r="48" spans="12:13" ht="13.5">
      <c r="L48" s="14"/>
      <c r="M48" s="14"/>
    </row>
    <row r="49" spans="12:13" ht="13.5">
      <c r="L49" s="14"/>
      <c r="M49" s="14"/>
    </row>
    <row r="50" spans="12:13" ht="13.5">
      <c r="L50" s="14"/>
      <c r="M50" s="14"/>
    </row>
    <row r="51" spans="12:13" ht="13.5">
      <c r="L51" s="14"/>
      <c r="M51" s="14"/>
    </row>
    <row r="52" spans="12:13" ht="13.5">
      <c r="L52" s="14"/>
      <c r="M52" s="14"/>
    </row>
    <row r="53" spans="12:13" ht="13.5">
      <c r="L53" s="14"/>
      <c r="M53" s="14"/>
    </row>
    <row r="54" spans="12:13" ht="13.5">
      <c r="L54" s="14"/>
      <c r="M54" s="14"/>
    </row>
    <row r="55" spans="12:13" ht="13.5">
      <c r="L55" s="14"/>
      <c r="M55" s="14"/>
    </row>
    <row r="56" spans="12:13" ht="13.5">
      <c r="L56" s="14"/>
      <c r="M56" s="14"/>
    </row>
    <row r="57" spans="12:13" ht="13.5">
      <c r="L57" s="14"/>
      <c r="M57" s="14"/>
    </row>
  </sheetData>
  <mergeCells count="13">
    <mergeCell ref="C3:C5"/>
    <mergeCell ref="D3:D5"/>
    <mergeCell ref="E3:E5"/>
    <mergeCell ref="A16:B16"/>
    <mergeCell ref="H3:M3"/>
    <mergeCell ref="H4:H5"/>
    <mergeCell ref="K4:K5"/>
    <mergeCell ref="I5:J5"/>
    <mergeCell ref="L5:M5"/>
    <mergeCell ref="F3:F5"/>
    <mergeCell ref="G3:G5"/>
    <mergeCell ref="B3:B5"/>
    <mergeCell ref="A3:A5"/>
  </mergeCells>
  <printOptions/>
  <pageMargins left="0.7874015748031497" right="0.1968503937007874" top="0.5905511811023623" bottom="0.1968503937007874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全国銀行協会連合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東京銀行協会</dc:creator>
  <cp:keywords/>
  <dc:description/>
  <cp:lastModifiedBy>chousa02</cp:lastModifiedBy>
  <cp:lastPrinted>2003-03-13T05:01:16Z</cp:lastPrinted>
  <dcterms:created xsi:type="dcterms:W3CDTF">2001-04-20T08:12:58Z</dcterms:created>
  <dcterms:modified xsi:type="dcterms:W3CDTF">2003-03-28T06:29:35Z</dcterms:modified>
  <cp:category/>
  <cp:version/>
  <cp:contentType/>
  <cp:contentStatus/>
</cp:coreProperties>
</file>