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055" windowWidth="15330" windowHeight="5100" tabRatio="933" activeTab="0"/>
  </bookViews>
  <sheets>
    <sheet name="1-1全国・年月別" sheetId="1" r:id="rId1"/>
    <sheet name="1-2全国・交換所別" sheetId="2" r:id="rId2"/>
    <sheet name="1-3東京・年月別" sheetId="3" r:id="rId3"/>
    <sheet name="1-4東京・手形種類別" sheetId="4" r:id="rId4"/>
    <sheet name="1-5東京・銀行別" sheetId="5" r:id="rId5"/>
    <sheet name="1-6大阪・年月別" sheetId="6" r:id="rId6"/>
    <sheet name="1-7大阪・手形種類別" sheetId="7" r:id="rId7"/>
    <sheet name="1-8大阪・銀行別" sheetId="8" r:id="rId8"/>
    <sheet name="1-9名古屋・年月別" sheetId="9" r:id="rId9"/>
    <sheet name="1-10名古屋・手形種類別" sheetId="10" r:id="rId10"/>
    <sheet name="1-11名古屋・銀行別" sheetId="11" r:id="rId11"/>
    <sheet name="1-12神戸・銀行別" sheetId="12" r:id="rId12"/>
    <sheet name="1-13京都・銀行別" sheetId="13" r:id="rId13"/>
    <sheet name="1-14横浜・銀行別" sheetId="14" r:id="rId14"/>
  </sheets>
  <definedNames/>
  <calcPr fullCalcOnLoad="1"/>
</workbook>
</file>

<file path=xl/sharedStrings.xml><?xml version="1.0" encoding="utf-8"?>
<sst xmlns="http://schemas.openxmlformats.org/spreadsheetml/2006/main" count="1516" uniqueCount="856">
  <si>
    <t>交換所数</t>
  </si>
  <si>
    <t>交           換           高</t>
  </si>
  <si>
    <t>交換</t>
  </si>
  <si>
    <t>手形１枚</t>
  </si>
  <si>
    <t>１日平均交換高</t>
  </si>
  <si>
    <t>枚   数</t>
  </si>
  <si>
    <t>金    額</t>
  </si>
  <si>
    <t>差    額</t>
  </si>
  <si>
    <t>日数</t>
  </si>
  <si>
    <t>枚  数</t>
  </si>
  <si>
    <t>金  額</t>
  </si>
  <si>
    <t>当り金額</t>
  </si>
  <si>
    <t>金   額</t>
  </si>
  <si>
    <t>平成</t>
  </si>
  <si>
    <t>日</t>
  </si>
  <si>
    <t>1－1  全国・年月別</t>
  </si>
  <si>
    <t>年   月   中</t>
  </si>
  <si>
    <t>千枚</t>
  </si>
  <si>
    <t>億円</t>
  </si>
  <si>
    <t>％</t>
  </si>
  <si>
    <t>千円</t>
  </si>
  <si>
    <t>△</t>
  </si>
  <si>
    <t xml:space="preserve"> </t>
  </si>
  <si>
    <t>59</t>
  </si>
  <si>
    <t>60</t>
  </si>
  <si>
    <t>61</t>
  </si>
  <si>
    <t>62</t>
  </si>
  <si>
    <t>63</t>
  </si>
  <si>
    <t>10</t>
  </si>
  <si>
    <t>11</t>
  </si>
  <si>
    <t>12</t>
  </si>
  <si>
    <t/>
  </si>
  <si>
    <t>対前年（同月）
増減（△）率</t>
  </si>
  <si>
    <t>14</t>
  </si>
  <si>
    <t>15.  1</t>
  </si>
  <si>
    <t xml:space="preserve"> 1</t>
  </si>
  <si>
    <t xml:space="preserve"> 2</t>
  </si>
  <si>
    <t xml:space="preserve"> 3</t>
  </si>
  <si>
    <t xml:space="preserve"> 4</t>
  </si>
  <si>
    <t xml:space="preserve"> 5</t>
  </si>
  <si>
    <t xml:space="preserve"> 6</t>
  </si>
  <si>
    <t xml:space="preserve"> 7</t>
  </si>
  <si>
    <t xml:space="preserve"> 8</t>
  </si>
  <si>
    <t xml:space="preserve"> 9</t>
  </si>
  <si>
    <t>昭和</t>
  </si>
  <si>
    <t>16.  1</t>
  </si>
  <si>
    <t>1－2  全国・交換所別</t>
  </si>
  <si>
    <t>（単位：千枚、億円、行）</t>
  </si>
  <si>
    <t>加盟</t>
  </si>
  <si>
    <t>代理交換</t>
  </si>
  <si>
    <t>交換所名</t>
  </si>
  <si>
    <t>銀行</t>
  </si>
  <si>
    <t>委託金融</t>
  </si>
  <si>
    <t>交   換   参   加   地   域</t>
  </si>
  <si>
    <t>金     額</t>
  </si>
  <si>
    <t xml:space="preserve">   数</t>
  </si>
  <si>
    <t>機 関 数</t>
  </si>
  <si>
    <t>北 海 道</t>
  </si>
  <si>
    <t>札       幌</t>
  </si>
  <si>
    <t>札幌市、江別市、恵庭市、北広島市、石狩市</t>
  </si>
  <si>
    <t>函       館</t>
  </si>
  <si>
    <t>小       樽</t>
  </si>
  <si>
    <t>旭       川</t>
  </si>
  <si>
    <t>室       蘭</t>
  </si>
  <si>
    <t>室蘭市、登別市、白老郡白老町</t>
  </si>
  <si>
    <t>釧       路</t>
  </si>
  <si>
    <t>帯       広</t>
  </si>
  <si>
    <t>北       見</t>
  </si>
  <si>
    <t>北見市</t>
  </si>
  <si>
    <t>稚       内</t>
  </si>
  <si>
    <t>稚内市</t>
  </si>
  <si>
    <t>名       寄</t>
  </si>
  <si>
    <t>名寄市</t>
  </si>
  <si>
    <t>士       別</t>
  </si>
  <si>
    <t>－</t>
  </si>
  <si>
    <t>網       走</t>
  </si>
  <si>
    <t>網走市</t>
  </si>
  <si>
    <t>紋       別</t>
  </si>
  <si>
    <t>紋別市</t>
  </si>
  <si>
    <t>根       室</t>
  </si>
  <si>
    <t>根室市</t>
  </si>
  <si>
    <t>深       川</t>
  </si>
  <si>
    <t>深川市</t>
  </si>
  <si>
    <t>留       萌</t>
  </si>
  <si>
    <t>留萌市</t>
  </si>
  <si>
    <t>滝       川</t>
  </si>
  <si>
    <t>滝川市</t>
  </si>
  <si>
    <t>岩  見  沢</t>
  </si>
  <si>
    <t>岩見沢市</t>
  </si>
  <si>
    <t>千       歳</t>
  </si>
  <si>
    <t>千歳市</t>
  </si>
  <si>
    <t>苫  小  牧</t>
  </si>
  <si>
    <t>苫小牧市</t>
  </si>
  <si>
    <t>（計）</t>
  </si>
  <si>
    <t>青     森</t>
  </si>
  <si>
    <t>青       森</t>
  </si>
  <si>
    <t>青森市</t>
  </si>
  <si>
    <t>弘       前</t>
  </si>
  <si>
    <t>弘前市、中津軽郡岩木町、南津軽郡碇ヶ関村</t>
  </si>
  <si>
    <t>八戸</t>
  </si>
  <si>
    <t>黒石</t>
  </si>
  <si>
    <t>黒石市、南津軽郡田舎館村</t>
  </si>
  <si>
    <t>五所川原</t>
  </si>
  <si>
    <t>五所川原市</t>
  </si>
  <si>
    <t>十  和  田</t>
  </si>
  <si>
    <t>十和田市</t>
  </si>
  <si>
    <t>三       沢</t>
  </si>
  <si>
    <t>三沢市</t>
  </si>
  <si>
    <t>む       つ</t>
  </si>
  <si>
    <t>むつ市</t>
  </si>
  <si>
    <t>岩     手</t>
  </si>
  <si>
    <t>盛       岡</t>
  </si>
  <si>
    <t>盛岡市、岩手郡滝沢村、紫波郡矢巾町</t>
  </si>
  <si>
    <t>花       巻</t>
  </si>
  <si>
    <t>花巻市</t>
  </si>
  <si>
    <t>北       上</t>
  </si>
  <si>
    <t>北上市</t>
  </si>
  <si>
    <t>水       沢</t>
  </si>
  <si>
    <t>水沢市</t>
  </si>
  <si>
    <t>一       関</t>
  </si>
  <si>
    <t>一関市、西磐井郡平泉町</t>
  </si>
  <si>
    <t>釜       石</t>
  </si>
  <si>
    <t>釜石市</t>
  </si>
  <si>
    <t>宮       古</t>
  </si>
  <si>
    <t>宮古市</t>
  </si>
  <si>
    <t>大  船  渡</t>
  </si>
  <si>
    <t>大船渡市</t>
  </si>
  <si>
    <t>久       慈</t>
  </si>
  <si>
    <t>久慈市</t>
  </si>
  <si>
    <t>二       戸</t>
  </si>
  <si>
    <t>二戸市</t>
  </si>
  <si>
    <t>宮     城</t>
  </si>
  <si>
    <t>仙       台</t>
  </si>
  <si>
    <t>石       巻</t>
  </si>
  <si>
    <t>石巻市</t>
  </si>
  <si>
    <t>古       川</t>
  </si>
  <si>
    <t>古川市、志田郡三本木町</t>
  </si>
  <si>
    <t>気  仙  沼</t>
  </si>
  <si>
    <t>気仙沼市</t>
  </si>
  <si>
    <t>白       石</t>
  </si>
  <si>
    <t>白石市</t>
  </si>
  <si>
    <t>秋     田</t>
  </si>
  <si>
    <t>秋       田</t>
  </si>
  <si>
    <t>大       館</t>
  </si>
  <si>
    <t>能       代</t>
  </si>
  <si>
    <t>横       手</t>
  </si>
  <si>
    <t>横手市</t>
  </si>
  <si>
    <t>湯       沢</t>
  </si>
  <si>
    <t>湯沢市</t>
  </si>
  <si>
    <t>本       荘</t>
  </si>
  <si>
    <t>大       曲</t>
  </si>
  <si>
    <t>鹿       角</t>
  </si>
  <si>
    <t>鹿角市、鹿角郡</t>
  </si>
  <si>
    <t>鷹       巣</t>
  </si>
  <si>
    <t>山     形</t>
  </si>
  <si>
    <t>山       形</t>
  </si>
  <si>
    <t>米       沢</t>
  </si>
  <si>
    <t>米沢市</t>
  </si>
  <si>
    <t>鶴       岡</t>
  </si>
  <si>
    <t>庄内</t>
  </si>
  <si>
    <t>新       庄</t>
  </si>
  <si>
    <t>福     島</t>
  </si>
  <si>
    <t>福       島</t>
  </si>
  <si>
    <t>郡       山</t>
  </si>
  <si>
    <t>会津若松</t>
  </si>
  <si>
    <t>会津若松市</t>
  </si>
  <si>
    <t>い  わ  き</t>
  </si>
  <si>
    <t>いわき市</t>
  </si>
  <si>
    <t>茨     城</t>
  </si>
  <si>
    <t>水       戸</t>
  </si>
  <si>
    <t>古       河</t>
  </si>
  <si>
    <t>古河市</t>
  </si>
  <si>
    <t>日       立</t>
  </si>
  <si>
    <t>日立市</t>
  </si>
  <si>
    <t>下       館</t>
  </si>
  <si>
    <t>土       浦</t>
  </si>
  <si>
    <t>土浦市</t>
  </si>
  <si>
    <t>石       岡</t>
  </si>
  <si>
    <t>石岡市</t>
  </si>
  <si>
    <t>取       手</t>
  </si>
  <si>
    <t>取手市</t>
  </si>
  <si>
    <t>鹿       嶋</t>
  </si>
  <si>
    <t>鹿嶋市、鹿島郡神栖町</t>
  </si>
  <si>
    <t>栃     木</t>
  </si>
  <si>
    <t>宇  都  宮</t>
  </si>
  <si>
    <t>足       利</t>
  </si>
  <si>
    <t>足利市</t>
  </si>
  <si>
    <t>栃       木</t>
  </si>
  <si>
    <t>小       山</t>
  </si>
  <si>
    <t>小山市、下都賀郡国分寺町・野木町</t>
  </si>
  <si>
    <t>真       岡</t>
  </si>
  <si>
    <t>真岡市</t>
  </si>
  <si>
    <t>大  田  原</t>
  </si>
  <si>
    <t>大田原市</t>
  </si>
  <si>
    <t>群     馬</t>
  </si>
  <si>
    <t>群馬中央</t>
  </si>
  <si>
    <t>桐       生</t>
  </si>
  <si>
    <t>太       田</t>
  </si>
  <si>
    <t>東     京</t>
  </si>
  <si>
    <t>東       京</t>
  </si>
  <si>
    <t>「用語の説明」参照</t>
  </si>
  <si>
    <t>神 奈 川</t>
  </si>
  <si>
    <t>横       浜</t>
  </si>
  <si>
    <t>新     潟</t>
  </si>
  <si>
    <t>新       潟</t>
  </si>
  <si>
    <t>長       岡</t>
  </si>
  <si>
    <t>長岡市</t>
  </si>
  <si>
    <t>富     山</t>
  </si>
  <si>
    <t>富       山</t>
  </si>
  <si>
    <t>高       岡</t>
  </si>
  <si>
    <t>石     川</t>
  </si>
  <si>
    <t>金       沢</t>
  </si>
  <si>
    <t>福     井</t>
  </si>
  <si>
    <t>福       井</t>
  </si>
  <si>
    <t>福井県下一円</t>
  </si>
  <si>
    <t>山     梨</t>
  </si>
  <si>
    <t>甲       府</t>
  </si>
  <si>
    <t>甲府市、中巨摩郡田富町流通団地内</t>
  </si>
  <si>
    <t>長     野</t>
  </si>
  <si>
    <t>長       野</t>
  </si>
  <si>
    <t>松       本</t>
  </si>
  <si>
    <t>松本市､大町市､塩尻市､木曽郡､東筑摩郡､南安曇郡､北安曇郡</t>
  </si>
  <si>
    <t>諏       訪</t>
  </si>
  <si>
    <t>岐     阜</t>
  </si>
  <si>
    <t>岐       阜</t>
  </si>
  <si>
    <t>大       垣</t>
  </si>
  <si>
    <t>静     岡</t>
  </si>
  <si>
    <t>静       岡</t>
  </si>
  <si>
    <t>静岡県下一円</t>
  </si>
  <si>
    <t>愛     知</t>
  </si>
  <si>
    <t>名  古  屋</t>
  </si>
  <si>
    <t>愛知県下一円、岐阜県各務原市（鵜沼）</t>
  </si>
  <si>
    <t>三     重</t>
  </si>
  <si>
    <t>四  日  市</t>
  </si>
  <si>
    <t>津</t>
  </si>
  <si>
    <t>滋     賀</t>
  </si>
  <si>
    <t>大       津</t>
  </si>
  <si>
    <t>彦       根</t>
  </si>
  <si>
    <t>長       浜</t>
  </si>
  <si>
    <t>草       津</t>
  </si>
  <si>
    <t>京     都</t>
  </si>
  <si>
    <t>京      都</t>
  </si>
  <si>
    <t>大     阪</t>
  </si>
  <si>
    <t>大      阪</t>
  </si>
  <si>
    <t>兵     庫</t>
  </si>
  <si>
    <t>神      戸</t>
  </si>
  <si>
    <t>姫       路</t>
  </si>
  <si>
    <t>尼       崎</t>
  </si>
  <si>
    <t>尼崎市</t>
  </si>
  <si>
    <t>明       石</t>
  </si>
  <si>
    <t>明石市、神戸市※、加古郡※</t>
  </si>
  <si>
    <t>西       宮</t>
  </si>
  <si>
    <t>西宮市、芦屋市、宝塚市</t>
  </si>
  <si>
    <t>加古川・高砂</t>
  </si>
  <si>
    <t>奈     良</t>
  </si>
  <si>
    <t>奈       良</t>
  </si>
  <si>
    <t>和 歌 山</t>
  </si>
  <si>
    <t>和  歌  山</t>
  </si>
  <si>
    <t>田       辺</t>
  </si>
  <si>
    <t>新       宮</t>
  </si>
  <si>
    <t>鳥     取</t>
  </si>
  <si>
    <t>鳥       取</t>
  </si>
  <si>
    <t>島     根</t>
  </si>
  <si>
    <t>松       江</t>
  </si>
  <si>
    <t>岡     山</t>
  </si>
  <si>
    <t>岡       山</t>
  </si>
  <si>
    <t>広     島</t>
  </si>
  <si>
    <t>広       島</t>
  </si>
  <si>
    <t>山     口</t>
  </si>
  <si>
    <t>下       関</t>
  </si>
  <si>
    <t>宇       部</t>
  </si>
  <si>
    <t>山       口</t>
  </si>
  <si>
    <t>萩</t>
  </si>
  <si>
    <t>徳       山</t>
  </si>
  <si>
    <t>岩       国</t>
  </si>
  <si>
    <t>岩国市、玖珂郡由宇町・玖珂町・周東町・錦町・美和町</t>
  </si>
  <si>
    <t>徳     島</t>
  </si>
  <si>
    <t>徳       島</t>
  </si>
  <si>
    <t>香     川</t>
  </si>
  <si>
    <t>高       松</t>
  </si>
  <si>
    <t>香川県下一円</t>
  </si>
  <si>
    <t>愛     媛</t>
  </si>
  <si>
    <t>松       山</t>
  </si>
  <si>
    <t>高     知</t>
  </si>
  <si>
    <t>高       知</t>
  </si>
  <si>
    <t>福     岡</t>
  </si>
  <si>
    <t>北  九  州</t>
  </si>
  <si>
    <t>福       岡</t>
  </si>
  <si>
    <t>大  牟  田</t>
  </si>
  <si>
    <t>大牟田市</t>
  </si>
  <si>
    <t>久  留  米</t>
  </si>
  <si>
    <t>直       方</t>
  </si>
  <si>
    <t>田       川</t>
  </si>
  <si>
    <t>佐     賀</t>
  </si>
  <si>
    <t>佐       賀</t>
  </si>
  <si>
    <t>佐賀市</t>
  </si>
  <si>
    <t>唐       津</t>
  </si>
  <si>
    <t>唐津市</t>
  </si>
  <si>
    <t>鳥       栖</t>
  </si>
  <si>
    <t>鳥栖市、三養基郡基山町</t>
  </si>
  <si>
    <t>伊  万  里</t>
  </si>
  <si>
    <t>伊万里市</t>
  </si>
  <si>
    <t>武       雄</t>
  </si>
  <si>
    <t>武雄市</t>
  </si>
  <si>
    <t>鹿       島</t>
  </si>
  <si>
    <t>鹿島市</t>
  </si>
  <si>
    <t>有       田</t>
  </si>
  <si>
    <t>長     崎</t>
  </si>
  <si>
    <t>長       崎</t>
  </si>
  <si>
    <t>佐  世  保</t>
  </si>
  <si>
    <t>熊     本</t>
  </si>
  <si>
    <t>熊       本</t>
  </si>
  <si>
    <t>大     分</t>
  </si>
  <si>
    <t>大       分</t>
  </si>
  <si>
    <t>中       津</t>
  </si>
  <si>
    <t>日       田</t>
  </si>
  <si>
    <t>臼       杵</t>
  </si>
  <si>
    <t>臼杵市</t>
  </si>
  <si>
    <t>津  久  見</t>
  </si>
  <si>
    <t>津久見市</t>
  </si>
  <si>
    <t>佐       伯</t>
  </si>
  <si>
    <t>宮     崎</t>
  </si>
  <si>
    <t>宮       崎</t>
  </si>
  <si>
    <t>都       城</t>
  </si>
  <si>
    <t>延       岡</t>
  </si>
  <si>
    <t>日       南</t>
  </si>
  <si>
    <t>小       林</t>
  </si>
  <si>
    <t>日       向</t>
  </si>
  <si>
    <t>高       鍋</t>
  </si>
  <si>
    <t>鹿 児 島</t>
  </si>
  <si>
    <t>鹿  児  島</t>
  </si>
  <si>
    <t>川       内</t>
  </si>
  <si>
    <t>鹿       屋</t>
  </si>
  <si>
    <t>名       瀬</t>
  </si>
  <si>
    <t>出       水</t>
  </si>
  <si>
    <t>大       口</t>
  </si>
  <si>
    <t>沖     縄</t>
  </si>
  <si>
    <t>那       覇</t>
  </si>
  <si>
    <t>沖縄本島内、周辺離島</t>
  </si>
  <si>
    <t>合        計</t>
  </si>
  <si>
    <t>内6大都市計</t>
  </si>
  <si>
    <t>前年比増減（△）</t>
  </si>
  <si>
    <t>（％）</t>
  </si>
  <si>
    <t>一  日  平  均</t>
  </si>
  <si>
    <t>都道府
県 　名</t>
  </si>
  <si>
    <t>平　成　15　年　中</t>
  </si>
  <si>
    <t>平　成　16　年　中</t>
  </si>
  <si>
    <t>（注3参照）</t>
  </si>
  <si>
    <t>小樽市</t>
  </si>
  <si>
    <t>旭川市、上川郡鷹栖町・東神楽町・当麻町・比布町・愛別町・上川町・東川町</t>
  </si>
  <si>
    <t>釧路市、釧路郡釧路町※</t>
  </si>
  <si>
    <t>帯広市、河東郡音更町、河西郡芽室町・中札内村、中川郡幕別町※</t>
  </si>
  <si>
    <t>士別市（除く 上士別町､温根別町､多寄町､中士別町）</t>
  </si>
  <si>
    <t>八戸市、三戸郡階上町※</t>
  </si>
  <si>
    <t>仙台市、塩釜市、名取市、多賀城市、岩沼市、亘理郡、宮城郡、黒川郡</t>
  </si>
  <si>
    <t>秋田市、南秋田郡天王町※</t>
  </si>
  <si>
    <t>大館市、北秋田郡田代町※</t>
  </si>
  <si>
    <t>能代市、山本郡八森町※</t>
  </si>
  <si>
    <t>由利本荘市</t>
  </si>
  <si>
    <t>大仙市（旧大曲市、旧仙北郡仙北町地域）</t>
  </si>
  <si>
    <t>北秋田市</t>
  </si>
  <si>
    <t>　　　 3．函館市（除く 渡島信金南茅部支店（函館市川汲町））、上磯郡上磯町、亀田郡大野町・七飯町</t>
  </si>
  <si>
    <t>都道府
県　 名</t>
  </si>
  <si>
    <t>（注1参照）</t>
  </si>
  <si>
    <t>（注2参照）鶴岡市、酒田市、東田川郡、西田川郡、飽海郡</t>
  </si>
  <si>
    <t>新庄市、最上郡舟形町・大蔵村</t>
  </si>
  <si>
    <t>福島市、伊達郡</t>
  </si>
  <si>
    <t>郡山市</t>
  </si>
  <si>
    <t>水戸市、東茨城郡城里町</t>
  </si>
  <si>
    <t>筑西市</t>
  </si>
  <si>
    <t>（注3参照）</t>
  </si>
  <si>
    <t>栃木市､下都賀郡大平町・藤岡町・岩舟町・都賀町</t>
  </si>
  <si>
    <t>（注4参照）群馬県下一円</t>
  </si>
  <si>
    <t>（注5参照）</t>
  </si>
  <si>
    <t>新潟市､北蒲原郡聖籠町※､西蒲原郡巻町</t>
  </si>
  <si>
    <t>富山市、魚津市、滑川市、黒部市、中新川郡、下新川郡</t>
  </si>
  <si>
    <t>高岡市、新湊市、氷見市、砺波市、小矢部市、射水郡、西礪波郡</t>
  </si>
  <si>
    <t>石川県下一円</t>
  </si>
  <si>
    <t>（注6参照）</t>
  </si>
  <si>
    <t>岡谷市、諏訪市、茅野市、諏訪郡</t>
  </si>
  <si>
    <t>（注7参照）</t>
  </si>
  <si>
    <t>大垣市、海津市、養老郡、不破郡、安八郡、揖斐郡</t>
  </si>
  <si>
    <t>（注） 1. 山形市､寒河江市､上山市､村山市、天童市､東根市､尾花沢市、東村山郡、西村山郡、北村山郡</t>
  </si>
  <si>
    <t>　　　 2. 平成16年11月22日付で酒田手形交換所から名称変更した庄内手形交換所の平成16年中の計数には、鶴岡手形交換所の平成16年11月19日までの計数</t>
  </si>
  <si>
    <t xml:space="preserve">         を含む。</t>
  </si>
  <si>
    <t>　　　 3. 宇都宮市､鹿沼市､日光市､今市市､さくら市、河内郡上河内町・河内町､上都賀郡、下都賀郡壬生町、塩谷郡藤原町・塩谷町 ・高根沢町</t>
  </si>
  <si>
    <t>　　　 4. 群馬中央手形交換所の平成16年中の計数には、桐生手形交換所の平成16年4月2日までの計数および太田手形交換所の平成16年7月2日までの計数を</t>
  </si>
  <si>
    <t xml:space="preserve">         含む。</t>
  </si>
  <si>
    <t>　　　 5. （1）横浜市、横須賀市、三浦市　（2）鎌倉市、藤沢市、茅ヶ崎市、逗子市、相模原市、大和市、海老名市、座間市、綾瀬市、三浦郡</t>
  </si>
  <si>
    <t xml:space="preserve">         上記（1）は横浜手形交換所のみに参加の地域。上記（2）は横浜手形交換所および東京手形交換所の両手形交換所に参加の地域。</t>
  </si>
  <si>
    <t>　　　 6. 長野市、須坂市、中野市、飯山市、千曲市､埴科郡、上高井郡、下高井郡、上水内郡、下水内郡</t>
  </si>
  <si>
    <t>　　　 7. 岐阜市､関市、美濃市、羽島市､美濃加茂市、各務原市、可児市､山県市、瑞穂市、本巣市、羽島郡、本巣郡、加茂郡川辺町･八百津町・白川町､可児郡</t>
  </si>
  <si>
    <t>四日市市、桑名市、いなべ市、桑名郡、員弁郡、三重郡</t>
  </si>
  <si>
    <t>（注1参照）</t>
  </si>
  <si>
    <t xml:space="preserve">（注2参照）滋賀県下一円 </t>
  </si>
  <si>
    <t>（注3参照）</t>
  </si>
  <si>
    <t>大阪府下一円、兵庫県伊丹市、川西市、川辺郡</t>
  </si>
  <si>
    <t>神戸市､西脇市､三木市､小野市､美嚢郡、加東郡､多可郡</t>
  </si>
  <si>
    <t>（注4参照）</t>
  </si>
  <si>
    <t>加古川市、高砂市、加古郡、明石市※</t>
  </si>
  <si>
    <t>奈良県下一円（除く 吉野郡十津川村・下北山村・上北山村）</t>
  </si>
  <si>
    <t>（注5・6参照）</t>
  </si>
  <si>
    <t>新宮市、東牟婁郡</t>
  </si>
  <si>
    <t>鳥取市、岩美郡、八頭郡</t>
  </si>
  <si>
    <t>松江市、八束郡東出雲町</t>
  </si>
  <si>
    <t>岡山県下一円</t>
  </si>
  <si>
    <t>（注7参照）広島県下一円</t>
  </si>
  <si>
    <t>呉</t>
  </si>
  <si>
    <t>三原</t>
  </si>
  <si>
    <t>尾道</t>
  </si>
  <si>
    <t>福山</t>
  </si>
  <si>
    <t>大竹</t>
  </si>
  <si>
    <t>下関市</t>
  </si>
  <si>
    <t>宇部市、美祢市、山陽小野田市、吉敷郡阿知須町</t>
  </si>
  <si>
    <t>（注8参照）</t>
  </si>
  <si>
    <t>萩市、長門市、阿武郡阿武町</t>
  </si>
  <si>
    <t>（注9参照）下松市、光市、柳井市、周南市、大島郡、能毛郡</t>
  </si>
  <si>
    <t>柳井</t>
  </si>
  <si>
    <t>（注10参照）</t>
  </si>
  <si>
    <t>松山市､伊予市､東温市、伊予郡</t>
  </si>
  <si>
    <t>高知市</t>
  </si>
  <si>
    <t>（注） 1. 津市、伊勢市、松阪市、鈴鹿市、名張市、亀山市、鳥羽市、久居市、志摩市、伊賀市、安芸郡、一志郡、多気郡、度会郡</t>
  </si>
  <si>
    <t>　　　 2. 大津手形交換所の平成16年中の計数には、彦根手形交換所、長浜手形交換所、草津手形交換所の平成16年4月9日までの計数を含む。</t>
  </si>
  <si>
    <t>　　　 3. 京都市、宇治市、亀岡市、城陽市、向日市、長岡京市、八幡市、京田辺市、乙訓郡、久世郡、綴喜郡、相楽郡、北桑田郡、船井郡</t>
  </si>
  <si>
    <t>　　　 4. 姫路市、相生市、龍野市、赤穂市、加西市、宍粟市、飾磨郡夢前町、神崎郡、揖保郡、赤穂郡、佐用郡、宍粟郡</t>
  </si>
  <si>
    <t>　　　 5．和歌山手形交換所の平成16年中の計数には、田辺手形交換所の平成16年1月16日まで計数を含む。</t>
  </si>
  <si>
    <t>　　　 6. 和歌山市、海南市、橋本市、有田市、御坊市、田辺市､海草郡、那賀郡、伊都郡、有田郡、日高郡､西牟婁郡</t>
  </si>
  <si>
    <t>　　　 7. 広島手形交換所の平成15年中の計数には、呉手形交換所、三原手形交換所、尾道手形交換所、福山手形交換所、大竹手形交換所の平成15年4月4日</t>
  </si>
  <si>
    <t xml:space="preserve">         までの計数を含む。</t>
  </si>
  <si>
    <t>　　　 8. 山口市､防府市､佐波郡､吉敷郡秋穂町・小郡町､美祢郡、阿武郡阿東町</t>
  </si>
  <si>
    <t>　　　 9. 徳山手形交換所の平成15年中の計数には、柳井手形交換所の平成15年3月31日までの計数を含む。</t>
  </si>
  <si>
    <t>　　 10. 徳島市､小松島市、名東郡、名西郡、板野郡松茂町･北島町･藍住町･板野町</t>
  </si>
  <si>
    <t>北九州市､行橋市､豊前市､中間市､遠賀郡､京都郡､築上郡</t>
  </si>
  <si>
    <t>（注1・2参照）</t>
  </si>
  <si>
    <t>田川市、田川郡香春町・添田町・金田町・糸田町・川崎町・赤池町・方城町</t>
  </si>
  <si>
    <t>西松浦郡、長崎県佐世保市三川内町、東彼杵郡波佐見町</t>
  </si>
  <si>
    <t>長崎市、西彼杵郡</t>
  </si>
  <si>
    <t>佐世保市（除く 三川内町）、北松浦郡江迎町・鹿町町・小佐々町・佐々町</t>
  </si>
  <si>
    <t>（注4参照）</t>
  </si>
  <si>
    <t>大分市、別府市、速見郡日出町、大分郡挾間町・湯布院町</t>
  </si>
  <si>
    <t>中津市、福岡県築上郡吉富町</t>
  </si>
  <si>
    <t>日田市</t>
  </si>
  <si>
    <t>佐伯市</t>
  </si>
  <si>
    <t>（注5・6参照）</t>
  </si>
  <si>
    <t>（注7参照）都城市、小林市、えびの市、北諸県郡、西諸県郡</t>
  </si>
  <si>
    <t>（注8参照）延岡市、日向市、東臼杵郡、西臼杵郡</t>
  </si>
  <si>
    <t>（注9・10参照）</t>
  </si>
  <si>
    <t>名瀬市、大島郡大和村・宇検村・住用村・龍郷町・笠利町</t>
  </si>
  <si>
    <t>国分</t>
  </si>
  <si>
    <t>（注） 1. 福岡手形交換所の平成16年中の計数には、直方手形交換所の平成16年10月15日まで計数を含む。</t>
  </si>
  <si>
    <t xml:space="preserve">　　　 2. 福岡市、直方市、飯塚市、田川市、山田市、筑紫野市、春日市、大野城市、宗像市、太宰府市、前原市、古賀市、福津市、筑紫郡、糟屋郡、鞍手郡、 </t>
  </si>
  <si>
    <t xml:space="preserve">          嘉穂郡、糸島郡、田川郡添田町・金田町・糸田町・川崎町</t>
  </si>
  <si>
    <t>　　　 3. 久留米市､柳川市､甘木市､八女市､筑後市､大川市､小郡市､うきは市、朝倉郡杷木町･朝倉町・筑前町、三井郡､三潴郡､八女郡､ 山門郡、三池郡</t>
  </si>
  <si>
    <t>　　　 4. 熊本市、菊池市、宇土市、宇城市、阿蘇市、下益城郡、鹿本郡、菊池郡、阿蘇郡、上益城郡</t>
  </si>
  <si>
    <t>　　　 5. 宮崎手形交換所の平成16年中の計数には、日南手形交換所、高鍋手形交換所の平成16年3月31日までの計数を含む。</t>
  </si>
  <si>
    <t>　　　 6. 宮崎市､日南市､串間市、西都市､宮崎郡､南那珂郡、東諸県郡､児湯郡</t>
  </si>
  <si>
    <t>　　　 7. 都城手形交換所の平成16年中の計数には、小林手形交換所の平成16年3月31日までの計数を含む。</t>
  </si>
  <si>
    <t>　　　 8. 延岡手形交換所の平成16年中の計数には、日向手形交換所の平成16年3月31日までの計数を含む。</t>
  </si>
  <si>
    <t>　　　 9. 鹿児島手形交換所の平成15年中の計数には、国分手形交換所の平成15年3月31日までの計数を含み、また平成16年中の計数には、出水手形交換所、</t>
  </si>
  <si>
    <t xml:space="preserve">         大口手形交換所の平成16年3月31日までの計数および川内手形交換所、鹿屋手形交換所の平成16年10月1日までの計数を含む。</t>
  </si>
  <si>
    <t>　　 10. 鹿児島市､鹿屋市、枕崎市､串木野市､阿久根市、出水市、大口市、指宿市、加世田市､国分市､垂水市､薩摩川内市、揖宿郡、川辺郡、日置郡、薩摩郡、</t>
  </si>
  <si>
    <t xml:space="preserve">        出水郡、伊佐郡、姶良郡、曽於郡、肝属郡</t>
  </si>
  <si>
    <t>1－3  東京・年月別</t>
  </si>
  <si>
    <t>年 月 中</t>
  </si>
  <si>
    <t>銀行数・店舗数</t>
  </si>
  <si>
    <t>代理交</t>
  </si>
  <si>
    <t>総  店</t>
  </si>
  <si>
    <t>換委託</t>
  </si>
  <si>
    <t>枚    数</t>
  </si>
  <si>
    <t xml:space="preserve">  数</t>
  </si>
  <si>
    <t>者   数</t>
  </si>
  <si>
    <t>舗  数</t>
  </si>
  <si>
    <t>116</t>
  </si>
  <si>
    <t>517</t>
  </si>
  <si>
    <t>523</t>
  </si>
  <si>
    <t>117</t>
  </si>
  <si>
    <t>495</t>
  </si>
  <si>
    <t>486</t>
  </si>
  <si>
    <t>135</t>
  </si>
  <si>
    <t>464</t>
  </si>
  <si>
    <t>463</t>
  </si>
  <si>
    <t>134</t>
  </si>
  <si>
    <t>461</t>
  </si>
  <si>
    <t>439</t>
  </si>
  <si>
    <t>436</t>
  </si>
  <si>
    <t>446</t>
  </si>
  <si>
    <t>438</t>
  </si>
  <si>
    <t>404</t>
  </si>
  <si>
    <t>391</t>
  </si>
  <si>
    <t>132</t>
  </si>
  <si>
    <t>380</t>
  </si>
  <si>
    <t>129</t>
  </si>
  <si>
    <t>363</t>
  </si>
  <si>
    <t>124</t>
  </si>
  <si>
    <t>331</t>
  </si>
  <si>
    <t xml:space="preserve"> （単位：行、店、千枚、億円、％）</t>
  </si>
  <si>
    <t>対前年（同月）             増減（△）率</t>
  </si>
  <si>
    <t>金額に
対する
差額の
割  合</t>
  </si>
  <si>
    <t>交換
日数</t>
  </si>
  <si>
    <t>昭和</t>
  </si>
  <si>
    <t>平成</t>
  </si>
  <si>
    <t xml:space="preserve"> 1</t>
  </si>
  <si>
    <t xml:space="preserve"> 2</t>
  </si>
  <si>
    <t xml:space="preserve"> 3</t>
  </si>
  <si>
    <t xml:space="preserve"> 4</t>
  </si>
  <si>
    <t xml:space="preserve"> 5</t>
  </si>
  <si>
    <t xml:space="preserve"> 6</t>
  </si>
  <si>
    <t xml:space="preserve"> 7</t>
  </si>
  <si>
    <t xml:space="preserve"> 8</t>
  </si>
  <si>
    <t xml:space="preserve"> 9</t>
  </si>
  <si>
    <t>16</t>
  </si>
  <si>
    <r>
      <t>1</t>
    </r>
    <r>
      <rPr>
        <sz val="11"/>
        <rFont val="ＭＳ Ｐ明朝"/>
        <family val="1"/>
      </rPr>
      <t>6</t>
    </r>
    <r>
      <rPr>
        <sz val="11"/>
        <rFont val="ＭＳ Ｐ明朝"/>
        <family val="1"/>
      </rPr>
      <t>.  1</t>
    </r>
  </si>
  <si>
    <t>1－4  東京・手形種類別</t>
  </si>
  <si>
    <t>（単位：千枚、億円、％）</t>
  </si>
  <si>
    <t>手           形           種           類           別</t>
  </si>
  <si>
    <t>当 座 小 切 手</t>
  </si>
  <si>
    <t>自己宛・送金小切手</t>
  </si>
  <si>
    <t>約束・為替手形</t>
  </si>
  <si>
    <t>そ   の   他</t>
  </si>
  <si>
    <t xml:space="preserve"> 6.  3</t>
  </si>
  <si>
    <t xml:space="preserve">      9</t>
  </si>
  <si>
    <t xml:space="preserve"> 7.  3</t>
  </si>
  <si>
    <t xml:space="preserve"> 8.  3</t>
  </si>
  <si>
    <t xml:space="preserve"> 9.  3</t>
  </si>
  <si>
    <t>10.  3</t>
  </si>
  <si>
    <t>11.  3</t>
  </si>
  <si>
    <t>12.  3</t>
  </si>
  <si>
    <t>13.  3</t>
  </si>
  <si>
    <t>14.  3</t>
  </si>
  <si>
    <t>15.  3</t>
  </si>
  <si>
    <t>年    月</t>
  </si>
  <si>
    <t>平成</t>
  </si>
  <si>
    <r>
      <t>16</t>
    </r>
    <r>
      <rPr>
        <sz val="11"/>
        <rFont val="ＭＳ Ｐ明朝"/>
        <family val="1"/>
      </rPr>
      <t>.  3</t>
    </r>
  </si>
  <si>
    <r>
      <t xml:space="preserve"> </t>
    </r>
    <r>
      <rPr>
        <sz val="11"/>
        <rFont val="ＭＳ Ｐ明朝"/>
        <family val="1"/>
      </rPr>
      <t xml:space="preserve">     </t>
    </r>
    <r>
      <rPr>
        <sz val="11"/>
        <rFont val="ＭＳ Ｐ明朝"/>
        <family val="1"/>
      </rPr>
      <t>9</t>
    </r>
  </si>
  <si>
    <t>（注） 1. 「その他」には、郵便為替証書、振替貯金払出証明書、支払通知書、郵便小切手、コール取引手形、配当証、債券、利礼、</t>
  </si>
  <si>
    <t xml:space="preserve">         業務関係領収書および被返還不渡手形などを含む。</t>
  </si>
  <si>
    <t>　　　 2. (  ）内は構成比。</t>
  </si>
  <si>
    <t>1－5  東京・銀行別</t>
  </si>
  <si>
    <t xml:space="preserve">                    （単位：枚、百万円）</t>
  </si>
  <si>
    <t>枚       数</t>
  </si>
  <si>
    <t>金       額</t>
  </si>
  <si>
    <t>差        額</t>
  </si>
  <si>
    <t>差       額</t>
  </si>
  <si>
    <t>枚        数</t>
  </si>
  <si>
    <t xml:space="preserve">  日                        本</t>
  </si>
  <si>
    <t>日本</t>
  </si>
  <si>
    <t xml:space="preserve">    (内東京中央郵便局)</t>
  </si>
  <si>
    <t>みずほ</t>
  </si>
  <si>
    <t xml:space="preserve">  第      一      勧      業</t>
  </si>
  <si>
    <t>東京三菱</t>
  </si>
  <si>
    <t xml:space="preserve">  富                        士</t>
  </si>
  <si>
    <t>ＵＦＪ</t>
  </si>
  <si>
    <t xml:space="preserve">  東      京      三      菱</t>
  </si>
  <si>
    <t>三井住友</t>
  </si>
  <si>
    <t xml:space="preserve">－ </t>
  </si>
  <si>
    <t xml:space="preserve">  あ           さ           ひ</t>
  </si>
  <si>
    <t>りそな</t>
  </si>
  <si>
    <t xml:space="preserve">  Ｕ           Ｆ            Ｊ</t>
  </si>
  <si>
    <t>北海道</t>
  </si>
  <si>
    <t xml:space="preserve">  三      井      住      友</t>
  </si>
  <si>
    <t>青森</t>
  </si>
  <si>
    <t xml:space="preserve">  大                        和</t>
  </si>
  <si>
    <t>みちのく</t>
  </si>
  <si>
    <t xml:space="preserve">  東                        海</t>
  </si>
  <si>
    <t>秋田</t>
  </si>
  <si>
    <t xml:space="preserve">  北          海           道</t>
  </si>
  <si>
    <t>北都</t>
  </si>
  <si>
    <t xml:space="preserve">  青                        森</t>
  </si>
  <si>
    <t>荘内</t>
  </si>
  <si>
    <t xml:space="preserve">  み      ち　 　 の      く</t>
  </si>
  <si>
    <t>山形</t>
  </si>
  <si>
    <t xml:space="preserve">  秋                        田</t>
  </si>
  <si>
    <t>岩手</t>
  </si>
  <si>
    <t xml:space="preserve">  北                        都</t>
  </si>
  <si>
    <t>東北</t>
  </si>
  <si>
    <t xml:space="preserve">  荘                        内</t>
  </si>
  <si>
    <t>七十七</t>
  </si>
  <si>
    <t xml:space="preserve">  山                        形</t>
  </si>
  <si>
    <t>東邦</t>
  </si>
  <si>
    <t xml:space="preserve">  岩                        手</t>
  </si>
  <si>
    <t>群馬</t>
  </si>
  <si>
    <t xml:space="preserve">  東                        北</t>
  </si>
  <si>
    <t>足利</t>
  </si>
  <si>
    <t xml:space="preserve">  七          十           七</t>
  </si>
  <si>
    <t>常陽</t>
  </si>
  <si>
    <t xml:space="preserve">  東                        邦</t>
  </si>
  <si>
    <t>関東つくば</t>
  </si>
  <si>
    <t xml:space="preserve">  群                        馬</t>
  </si>
  <si>
    <t>武蔵野</t>
  </si>
  <si>
    <t xml:space="preserve">  足                        利</t>
  </si>
  <si>
    <t>千葉</t>
  </si>
  <si>
    <t xml:space="preserve">  常                        陽</t>
  </si>
  <si>
    <t>千葉興業</t>
  </si>
  <si>
    <t xml:space="preserve">  関                        東</t>
  </si>
  <si>
    <t>東京都民</t>
  </si>
  <si>
    <t xml:space="preserve">  武          蔵        　 野</t>
  </si>
  <si>
    <t>横浜</t>
  </si>
  <si>
    <t xml:space="preserve">  千                        葉</t>
  </si>
  <si>
    <t>第四</t>
  </si>
  <si>
    <t xml:space="preserve">  千      葉      興      業</t>
  </si>
  <si>
    <t>北越</t>
  </si>
  <si>
    <t xml:space="preserve">  東      京      都      民</t>
  </si>
  <si>
    <t>山梨中央</t>
  </si>
  <si>
    <t xml:space="preserve">  横                        浜</t>
  </si>
  <si>
    <t>八十二</t>
  </si>
  <si>
    <t xml:space="preserve">  第           　           四</t>
  </si>
  <si>
    <t>北陸</t>
  </si>
  <si>
    <t xml:space="preserve">  北                        越</t>
  </si>
  <si>
    <t>北國</t>
  </si>
  <si>
    <t xml:space="preserve">  山      梨      中      央</t>
  </si>
  <si>
    <t>福井</t>
  </si>
  <si>
    <t xml:space="preserve">  八          十           二</t>
  </si>
  <si>
    <t>静岡</t>
  </si>
  <si>
    <t xml:space="preserve">  北                        陸</t>
  </si>
  <si>
    <t>スルガ</t>
  </si>
  <si>
    <t xml:space="preserve">  北                        國</t>
  </si>
  <si>
    <t>清水</t>
  </si>
  <si>
    <t xml:space="preserve">  福                        井</t>
  </si>
  <si>
    <t>大垣共立</t>
  </si>
  <si>
    <t xml:space="preserve">  静                        岡</t>
  </si>
  <si>
    <t>十六</t>
  </si>
  <si>
    <t xml:space="preserve">  駿                        河</t>
  </si>
  <si>
    <t>三重</t>
  </si>
  <si>
    <t xml:space="preserve">  清                        水</t>
  </si>
  <si>
    <t>百五</t>
  </si>
  <si>
    <t xml:space="preserve">  大      垣      共      立</t>
  </si>
  <si>
    <t>滋賀</t>
  </si>
  <si>
    <t xml:space="preserve">  十                        六</t>
  </si>
  <si>
    <t>京都</t>
  </si>
  <si>
    <t xml:space="preserve">  三                        重</t>
  </si>
  <si>
    <t>池田</t>
  </si>
  <si>
    <t xml:space="preserve">  百                        五</t>
  </si>
  <si>
    <t>南都</t>
  </si>
  <si>
    <t xml:space="preserve">  滋                        賀</t>
  </si>
  <si>
    <t>紀陽</t>
  </si>
  <si>
    <t xml:space="preserve">  京                        都</t>
  </si>
  <si>
    <t>山陰合同</t>
  </si>
  <si>
    <t xml:space="preserve">  池                        田</t>
  </si>
  <si>
    <t>中国</t>
  </si>
  <si>
    <t xml:space="preserve">  南                        都</t>
  </si>
  <si>
    <t>広島</t>
  </si>
  <si>
    <t xml:space="preserve">  紀                        陽</t>
  </si>
  <si>
    <t>山口</t>
  </si>
  <si>
    <t xml:space="preserve">  山      陰      合      同</t>
  </si>
  <si>
    <t>阿波</t>
  </si>
  <si>
    <t xml:space="preserve">  中                        国</t>
  </si>
  <si>
    <t>百十四</t>
  </si>
  <si>
    <t xml:space="preserve">  広                        島</t>
  </si>
  <si>
    <t>伊予</t>
  </si>
  <si>
    <t xml:space="preserve">  山                        口</t>
  </si>
  <si>
    <t>四国</t>
  </si>
  <si>
    <t xml:space="preserve">  阿                        波</t>
  </si>
  <si>
    <t>福岡</t>
  </si>
  <si>
    <t xml:space="preserve">  百          十           四</t>
  </si>
  <si>
    <t>佐賀</t>
  </si>
  <si>
    <t>十八</t>
  </si>
  <si>
    <t xml:space="preserve">  伊                        予</t>
  </si>
  <si>
    <t>親和</t>
  </si>
  <si>
    <t xml:space="preserve">  四                        国</t>
  </si>
  <si>
    <t>肥後</t>
  </si>
  <si>
    <t xml:space="preserve">  福                        岡</t>
  </si>
  <si>
    <t>大分</t>
  </si>
  <si>
    <t>宮崎</t>
  </si>
  <si>
    <t>鹿児島</t>
  </si>
  <si>
    <t>琉球</t>
  </si>
  <si>
    <t>沖縄</t>
  </si>
  <si>
    <t>西日本シティ</t>
  </si>
  <si>
    <t>北洋</t>
  </si>
  <si>
    <t>北日本</t>
  </si>
  <si>
    <t>東和</t>
  </si>
  <si>
    <t>栃木</t>
  </si>
  <si>
    <t>京葉</t>
  </si>
  <si>
    <t>東日本</t>
  </si>
  <si>
    <t>愛知</t>
  </si>
  <si>
    <t>名古屋</t>
  </si>
  <si>
    <t>中京</t>
  </si>
  <si>
    <t>第三</t>
  </si>
  <si>
    <t>関西さわやか</t>
  </si>
  <si>
    <t>みなと</t>
  </si>
  <si>
    <t>もみじ</t>
  </si>
  <si>
    <t>愛媛</t>
  </si>
  <si>
    <t>高知</t>
  </si>
  <si>
    <t>福岡シテｨ</t>
  </si>
  <si>
    <t>八千代</t>
  </si>
  <si>
    <t>中央三井信託</t>
  </si>
  <si>
    <t>住友信託</t>
  </si>
  <si>
    <t>新生</t>
  </si>
  <si>
    <t>あおぞら</t>
  </si>
  <si>
    <t>シテｨバンク、エヌ･エイ</t>
  </si>
  <si>
    <t>ジェーピーモルガンチェース</t>
  </si>
  <si>
    <t>アメリカ</t>
  </si>
  <si>
    <t>アメリカン・エキスプレス</t>
  </si>
  <si>
    <t>香港上海</t>
  </si>
  <si>
    <t>しんきん中金</t>
  </si>
  <si>
    <t>埼玉縣信金</t>
  </si>
  <si>
    <t>川崎信金</t>
  </si>
  <si>
    <t>朝日信金</t>
  </si>
  <si>
    <t>さわやか信金</t>
  </si>
  <si>
    <t>芝信金</t>
  </si>
  <si>
    <t>東京東信金</t>
  </si>
  <si>
    <t>西武信金</t>
  </si>
  <si>
    <t>城南信金</t>
  </si>
  <si>
    <t>東京信金</t>
  </si>
  <si>
    <t>城北信金</t>
  </si>
  <si>
    <t>瀧野川信金</t>
  </si>
  <si>
    <t>太陽信金</t>
  </si>
  <si>
    <t>荒川信金</t>
  </si>
  <si>
    <t>巣鴨信金</t>
  </si>
  <si>
    <t>青梅信金</t>
  </si>
  <si>
    <t>多摩中央信金</t>
  </si>
  <si>
    <t>商工中金</t>
  </si>
  <si>
    <t>全信組連</t>
  </si>
  <si>
    <t>農林中金</t>
  </si>
  <si>
    <t>東京中央郵便局</t>
  </si>
  <si>
    <t>平成16年中</t>
  </si>
  <si>
    <t>借        方  （持   帰）</t>
  </si>
  <si>
    <t>銀　　行　　名</t>
  </si>
  <si>
    <t>貸        方  （持   出）</t>
  </si>
  <si>
    <t>合  計 （111行）</t>
  </si>
  <si>
    <t xml:space="preserve">（注） 1. 王子信用金庫、太陽信用金庫、荒川信用金庫および日興信用金庫（代理交換参加金融機関）は、16.1.13付で合併、城北信用金庫となる。 </t>
  </si>
  <si>
    <t>　　　 2. 関西さわやか銀行は、16.2.1付で関西銀行（代理交換参加金融機関）と合併、関西アーバン銀行（代理交換参加、受託：三井住友銀行）となる。</t>
  </si>
  <si>
    <t>　　　 3. 中央三井信託銀行は、16.4.19付で手形交換参加形態を直接交換から代理交換（受託：三井住友銀行）に変更。</t>
  </si>
  <si>
    <t>　　　 4. 広島総合銀行は、16.5.1付でせとうち銀行（代理交換参加金融機関）と合併、もみじ銀行となる。</t>
  </si>
  <si>
    <t>　　　 5. 西日本銀行は、16.10.1付で福岡シティ銀行と合併、西日本シティ銀行となる。</t>
  </si>
  <si>
    <t>1－6  大阪・年月別</t>
  </si>
  <si>
    <t xml:space="preserve"> （単位：行、店、千枚、億円、％）</t>
  </si>
  <si>
    <t>銀行数・店舗数</t>
  </si>
  <si>
    <t>対前年（同月)
増減（△）率</t>
  </si>
  <si>
    <t>交換
日数</t>
  </si>
  <si>
    <t>平成</t>
  </si>
  <si>
    <t>16</t>
  </si>
  <si>
    <t>1－7  大阪・手形種類別</t>
  </si>
  <si>
    <t xml:space="preserve">       （単位：千枚、億円、％）</t>
  </si>
  <si>
    <t>合       計</t>
  </si>
  <si>
    <t>9</t>
  </si>
  <si>
    <t>年　月</t>
  </si>
  <si>
    <t>16.  3</t>
  </si>
  <si>
    <t>9</t>
  </si>
  <si>
    <t>（注） 1. 「その他」には、郵便為替証書､振替貯金払出証書、支払通知書、郵便小切手、コール取引手形、配当金、債券、利札、</t>
  </si>
  <si>
    <t>　　　　業務関係領収書および被返還不渡手形などを含む。</t>
  </si>
  <si>
    <t xml:space="preserve">　　　 2. （  ）内は構成比。 </t>
  </si>
  <si>
    <t>1－8  大阪・銀行別</t>
  </si>
  <si>
    <t xml:space="preserve">                      （単位：枚、百万円）</t>
  </si>
  <si>
    <t>但馬</t>
  </si>
  <si>
    <t>鳥取</t>
  </si>
  <si>
    <t>富山第一</t>
  </si>
  <si>
    <t>びわこ</t>
  </si>
  <si>
    <t>関西</t>
  </si>
  <si>
    <t>和歌山</t>
  </si>
  <si>
    <t>徳島</t>
  </si>
  <si>
    <t>香川</t>
  </si>
  <si>
    <t>大阪信金</t>
  </si>
  <si>
    <t>大阪市信金</t>
  </si>
  <si>
    <t>永和信金</t>
  </si>
  <si>
    <t>十三信金</t>
  </si>
  <si>
    <t>八光信金</t>
  </si>
  <si>
    <t>阪奈信金</t>
  </si>
  <si>
    <t>摂津水都信金</t>
  </si>
  <si>
    <t>尼崎信金</t>
  </si>
  <si>
    <t>大阪中央郵便局</t>
  </si>
  <si>
    <t>平成16年中</t>
  </si>
  <si>
    <t>銀　　行　　名</t>
  </si>
  <si>
    <t>西日本シテｨ</t>
  </si>
  <si>
    <t>合  計（78行）</t>
  </si>
  <si>
    <t>（注） 1. 関西さわやか銀行は合併のため1月30日までの計数。</t>
  </si>
  <si>
    <t>　　　 2. 関西銀行は委託社員銀行に移行したため1月9日までの計数。</t>
  </si>
  <si>
    <t>　　　 3. 西日本シテｨ銀行は合併のため西日本銀行の計数を含む。</t>
  </si>
  <si>
    <t>　　　 4. もみじ銀行は合併のためせとうち銀行の計数を含む。</t>
  </si>
  <si>
    <t>1－9  名古屋・年月別</t>
  </si>
  <si>
    <t xml:space="preserve"> （単位：行、店、千枚、億円、％）</t>
  </si>
  <si>
    <t>銀行数・店舗数</t>
  </si>
  <si>
    <t>対前年（同月)
増減（△）率</t>
  </si>
  <si>
    <t>16</t>
  </si>
  <si>
    <t>16.  1</t>
  </si>
  <si>
    <t>1－10  名古屋・手形種類別</t>
  </si>
  <si>
    <t>当座・自己宛・送金小切手</t>
  </si>
  <si>
    <t>16.  3</t>
  </si>
  <si>
    <t>9</t>
  </si>
  <si>
    <t>（注） 1. 「その他」には、郵便為替証書､振替貯金払出証書、支払通知書、郵便小切手、コール取引手形、配当金、債券、利札、</t>
  </si>
  <si>
    <t xml:space="preserve">         業務関係領収書および被返還不渡手形などを含む。</t>
  </si>
  <si>
    <t xml:space="preserve">　　　 2. （  ）内は構成比。 </t>
  </si>
  <si>
    <t>1－11  名古屋・銀行別</t>
  </si>
  <si>
    <t>銀　　行　　名</t>
  </si>
  <si>
    <t>近畿大阪</t>
  </si>
  <si>
    <t>岐阜</t>
  </si>
  <si>
    <t>関西アーバン</t>
  </si>
  <si>
    <t>三菱信託</t>
  </si>
  <si>
    <t>みずほ信託</t>
  </si>
  <si>
    <t>岐阜信金</t>
  </si>
  <si>
    <t>東濃信金</t>
  </si>
  <si>
    <t>愛知信金</t>
  </si>
  <si>
    <t>豊橋信金</t>
  </si>
  <si>
    <t>岡崎信金</t>
  </si>
  <si>
    <t>いちい信金</t>
  </si>
  <si>
    <t>瀬戸信金</t>
  </si>
  <si>
    <t>半田信金</t>
  </si>
  <si>
    <t>知多信金</t>
  </si>
  <si>
    <t>豊田信金</t>
  </si>
  <si>
    <t>碧海信金</t>
  </si>
  <si>
    <t>西尾信金</t>
  </si>
  <si>
    <t>蒲郡信金</t>
  </si>
  <si>
    <t>尾西信金</t>
  </si>
  <si>
    <t>中日信金</t>
  </si>
  <si>
    <t>東春信金</t>
  </si>
  <si>
    <t>名古屋中央郵便局</t>
  </si>
  <si>
    <t>合    計   （61行）</t>
  </si>
  <si>
    <t>平成16年中</t>
  </si>
  <si>
    <t>借        方  （持   帰）</t>
  </si>
  <si>
    <t>貸        方  （持   出）</t>
  </si>
  <si>
    <t>（注） 1. みずほ信託銀行は、4月2日（直接交換脱退日）までの計数。</t>
  </si>
  <si>
    <t>　　　 2. 関西さわやか銀行は、2月1日付で関西銀行と合併、関西アーバン銀行となる。</t>
  </si>
  <si>
    <t xml:space="preserve">       </t>
  </si>
  <si>
    <t>1－12  神戸・銀行別</t>
  </si>
  <si>
    <t>（単位：枚、百万円）</t>
  </si>
  <si>
    <t>トマト</t>
  </si>
  <si>
    <t>神戸信金</t>
  </si>
  <si>
    <t>姫路信金</t>
  </si>
  <si>
    <t>播州信金</t>
  </si>
  <si>
    <t>兵庫信金</t>
  </si>
  <si>
    <t>日新信金</t>
  </si>
  <si>
    <t>淡路信金</t>
  </si>
  <si>
    <t>中兵庫信金</t>
  </si>
  <si>
    <t>兵庫県信組</t>
  </si>
  <si>
    <t>兵庫県信連</t>
  </si>
  <si>
    <t>神戸中央郵便局</t>
  </si>
  <si>
    <t>合   計   （35行）</t>
  </si>
  <si>
    <t>平成16年中</t>
  </si>
  <si>
    <t>借        方  （持   帰）</t>
  </si>
  <si>
    <t>貸        方  （持   出）</t>
  </si>
  <si>
    <t>(注) 関西さわやか銀行は合併のため1月30日までの計数。</t>
  </si>
  <si>
    <t>1－13  京都・銀行別</t>
  </si>
  <si>
    <t>福邦</t>
  </si>
  <si>
    <t>京都信金</t>
  </si>
  <si>
    <t>京都中央信金</t>
  </si>
  <si>
    <t>京都信連</t>
  </si>
  <si>
    <t>京都中央郵便局</t>
  </si>
  <si>
    <t>合   計   （27行）</t>
  </si>
  <si>
    <t>平成16年中</t>
  </si>
  <si>
    <t>借        方  （持   帰）</t>
  </si>
  <si>
    <t>貸        方  （持   出）</t>
  </si>
  <si>
    <t>　　　　　　　　－</t>
  </si>
  <si>
    <t>（注） 1. 関西銀行は、平成16年1月13日から代理交換へ移行のため、平成16年1月9日までの計数。</t>
  </si>
  <si>
    <t>　　　 2. 関西さわやか銀行は、平成16年2月1日　関西銀行（現：関西アーバン銀行）と合併のため、平成16年1月30日までの計数。</t>
  </si>
  <si>
    <t>1－14  横浜・銀行別</t>
  </si>
  <si>
    <t>神奈川</t>
  </si>
  <si>
    <t>横浜信金</t>
  </si>
  <si>
    <t>三浦藤沢信金</t>
  </si>
  <si>
    <t>湘南信金</t>
  </si>
  <si>
    <t>横浜港郵便局</t>
  </si>
  <si>
    <t>合   計  （28行）</t>
  </si>
  <si>
    <t>平成16年中</t>
  </si>
  <si>
    <t>借        方  （持   帰）</t>
  </si>
  <si>
    <t>貸        方  （持   出）</t>
  </si>
  <si>
    <t xml:space="preserve"> </t>
  </si>
  <si>
    <t>　　　 2. 加盟銀行数、代理交換委託金融機関数は平成17年4月1日現在調。以下共通。</t>
  </si>
  <si>
    <t>（注） 1. 交換地域の「市」は市内一円、※は一部の地域あるいは一部店舗を除く場合である。以下共通。</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</si>
</sst>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quot;△ &quot;0.0"/>
    <numFmt numFmtId="178" formatCode="0.0;&quot; &quot;0.0"/>
    <numFmt numFmtId="179" formatCode="\ ##0.0;&quot;△&quot;\ ##0.0"/>
    <numFmt numFmtId="180" formatCode="#,##0;&quot;△ &quot;#,##0"/>
    <numFmt numFmtId="181" formatCode="#,##0.0;&quot;△ &quot;#,##0.0"/>
    <numFmt numFmtId="182" formatCode="#,##0\ ;&quot;△ &quot;#,##0\ ;"/>
    <numFmt numFmtId="183" formatCode="#,##0.0;#,##0.0"/>
    <numFmt numFmtId="184" formatCode="#,##0_ "/>
    <numFmt numFmtId="185" formatCode="#,##0_ ;[Red]\-#,##0\ "/>
    <numFmt numFmtId="186" formatCode="\(#,##0\)"/>
    <numFmt numFmtId="187" formatCode="\(0.00\);\(&quot;△&quot;0.00\)"/>
    <numFmt numFmtId="188" formatCode="_ * #,##0;_ * \-#,##0;_ * &quot;－&quot;;_ @_ "/>
    <numFmt numFmtId="189" formatCode="#,##0;[Red]#,##0"/>
    <numFmt numFmtId="190" formatCode="0;&quot;△ &quot;0"/>
    <numFmt numFmtId="191" formatCode="#,##0;&quot; &quot;#,##0"/>
    <numFmt numFmtId="192" formatCode="#,##0;&quot; &quot;&quot;&quot;#,##0"/>
    <numFmt numFmtId="193" formatCode="0.0;&quot; &quot;&quot;&quot;0.0"/>
    <numFmt numFmtId="194" formatCode="0.0;&quot; &quot;0.0\:&quot;0.0&quot;"/>
    <numFmt numFmtId="195" formatCode="0.0;&quot; &quot;0.0\:&quot;0.0&quot;"/>
    <numFmt numFmtId="196" formatCode="#,##0\ ;&quot; &quot;#,##0\ ;"/>
    <numFmt numFmtId="197" formatCode="0_);[Red]\(0\)"/>
    <numFmt numFmtId="198" formatCode="#,##0_);[Red]\(#,##0\)"/>
    <numFmt numFmtId="199" formatCode="#,##0.00_ "/>
    <numFmt numFmtId="200" formatCode="#,##0_);\(#,##0\)"/>
    <numFmt numFmtId="201" formatCode="&quot;\&quot;#,##0;\-&quot;\&quot;#,##0"/>
    <numFmt numFmtId="202" formatCode="&quot;\&quot;#,##0;[Red]\-&quot;\&quot;#,##0"/>
    <numFmt numFmtId="203" formatCode="&quot;\&quot;#,##0.00;\-&quot;\&quot;#,##0.00"/>
    <numFmt numFmtId="204" formatCode="&quot;\&quot;#,##0.00;[Red]\-&quot;\&quot;#,##0.00"/>
    <numFmt numFmtId="205" formatCode="_-&quot;\&quot;* #,##0_-;\-&quot;\&quot;* #,##0_-;_-&quot;\&quot;* &quot;-&quot;_-;_-@_-"/>
    <numFmt numFmtId="206" formatCode="_-* #,##0_-;\-* #,##0_-;_-* &quot;-&quot;_-;_-@_-"/>
    <numFmt numFmtId="207" formatCode="#,##0.00;&quot;△ &quot;#,##0.00"/>
    <numFmt numFmtId="208" formatCode="\(\ ##0.0\);\(&quot;△&quot;\ ##0.0\)"/>
    <numFmt numFmtId="209" formatCode="#,##0\ \ ;&quot; &quot;#,##0\ \ ;"/>
    <numFmt numFmtId="210" formatCode="\(0.00\)"/>
    <numFmt numFmtId="211" formatCode="_ * #,##0_ ;_ * \-#,##0_ ;_ * &quot;－&quot;_ ;_ @_ "/>
    <numFmt numFmtId="212" formatCode="#,##0.00%\ ;&quot;△&quot;\ #,##0.00%\ "/>
    <numFmt numFmtId="213" formatCode="\(&quot;第&quot;##0&quot;号&quot;\)\ "/>
    <numFmt numFmtId="214" formatCode="0.00%\ ;"/>
    <numFmt numFmtId="215" formatCode="_ * \(#,##0\);_ * \-#,##0_ ;_ * &quot; &quot;_ ;_ @_ "/>
    <numFmt numFmtId="216" formatCode="_ * #,##0\ ;_ * \-#,##0\ ;_ * &quot;－&quot;\ ;_ @_ "/>
    <numFmt numFmtId="217" formatCode="_ * #,##0_ ;_ * #,##0_ ;_ * &quot;－&quot;_ ;_ @_ "/>
    <numFmt numFmtId="218" formatCode="_-&quot;\&quot;* #,##0.00_-;\-&quot;\&quot;* #,##0.00_-;_-&quot;\&quot;* &quot;-&quot;??_-;_-@_-"/>
    <numFmt numFmtId="219" formatCode="_-* #,##0.00_-;\-* #,##0.00_-;_-* &quot;-&quot;??_-;_-@_-"/>
    <numFmt numFmtId="220" formatCode="#,##0.00_);\(#,##0.00\)"/>
    <numFmt numFmtId="221" formatCode="##.#0\ ;\(##.#0\)"/>
    <numFmt numFmtId="222" formatCode="0.00_ "/>
    <numFmt numFmtId="223" formatCode="#,##0;#,##0.0"/>
    <numFmt numFmtId="224" formatCode="#,##0\ ;#,##0.0"/>
    <numFmt numFmtId="225" formatCode="0.0_ "/>
    <numFmt numFmtId="226" formatCode="[&lt;=999]000;000\-00"/>
    <numFmt numFmtId="227" formatCode="0.0%"/>
    <numFmt numFmtId="228" formatCode="0.000000000"/>
    <numFmt numFmtId="229" formatCode="#,##0.0"/>
    <numFmt numFmtId="230" formatCode="#,##0.0_);[Red]\(#,##0.0\)"/>
    <numFmt numFmtId="231" formatCode="0.0"/>
    <numFmt numFmtId="232" formatCode="_ * #,##0\ ;_ * \-#,##0\ ;_ * &quot;-&quot;\ ;_ @_ "/>
  </numFmts>
  <fonts count="28">
    <font>
      <sz val="11"/>
      <name val="ＭＳ Ｐ明朝"/>
      <family val="1"/>
    </font>
    <font>
      <b/>
      <sz val="11"/>
      <name val="ＭＳ Ｐ明朝"/>
      <family val="1"/>
    </font>
    <font>
      <i/>
      <sz val="11"/>
      <name val="ＭＳ Ｐ明朝"/>
      <family val="1"/>
    </font>
    <font>
      <b/>
      <i/>
      <sz val="11"/>
      <name val="ＭＳ Ｐ明朝"/>
      <family val="1"/>
    </font>
    <font>
      <b/>
      <sz val="11"/>
      <name val="ＭＳ Ｐゴシック"/>
      <family val="0"/>
    </font>
    <font>
      <b/>
      <sz val="18"/>
      <name val="ＭＳ Ｐゴシック"/>
      <family val="3"/>
    </font>
    <font>
      <sz val="11"/>
      <name val="ＭＳ Ｐゴシック"/>
      <family val="0"/>
    </font>
    <font>
      <sz val="10"/>
      <name val="ＭＳ Ｐ明朝"/>
      <family val="1"/>
    </font>
    <font>
      <b/>
      <sz val="10"/>
      <name val="ＭＳ Ｐ明朝"/>
      <family val="1"/>
    </font>
    <font>
      <sz val="8"/>
      <name val="ＭＳ Ｐ明朝"/>
      <family val="1"/>
    </font>
    <font>
      <b/>
      <sz val="10"/>
      <name val="ＭＳ Ｐゴシック"/>
      <family val="3"/>
    </font>
    <font>
      <sz val="6"/>
      <name val="ＭＳ Ｐ明朝"/>
      <family val="1"/>
    </font>
    <font>
      <u val="single"/>
      <sz val="11"/>
      <color indexed="12"/>
      <name val="ＭＳ Ｐ明朝"/>
      <family val="1"/>
    </font>
    <font>
      <sz val="11"/>
      <name val="明朝"/>
      <family val="3"/>
    </font>
    <font>
      <u val="single"/>
      <sz val="11"/>
      <color indexed="36"/>
      <name val="ＭＳ Ｐ明朝"/>
      <family val="1"/>
    </font>
    <font>
      <sz val="9"/>
      <name val="ＭＳ Ｐ明朝"/>
      <family val="1"/>
    </font>
    <font>
      <sz val="8.5"/>
      <name val="ＭＳ Ｐ明朝"/>
      <family val="1"/>
    </font>
    <font>
      <b/>
      <sz val="10.5"/>
      <name val="ＭＳ Ｐゴシック"/>
      <family val="3"/>
    </font>
    <font>
      <sz val="9"/>
      <color indexed="8"/>
      <name val="ＭＳ Ｐ明朝"/>
      <family val="1"/>
    </font>
    <font>
      <sz val="6"/>
      <name val="明朝"/>
      <family val="3"/>
    </font>
    <font>
      <sz val="10.5"/>
      <name val="ＭＳ Ｐ明朝"/>
      <family val="1"/>
    </font>
    <font>
      <sz val="9"/>
      <name val="明朝"/>
      <family val="1"/>
    </font>
    <font>
      <sz val="12"/>
      <name val="ＭＳ Ｐ明朝"/>
      <family val="1"/>
    </font>
    <font>
      <b/>
      <sz val="9"/>
      <name val="明朝"/>
      <family val="1"/>
    </font>
    <font>
      <sz val="7.5"/>
      <name val="ＭＳ Ｐ明朝"/>
      <family val="1"/>
    </font>
    <font>
      <b/>
      <sz val="9.5"/>
      <name val="ＭＳ Ｐゴシック"/>
      <family val="3"/>
    </font>
    <font>
      <b/>
      <sz val="15"/>
      <name val="ＭＳ Ｐゴシック"/>
      <family val="3"/>
    </font>
    <font>
      <sz val="10"/>
      <name val="明朝"/>
      <family val="1"/>
    </font>
  </fonts>
  <fills count="2">
    <fill>
      <patternFill/>
    </fill>
    <fill>
      <patternFill patternType="gray125"/>
    </fill>
  </fills>
  <borders count="24">
    <border>
      <left/>
      <right/>
      <top/>
      <bottom/>
      <diagonal/>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double"/>
      <bottom style="thin"/>
    </border>
    <border>
      <left style="thin"/>
      <right style="thin"/>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color indexed="63"/>
      </left>
      <right style="thin"/>
      <top style="thin"/>
      <bottom style="thin"/>
    </border>
    <border>
      <left>
        <color indexed="63"/>
      </left>
      <right style="thin"/>
      <top style="double"/>
      <bottom style="thin"/>
    </border>
    <border>
      <left style="thin"/>
      <right>
        <color indexed="63"/>
      </right>
      <top style="double"/>
      <bottom>
        <color indexed="6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4" fillId="0" borderId="0" applyNumberFormat="0" applyFill="0" applyBorder="0" applyAlignment="0" applyProtection="0"/>
  </cellStyleXfs>
  <cellXfs count="656">
    <xf numFmtId="0" fontId="0" fillId="0" borderId="0" xfId="0" applyAlignment="1">
      <alignment/>
    </xf>
    <xf numFmtId="0" fontId="5" fillId="0" borderId="0" xfId="0" applyFont="1" applyAlignment="1">
      <alignment horizontal="centerContinuous"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2" xfId="0" applyFont="1" applyBorder="1" applyAlignment="1">
      <alignment horizontal="center" vertical="center"/>
    </xf>
    <xf numFmtId="38" fontId="8" fillId="0" borderId="1" xfId="17" applyFont="1" applyBorder="1" applyAlignment="1">
      <alignment horizontal="right" vertical="center"/>
    </xf>
    <xf numFmtId="38" fontId="7" fillId="0" borderId="1" xfId="17" applyFont="1" applyBorder="1" applyAlignment="1">
      <alignment horizontal="right" vertical="center"/>
    </xf>
    <xf numFmtId="38" fontId="7" fillId="0" borderId="2" xfId="17" applyFont="1" applyBorder="1" applyAlignment="1">
      <alignment horizontal="right" vertical="center"/>
    </xf>
    <xf numFmtId="0" fontId="4" fillId="0" borderId="0" xfId="0" applyFont="1" applyAlignment="1">
      <alignment horizontal="centerContinuous" vertical="center"/>
    </xf>
    <xf numFmtId="0" fontId="4" fillId="0" borderId="0" xfId="0" applyFont="1" applyAlignment="1">
      <alignment vertical="center"/>
    </xf>
    <xf numFmtId="0" fontId="0" fillId="0" borderId="3" xfId="0" applyBorder="1" applyAlignment="1">
      <alignment vertical="center"/>
    </xf>
    <xf numFmtId="0" fontId="0" fillId="0" borderId="0" xfId="0" applyAlignment="1">
      <alignment vertical="center"/>
    </xf>
    <xf numFmtId="0" fontId="0" fillId="0" borderId="0" xfId="0" applyFont="1" applyAlignment="1">
      <alignment vertical="center"/>
    </xf>
    <xf numFmtId="0" fontId="9" fillId="0" borderId="0" xfId="0" applyFont="1" applyAlignment="1">
      <alignment vertical="center"/>
    </xf>
    <xf numFmtId="0" fontId="9" fillId="0" borderId="1" xfId="0" applyFont="1" applyBorder="1" applyAlignment="1">
      <alignment vertical="center"/>
    </xf>
    <xf numFmtId="0" fontId="9" fillId="0" borderId="1" xfId="0" applyFont="1" applyBorder="1" applyAlignment="1">
      <alignment horizontal="right" vertical="center"/>
    </xf>
    <xf numFmtId="0" fontId="9" fillId="0" borderId="4" xfId="0" applyFont="1" applyBorder="1" applyAlignment="1">
      <alignment horizontal="right" vertical="center"/>
    </xf>
    <xf numFmtId="0" fontId="9" fillId="0" borderId="5" xfId="0" applyFont="1" applyBorder="1" applyAlignment="1">
      <alignment horizontal="right" vertical="center"/>
    </xf>
    <xf numFmtId="0" fontId="6" fillId="0" borderId="0" xfId="0" applyFont="1" applyAlignment="1">
      <alignment vertical="center"/>
    </xf>
    <xf numFmtId="49" fontId="0" fillId="0" borderId="0" xfId="0" applyNumberFormat="1" applyFont="1" applyAlignment="1">
      <alignment vertical="center"/>
    </xf>
    <xf numFmtId="38" fontId="0" fillId="0" borderId="1" xfId="17" applyFont="1" applyBorder="1" applyAlignment="1">
      <alignment vertical="center"/>
    </xf>
    <xf numFmtId="0" fontId="0" fillId="0" borderId="1" xfId="0" applyFont="1" applyBorder="1" applyAlignment="1">
      <alignment vertical="center"/>
    </xf>
    <xf numFmtId="0" fontId="0" fillId="0" borderId="0" xfId="0" applyFont="1" applyBorder="1" applyAlignment="1">
      <alignment vertical="center"/>
    </xf>
    <xf numFmtId="49" fontId="0" fillId="0" borderId="6" xfId="0" applyNumberFormat="1" applyFont="1" applyBorder="1" applyAlignment="1">
      <alignment vertical="center"/>
    </xf>
    <xf numFmtId="38" fontId="0" fillId="0" borderId="2" xfId="17" applyFont="1" applyBorder="1" applyAlignment="1">
      <alignment vertical="center"/>
    </xf>
    <xf numFmtId="0" fontId="0" fillId="0" borderId="7" xfId="0" applyFont="1" applyBorder="1" applyAlignment="1">
      <alignment vertical="center"/>
    </xf>
    <xf numFmtId="38" fontId="0" fillId="0" borderId="0" xfId="17" applyAlignment="1">
      <alignment vertical="center"/>
    </xf>
    <xf numFmtId="177" fontId="0" fillId="0" borderId="0" xfId="0" applyNumberFormat="1" applyAlignment="1">
      <alignment vertical="center"/>
    </xf>
    <xf numFmtId="0" fontId="4" fillId="0" borderId="1" xfId="0" applyFont="1" applyBorder="1" applyAlignment="1">
      <alignment horizontal="center" vertical="center"/>
    </xf>
    <xf numFmtId="38" fontId="4" fillId="0" borderId="1" xfId="17" applyFont="1" applyBorder="1" applyAlignment="1">
      <alignment vertical="center"/>
    </xf>
    <xf numFmtId="38" fontId="10" fillId="0" borderId="1" xfId="17" applyFont="1" applyBorder="1" applyAlignment="1">
      <alignment horizontal="right" vertical="center"/>
    </xf>
    <xf numFmtId="0" fontId="4" fillId="0" borderId="1" xfId="0" applyFont="1" applyBorder="1" applyAlignment="1">
      <alignment vertical="center"/>
    </xf>
    <xf numFmtId="49" fontId="4" fillId="0" borderId="0" xfId="0" applyNumberFormat="1" applyFont="1" applyAlignment="1">
      <alignment horizontal="left" vertical="center"/>
    </xf>
    <xf numFmtId="182" fontId="0" fillId="0" borderId="2" xfId="17" applyNumberFormat="1" applyFont="1" applyBorder="1" applyAlignment="1">
      <alignment vertical="center"/>
    </xf>
    <xf numFmtId="182" fontId="0" fillId="0" borderId="0" xfId="17" applyNumberFormat="1" applyAlignment="1">
      <alignment vertical="center"/>
    </xf>
    <xf numFmtId="182" fontId="0" fillId="0" borderId="0" xfId="0" applyNumberFormat="1" applyAlignment="1">
      <alignment vertical="center"/>
    </xf>
    <xf numFmtId="49" fontId="4" fillId="0" borderId="0" xfId="0" applyNumberFormat="1" applyFont="1" applyAlignment="1">
      <alignment horizontal="center" vertical="center"/>
    </xf>
    <xf numFmtId="49" fontId="0" fillId="0" borderId="0" xfId="0" applyNumberFormat="1" applyFont="1" applyAlignment="1">
      <alignment horizontal="right" vertical="center"/>
    </xf>
    <xf numFmtId="49" fontId="0" fillId="0" borderId="0" xfId="0" applyNumberFormat="1" applyFont="1" applyBorder="1" applyAlignment="1">
      <alignment horizontal="right" vertical="center"/>
    </xf>
    <xf numFmtId="183" fontId="4" fillId="0" borderId="8" xfId="0" applyNumberFormat="1" applyFont="1" applyBorder="1" applyAlignment="1">
      <alignment vertical="center"/>
    </xf>
    <xf numFmtId="183" fontId="0" fillId="0" borderId="8" xfId="0" applyNumberFormat="1" applyFont="1" applyBorder="1" applyAlignment="1">
      <alignment vertical="center"/>
    </xf>
    <xf numFmtId="3" fontId="4" fillId="0" borderId="1" xfId="17" applyNumberFormat="1" applyFont="1" applyBorder="1" applyAlignment="1">
      <alignment vertical="center"/>
    </xf>
    <xf numFmtId="3" fontId="0" fillId="0" borderId="1" xfId="17" applyNumberFormat="1" applyFont="1" applyBorder="1" applyAlignment="1">
      <alignment vertical="center"/>
    </xf>
    <xf numFmtId="49" fontId="4" fillId="0" borderId="0" xfId="0" applyNumberFormat="1" applyFont="1" applyAlignment="1">
      <alignment horizontal="left" vertical="center"/>
    </xf>
    <xf numFmtId="0" fontId="9" fillId="0" borderId="0" xfId="0" applyFont="1" applyAlignment="1">
      <alignment horizontal="left" vertical="center"/>
    </xf>
    <xf numFmtId="49" fontId="4" fillId="0" borderId="0" xfId="0" applyNumberFormat="1" applyFont="1" applyAlignment="1">
      <alignment horizontal="right" vertical="center"/>
    </xf>
    <xf numFmtId="0" fontId="0" fillId="0" borderId="6" xfId="0" applyBorder="1" applyAlignment="1">
      <alignment horizontal="center" vertical="center"/>
    </xf>
    <xf numFmtId="0" fontId="4" fillId="0" borderId="0" xfId="0" applyFont="1" applyAlignment="1">
      <alignment/>
    </xf>
    <xf numFmtId="0" fontId="4" fillId="0" borderId="0" xfId="0" applyFont="1" applyAlignment="1">
      <alignment horizontal="centerContinuous"/>
    </xf>
    <xf numFmtId="0" fontId="0" fillId="0" borderId="3" xfId="0" applyBorder="1" applyAlignment="1">
      <alignment horizontal="center"/>
    </xf>
    <xf numFmtId="0" fontId="0" fillId="0" borderId="3" xfId="0" applyBorder="1" applyAlignment="1">
      <alignment/>
    </xf>
    <xf numFmtId="0" fontId="0" fillId="0" borderId="3" xfId="0" applyBorder="1" applyAlignment="1">
      <alignment horizontal="right" vertical="top"/>
    </xf>
    <xf numFmtId="0" fontId="0" fillId="0" borderId="1" xfId="0" applyBorder="1" applyAlignment="1">
      <alignment horizontal="center"/>
    </xf>
    <xf numFmtId="177" fontId="15" fillId="0" borderId="1" xfId="0" applyNumberFormat="1" applyFont="1" applyBorder="1" applyAlignment="1">
      <alignment horizontal="center" vertical="center"/>
    </xf>
    <xf numFmtId="38" fontId="9" fillId="0" borderId="1" xfId="17" applyFont="1" applyBorder="1" applyAlignment="1">
      <alignment horizontal="center" vertical="center"/>
    </xf>
    <xf numFmtId="0" fontId="0" fillId="0" borderId="1" xfId="0" applyBorder="1" applyAlignment="1">
      <alignment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xf>
    <xf numFmtId="177" fontId="15" fillId="0" borderId="2" xfId="0" applyNumberFormat="1" applyFont="1" applyBorder="1" applyAlignment="1">
      <alignment horizontal="left" vertical="center"/>
    </xf>
    <xf numFmtId="38" fontId="9" fillId="0" borderId="2" xfId="17" applyFont="1" applyBorder="1" applyAlignment="1">
      <alignment horizontal="center" vertical="center"/>
    </xf>
    <xf numFmtId="0" fontId="0" fillId="0" borderId="2" xfId="0" applyBorder="1" applyAlignment="1">
      <alignment vertical="center"/>
    </xf>
    <xf numFmtId="0" fontId="0" fillId="0" borderId="0" xfId="0" applyAlignment="1">
      <alignment horizontal="distributed"/>
    </xf>
    <xf numFmtId="0" fontId="0" fillId="0" borderId="1" xfId="0" applyBorder="1" applyAlignment="1">
      <alignment horizontal="distributed"/>
    </xf>
    <xf numFmtId="38" fontId="0" fillId="0" borderId="1" xfId="17" applyBorder="1" applyAlignment="1">
      <alignment/>
    </xf>
    <xf numFmtId="185" fontId="0" fillId="0" borderId="1" xfId="19" applyNumberFormat="1" applyBorder="1" applyAlignment="1">
      <alignment/>
    </xf>
    <xf numFmtId="189" fontId="0" fillId="0" borderId="9" xfId="0" applyNumberFormat="1" applyFont="1" applyBorder="1" applyAlignment="1">
      <alignment vertical="center"/>
    </xf>
    <xf numFmtId="188" fontId="0" fillId="0" borderId="9" xfId="0" applyNumberFormat="1" applyFont="1" applyBorder="1" applyAlignment="1">
      <alignment vertical="center"/>
    </xf>
    <xf numFmtId="0" fontId="0" fillId="0" borderId="1" xfId="0" applyNumberFormat="1" applyBorder="1" applyAlignment="1">
      <alignment/>
    </xf>
    <xf numFmtId="0" fontId="7" fillId="0" borderId="1" xfId="0" applyFont="1" applyBorder="1" applyAlignment="1">
      <alignment/>
    </xf>
    <xf numFmtId="0" fontId="0" fillId="0" borderId="0" xfId="0" applyAlignment="1">
      <alignment horizontal="center"/>
    </xf>
    <xf numFmtId="0" fontId="0" fillId="0" borderId="9" xfId="0" applyNumberFormat="1" applyBorder="1" applyAlignment="1">
      <alignment/>
    </xf>
    <xf numFmtId="0" fontId="9" fillId="0" borderId="0" xfId="0" applyFont="1" applyAlignment="1">
      <alignment/>
    </xf>
    <xf numFmtId="0" fontId="15" fillId="0" borderId="1" xfId="0" applyFont="1" applyBorder="1" applyAlignment="1">
      <alignment/>
    </xf>
    <xf numFmtId="0" fontId="0" fillId="0" borderId="1" xfId="0" applyNumberFormat="1" applyBorder="1" applyAlignment="1">
      <alignment horizontal="right"/>
    </xf>
    <xf numFmtId="0" fontId="0" fillId="0" borderId="6" xfId="0" applyBorder="1" applyAlignment="1">
      <alignment horizontal="center"/>
    </xf>
    <xf numFmtId="38" fontId="0" fillId="0" borderId="2" xfId="17" applyBorder="1" applyAlignment="1">
      <alignment/>
    </xf>
    <xf numFmtId="185" fontId="0" fillId="0" borderId="2" xfId="19" applyNumberFormat="1" applyBorder="1" applyAlignment="1">
      <alignment/>
    </xf>
    <xf numFmtId="189" fontId="0" fillId="0" borderId="10" xfId="0" applyNumberFormat="1" applyFont="1" applyBorder="1" applyAlignment="1">
      <alignment vertical="center"/>
    </xf>
    <xf numFmtId="188" fontId="0" fillId="0" borderId="10" xfId="0" applyNumberFormat="1" applyFont="1" applyBorder="1" applyAlignment="1">
      <alignment vertical="center"/>
    </xf>
    <xf numFmtId="0" fontId="0" fillId="0" borderId="2" xfId="0" applyNumberFormat="1" applyBorder="1" applyAlignment="1">
      <alignment/>
    </xf>
    <xf numFmtId="0" fontId="0" fillId="0" borderId="2" xfId="0" applyBorder="1" applyAlignment="1">
      <alignment/>
    </xf>
    <xf numFmtId="0" fontId="7" fillId="0" borderId="1" xfId="0" applyFont="1" applyBorder="1" applyAlignment="1">
      <alignment/>
    </xf>
    <xf numFmtId="0" fontId="7" fillId="0" borderId="2" xfId="0" applyFont="1" applyBorder="1" applyAlignment="1">
      <alignment/>
    </xf>
    <xf numFmtId="0" fontId="0" fillId="0" borderId="11" xfId="0" applyNumberFormat="1" applyBorder="1" applyAlignment="1">
      <alignment/>
    </xf>
    <xf numFmtId="0" fontId="16" fillId="0" borderId="0" xfId="0" applyFont="1" applyAlignment="1">
      <alignment/>
    </xf>
    <xf numFmtId="0" fontId="15" fillId="0" borderId="0" xfId="0" applyFont="1" applyAlignment="1">
      <alignment horizontal="left"/>
    </xf>
    <xf numFmtId="0" fontId="15" fillId="0" borderId="0" xfId="0" applyFont="1" applyBorder="1" applyAlignment="1">
      <alignment horizontal="center"/>
    </xf>
    <xf numFmtId="38" fontId="15" fillId="0" borderId="0" xfId="17" applyFont="1" applyBorder="1" applyAlignment="1">
      <alignment/>
    </xf>
    <xf numFmtId="185" fontId="15" fillId="0" borderId="0" xfId="19" applyNumberFormat="1" applyFont="1" applyBorder="1" applyAlignment="1">
      <alignment/>
    </xf>
    <xf numFmtId="0" fontId="15" fillId="0" borderId="0" xfId="0" applyNumberFormat="1" applyFont="1" applyBorder="1" applyAlignment="1">
      <alignment/>
    </xf>
    <xf numFmtId="0" fontId="15" fillId="0" borderId="0" xfId="0" applyFont="1" applyBorder="1" applyAlignment="1">
      <alignment/>
    </xf>
    <xf numFmtId="0" fontId="15" fillId="0" borderId="0" xfId="0" applyFont="1" applyAlignment="1">
      <alignment/>
    </xf>
    <xf numFmtId="0" fontId="15" fillId="0" borderId="0" xfId="0" applyFont="1" applyAlignment="1">
      <alignment horizontal="center"/>
    </xf>
    <xf numFmtId="49" fontId="15" fillId="0" borderId="0" xfId="0" applyNumberFormat="1" applyFont="1" applyAlignment="1">
      <alignment horizontal="left"/>
    </xf>
    <xf numFmtId="185" fontId="0" fillId="0" borderId="0" xfId="19" applyNumberFormat="1" applyBorder="1" applyAlignment="1">
      <alignment/>
    </xf>
    <xf numFmtId="0" fontId="9" fillId="0" borderId="0" xfId="0" applyFont="1" applyAlignment="1">
      <alignment/>
    </xf>
    <xf numFmtId="38" fontId="0" fillId="0" borderId="1" xfId="17" applyBorder="1" applyAlignment="1">
      <alignment/>
    </xf>
    <xf numFmtId="188" fontId="0" fillId="0" borderId="9" xfId="30" applyNumberFormat="1" applyFont="1" applyBorder="1" applyAlignment="1">
      <alignment/>
      <protection/>
    </xf>
    <xf numFmtId="0" fontId="0" fillId="0" borderId="1" xfId="0" applyNumberFormat="1" applyBorder="1" applyAlignment="1">
      <alignment/>
    </xf>
    <xf numFmtId="186" fontId="0" fillId="0" borderId="1" xfId="17" applyNumberFormat="1" applyBorder="1" applyAlignment="1">
      <alignment/>
    </xf>
    <xf numFmtId="186" fontId="0" fillId="0" borderId="9" xfId="30" applyNumberFormat="1" applyFont="1" applyBorder="1" applyAlignment="1">
      <alignment/>
      <protection/>
    </xf>
    <xf numFmtId="38" fontId="0" fillId="0" borderId="2" xfId="17" applyBorder="1" applyAlignment="1">
      <alignment/>
    </xf>
    <xf numFmtId="188" fontId="0" fillId="0" borderId="10" xfId="30" applyNumberFormat="1" applyFont="1" applyBorder="1" applyAlignment="1">
      <alignment/>
      <protection/>
    </xf>
    <xf numFmtId="0" fontId="0" fillId="0" borderId="2" xfId="0" applyNumberFormat="1" applyBorder="1" applyAlignment="1">
      <alignment/>
    </xf>
    <xf numFmtId="0" fontId="7" fillId="0" borderId="2" xfId="0" applyFont="1" applyBorder="1" applyAlignment="1">
      <alignment/>
    </xf>
    <xf numFmtId="0" fontId="0" fillId="0" borderId="2" xfId="0" applyNumberFormat="1" applyBorder="1" applyAlignment="1">
      <alignment horizontal="right"/>
    </xf>
    <xf numFmtId="0" fontId="17" fillId="0" borderId="6" xfId="0" applyFont="1" applyBorder="1" applyAlignment="1">
      <alignment horizontal="distributed" vertical="center"/>
    </xf>
    <xf numFmtId="0" fontId="17" fillId="0" borderId="2" xfId="0" applyFont="1" applyBorder="1" applyAlignment="1">
      <alignment horizontal="distributed" vertical="center"/>
    </xf>
    <xf numFmtId="38" fontId="17" fillId="0" borderId="2" xfId="17" applyFont="1" applyBorder="1" applyAlignment="1">
      <alignment vertical="center"/>
    </xf>
    <xf numFmtId="188" fontId="17" fillId="0" borderId="10" xfId="30" applyNumberFormat="1" applyFont="1" applyBorder="1" applyAlignment="1">
      <alignment vertical="center"/>
      <protection/>
    </xf>
    <xf numFmtId="0" fontId="17" fillId="0" borderId="2" xfId="0" applyNumberFormat="1" applyFont="1" applyBorder="1" applyAlignment="1">
      <alignment vertical="center"/>
    </xf>
    <xf numFmtId="0" fontId="7" fillId="0" borderId="2" xfId="0" applyFont="1" applyBorder="1" applyAlignment="1">
      <alignment vertical="center"/>
    </xf>
    <xf numFmtId="0" fontId="7" fillId="0" borderId="12" xfId="0" applyFont="1" applyBorder="1" applyAlignment="1">
      <alignment vertical="center"/>
    </xf>
    <xf numFmtId="0" fontId="16" fillId="0" borderId="1" xfId="0" applyFont="1" applyBorder="1" applyAlignment="1">
      <alignment/>
    </xf>
    <xf numFmtId="0" fontId="0" fillId="0" borderId="6" xfId="0" applyBorder="1" applyAlignment="1">
      <alignment horizontal="distributed" vertical="center"/>
    </xf>
    <xf numFmtId="0" fontId="0" fillId="0" borderId="2" xfId="0" applyBorder="1" applyAlignment="1">
      <alignment horizontal="distributed" vertical="center"/>
    </xf>
    <xf numFmtId="38" fontId="0" fillId="0" borderId="2" xfId="17" applyBorder="1" applyAlignment="1">
      <alignment vertical="center"/>
    </xf>
    <xf numFmtId="188" fontId="0" fillId="0" borderId="10" xfId="30" applyNumberFormat="1" applyFont="1" applyBorder="1" applyAlignment="1">
      <alignment vertical="center"/>
      <protection/>
    </xf>
    <xf numFmtId="0" fontId="0" fillId="0" borderId="2" xfId="0" applyNumberFormat="1" applyBorder="1" applyAlignment="1">
      <alignment vertical="center"/>
    </xf>
    <xf numFmtId="0" fontId="0" fillId="0" borderId="0" xfId="0" applyBorder="1" applyAlignment="1">
      <alignment horizontal="distributed"/>
    </xf>
    <xf numFmtId="0" fontId="15" fillId="0" borderId="1" xfId="0" applyFont="1" applyBorder="1" applyAlignment="1">
      <alignment/>
    </xf>
    <xf numFmtId="38" fontId="0" fillId="0" borderId="11" xfId="17" applyBorder="1" applyAlignment="1">
      <alignment/>
    </xf>
    <xf numFmtId="38" fontId="0" fillId="0" borderId="9" xfId="17" applyBorder="1" applyAlignment="1">
      <alignment/>
    </xf>
    <xf numFmtId="38" fontId="0" fillId="0" borderId="10" xfId="17" applyBorder="1" applyAlignment="1">
      <alignment/>
    </xf>
    <xf numFmtId="0" fontId="15" fillId="0" borderId="0" xfId="0" applyFont="1" applyBorder="1" applyAlignment="1">
      <alignment horizontal="left"/>
    </xf>
    <xf numFmtId="0" fontId="16" fillId="0" borderId="0" xfId="0" applyFont="1" applyBorder="1" applyAlignment="1">
      <alignment horizontal="center"/>
    </xf>
    <xf numFmtId="38" fontId="16" fillId="0" borderId="0" xfId="17" applyFont="1" applyBorder="1" applyAlignment="1">
      <alignment/>
    </xf>
    <xf numFmtId="0" fontId="16" fillId="0" borderId="0" xfId="0" applyNumberFormat="1" applyFont="1" applyBorder="1" applyAlignment="1">
      <alignment/>
    </xf>
    <xf numFmtId="0" fontId="16" fillId="0" borderId="0" xfId="0" applyFont="1" applyBorder="1" applyAlignment="1">
      <alignment/>
    </xf>
    <xf numFmtId="38" fontId="16" fillId="0" borderId="0" xfId="17" applyFont="1" applyBorder="1" applyAlignment="1">
      <alignment/>
    </xf>
    <xf numFmtId="188" fontId="16" fillId="0" borderId="0" xfId="30" applyNumberFormat="1" applyFont="1" applyBorder="1" applyAlignment="1">
      <alignment vertical="center"/>
      <protection/>
    </xf>
    <xf numFmtId="0" fontId="16" fillId="0" borderId="0" xfId="0" applyNumberFormat="1" applyFont="1" applyBorder="1" applyAlignment="1">
      <alignment/>
    </xf>
    <xf numFmtId="0" fontId="16" fillId="0" borderId="0" xfId="0" applyFont="1" applyAlignment="1">
      <alignment horizontal="center"/>
    </xf>
    <xf numFmtId="0" fontId="16" fillId="0" borderId="0" xfId="0" applyFont="1" applyAlignment="1">
      <alignment/>
    </xf>
    <xf numFmtId="0" fontId="18" fillId="0" borderId="0" xfId="0" applyFont="1" applyAlignment="1">
      <alignment horizontal="left"/>
    </xf>
    <xf numFmtId="38" fontId="0" fillId="0" borderId="13" xfId="17" applyBorder="1" applyAlignment="1">
      <alignment vertical="center"/>
    </xf>
    <xf numFmtId="38" fontId="17" fillId="0" borderId="13" xfId="17" applyFont="1" applyBorder="1" applyAlignment="1">
      <alignment vertical="center"/>
    </xf>
    <xf numFmtId="186" fontId="0" fillId="0" borderId="9" xfId="17" applyNumberFormat="1" applyBorder="1" applyAlignment="1">
      <alignment/>
    </xf>
    <xf numFmtId="0" fontId="0" fillId="0" borderId="0" xfId="0" applyBorder="1" applyAlignment="1">
      <alignment horizontal="center"/>
    </xf>
    <xf numFmtId="0" fontId="17" fillId="0" borderId="0" xfId="0" applyFont="1" applyBorder="1" applyAlignment="1">
      <alignment horizontal="distributed"/>
    </xf>
    <xf numFmtId="0" fontId="17" fillId="0" borderId="1" xfId="0" applyFont="1" applyBorder="1" applyAlignment="1">
      <alignment horizontal="distributed"/>
    </xf>
    <xf numFmtId="38" fontId="17" fillId="0" borderId="1" xfId="17" applyFont="1" applyBorder="1" applyAlignment="1">
      <alignment/>
    </xf>
    <xf numFmtId="38" fontId="17" fillId="0" borderId="11" xfId="17" applyFont="1" applyBorder="1" applyAlignment="1">
      <alignment/>
    </xf>
    <xf numFmtId="0" fontId="17" fillId="0" borderId="1" xfId="0" applyNumberFormat="1" applyFont="1" applyBorder="1" applyAlignment="1">
      <alignment/>
    </xf>
    <xf numFmtId="0" fontId="17" fillId="0" borderId="1" xfId="0" applyNumberFormat="1" applyFont="1" applyBorder="1" applyAlignment="1">
      <alignment horizontal="right"/>
    </xf>
    <xf numFmtId="0" fontId="15" fillId="0" borderId="1" xfId="0" applyFont="1" applyBorder="1" applyAlignment="1">
      <alignment horizontal="center"/>
    </xf>
    <xf numFmtId="0" fontId="15" fillId="0" borderId="2" xfId="0" applyFont="1" applyBorder="1" applyAlignment="1">
      <alignment vertical="center"/>
    </xf>
    <xf numFmtId="0" fontId="0" fillId="0" borderId="14" xfId="0" applyBorder="1" applyAlignment="1">
      <alignment horizontal="distributed" vertical="center"/>
    </xf>
    <xf numFmtId="0" fontId="0" fillId="0" borderId="12" xfId="0" applyBorder="1" applyAlignment="1">
      <alignment horizontal="distributed" vertical="center"/>
    </xf>
    <xf numFmtId="38" fontId="0" fillId="0" borderId="12" xfId="17" applyBorder="1" applyAlignment="1">
      <alignment vertical="center"/>
    </xf>
    <xf numFmtId="0" fontId="0" fillId="0" borderId="12" xfId="0" applyNumberFormat="1" applyBorder="1" applyAlignment="1">
      <alignment vertical="center"/>
    </xf>
    <xf numFmtId="0" fontId="0" fillId="0" borderId="15" xfId="0" applyBorder="1" applyAlignment="1">
      <alignment horizontal="distributed"/>
    </xf>
    <xf numFmtId="0" fontId="0" fillId="0" borderId="4" xfId="0" applyFont="1" applyBorder="1" applyAlignment="1">
      <alignment horizontal="distributed"/>
    </xf>
    <xf numFmtId="38" fontId="0" fillId="0" borderId="4" xfId="17" applyFont="1" applyBorder="1" applyAlignment="1">
      <alignment/>
    </xf>
    <xf numFmtId="0" fontId="0" fillId="0" borderId="4" xfId="0" applyNumberFormat="1" applyFont="1" applyBorder="1" applyAlignment="1">
      <alignment/>
    </xf>
    <xf numFmtId="0" fontId="7" fillId="0" borderId="4" xfId="0" applyFont="1" applyBorder="1" applyAlignment="1">
      <alignment/>
    </xf>
    <xf numFmtId="0" fontId="0" fillId="0" borderId="1" xfId="0" applyFont="1" applyBorder="1" applyAlignment="1">
      <alignment horizontal="distributed"/>
    </xf>
    <xf numFmtId="186" fontId="0" fillId="0" borderId="1" xfId="17" applyNumberFormat="1" applyFont="1" applyBorder="1" applyAlignment="1">
      <alignment/>
    </xf>
    <xf numFmtId="38" fontId="0" fillId="0" borderId="1" xfId="17" applyFont="1" applyBorder="1" applyAlignment="1">
      <alignment/>
    </xf>
    <xf numFmtId="0" fontId="0" fillId="0" borderId="1" xfId="0" applyNumberFormat="1" applyFont="1" applyBorder="1" applyAlignment="1">
      <alignment/>
    </xf>
    <xf numFmtId="0" fontId="0" fillId="0" borderId="6" xfId="0" applyBorder="1" applyAlignment="1">
      <alignment horizontal="distributed"/>
    </xf>
    <xf numFmtId="38" fontId="0" fillId="0" borderId="2" xfId="17" applyFont="1" applyBorder="1" applyAlignment="1">
      <alignment/>
    </xf>
    <xf numFmtId="0" fontId="0" fillId="0" borderId="2" xfId="0" applyNumberFormat="1" applyFont="1" applyBorder="1" applyAlignment="1">
      <alignment/>
    </xf>
    <xf numFmtId="0" fontId="0" fillId="0" borderId="1" xfId="0" applyBorder="1" applyAlignment="1">
      <alignment horizontal="distributed" vertical="distributed"/>
    </xf>
    <xf numFmtId="0" fontId="9" fillId="0" borderId="1" xfId="0" applyFont="1" applyBorder="1" applyAlignment="1">
      <alignment/>
    </xf>
    <xf numFmtId="0" fontId="0" fillId="0" borderId="6" xfId="0" applyFont="1" applyBorder="1" applyAlignment="1">
      <alignment horizontal="distributed" vertical="center"/>
    </xf>
    <xf numFmtId="0" fontId="0" fillId="0" borderId="2" xfId="0" applyFont="1" applyBorder="1" applyAlignment="1">
      <alignment horizontal="distributed" vertical="center"/>
    </xf>
    <xf numFmtId="38" fontId="0" fillId="0" borderId="2" xfId="17" applyFont="1" applyBorder="1" applyAlignment="1">
      <alignment vertical="center"/>
    </xf>
    <xf numFmtId="0" fontId="0" fillId="0" borderId="2" xfId="0" applyNumberFormat="1" applyFont="1" applyBorder="1" applyAlignment="1">
      <alignment vertical="center"/>
    </xf>
    <xf numFmtId="0" fontId="0" fillId="0" borderId="9" xfId="0" applyNumberFormat="1" applyBorder="1" applyAlignment="1">
      <alignment/>
    </xf>
    <xf numFmtId="0" fontId="7" fillId="0" borderId="0" xfId="0" applyFont="1" applyAlignment="1">
      <alignment/>
    </xf>
    <xf numFmtId="0" fontId="0" fillId="0" borderId="11" xfId="0" applyNumberFormat="1" applyBorder="1" applyAlignment="1">
      <alignment/>
    </xf>
    <xf numFmtId="0" fontId="7" fillId="0" borderId="0" xfId="0" applyFont="1" applyBorder="1" applyAlignment="1">
      <alignment/>
    </xf>
    <xf numFmtId="0" fontId="15" fillId="0" borderId="0" xfId="0" applyFont="1" applyAlignment="1">
      <alignment/>
    </xf>
    <xf numFmtId="0" fontId="7" fillId="0" borderId="0" xfId="0" applyFont="1" applyBorder="1" applyAlignment="1">
      <alignment/>
    </xf>
    <xf numFmtId="0" fontId="0" fillId="0" borderId="10" xfId="0" applyNumberFormat="1" applyBorder="1" applyAlignment="1">
      <alignment/>
    </xf>
    <xf numFmtId="0" fontId="7" fillId="0" borderId="6" xfId="0" applyFont="1" applyBorder="1" applyAlignment="1">
      <alignment/>
    </xf>
    <xf numFmtId="0" fontId="17" fillId="0" borderId="0" xfId="0" applyFont="1" applyAlignment="1">
      <alignment horizontal="centerContinuous" vertical="center"/>
    </xf>
    <xf numFmtId="0" fontId="17" fillId="0" borderId="6" xfId="0" applyFont="1" applyBorder="1" applyAlignment="1">
      <alignment horizontal="centerContinuous" vertical="center"/>
    </xf>
    <xf numFmtId="0" fontId="6" fillId="0" borderId="2" xfId="0" applyNumberFormat="1" applyFont="1" applyBorder="1" applyAlignment="1">
      <alignment vertical="center"/>
    </xf>
    <xf numFmtId="0" fontId="6" fillId="0" borderId="2" xfId="0" applyFont="1" applyBorder="1" applyAlignment="1">
      <alignment/>
    </xf>
    <xf numFmtId="0" fontId="15" fillId="0" borderId="2" xfId="0" applyFont="1" applyBorder="1" applyAlignment="1">
      <alignment horizontal="center" vertical="center"/>
    </xf>
    <xf numFmtId="0" fontId="0" fillId="0" borderId="0" xfId="0" applyAlignment="1">
      <alignment horizontal="centerContinuous" vertical="center"/>
    </xf>
    <xf numFmtId="0" fontId="0" fillId="0" borderId="0" xfId="0" applyBorder="1" applyAlignment="1">
      <alignment horizontal="centerContinuous" vertical="center"/>
    </xf>
    <xf numFmtId="180" fontId="7" fillId="0" borderId="1" xfId="17" applyNumberFormat="1" applyFont="1" applyBorder="1" applyAlignment="1">
      <alignment vertical="center"/>
    </xf>
    <xf numFmtId="0" fontId="0" fillId="0" borderId="1" xfId="0" applyNumberFormat="1" applyBorder="1" applyAlignment="1">
      <alignment vertical="center"/>
    </xf>
    <xf numFmtId="0" fontId="0" fillId="0" borderId="6" xfId="0" applyFont="1" applyBorder="1" applyAlignment="1">
      <alignment horizontal="centerContinuous" vertical="center"/>
    </xf>
    <xf numFmtId="187" fontId="7" fillId="0" borderId="2" xfId="17" applyNumberFormat="1" applyFont="1" applyBorder="1" applyAlignment="1">
      <alignment horizontal="right" vertical="center"/>
    </xf>
    <xf numFmtId="0" fontId="0" fillId="0" borderId="6" xfId="0" applyBorder="1" applyAlignment="1">
      <alignment horizontal="centerContinuous" vertical="center"/>
    </xf>
    <xf numFmtId="38" fontId="0" fillId="0" borderId="0" xfId="17" applyFont="1" applyBorder="1" applyAlignment="1">
      <alignment/>
    </xf>
    <xf numFmtId="0" fontId="0" fillId="0" borderId="0" xfId="0" applyNumberFormat="1" applyFont="1" applyBorder="1" applyAlignment="1">
      <alignment/>
    </xf>
    <xf numFmtId="0" fontId="0" fillId="0" borderId="0" xfId="0" applyFont="1" applyBorder="1" applyAlignment="1">
      <alignment/>
    </xf>
    <xf numFmtId="0" fontId="15" fillId="0" borderId="0" xfId="0" applyFont="1" applyBorder="1" applyAlignment="1">
      <alignment/>
    </xf>
    <xf numFmtId="0" fontId="0" fillId="0" borderId="0" xfId="0" applyFont="1" applyBorder="1" applyAlignment="1">
      <alignment horizontal="center"/>
    </xf>
    <xf numFmtId="0" fontId="0" fillId="0" borderId="0" xfId="0" applyFont="1" applyAlignment="1">
      <alignment/>
    </xf>
    <xf numFmtId="0" fontId="0" fillId="0" borderId="0" xfId="0" applyFont="1" applyAlignment="1">
      <alignment horizontal="center"/>
    </xf>
    <xf numFmtId="0" fontId="15" fillId="0" borderId="0" xfId="0" applyFont="1" applyAlignment="1">
      <alignment horizontal="left" wrapText="1" indent="1"/>
    </xf>
    <xf numFmtId="38" fontId="4" fillId="0" borderId="0" xfId="17" applyFont="1" applyAlignment="1">
      <alignment horizontal="centerContinuous"/>
    </xf>
    <xf numFmtId="177" fontId="4" fillId="0" borderId="0" xfId="0" applyNumberFormat="1" applyFont="1" applyAlignment="1">
      <alignment horizontal="centerContinuous"/>
    </xf>
    <xf numFmtId="38" fontId="0" fillId="0" borderId="3" xfId="17" applyBorder="1" applyAlignment="1">
      <alignment horizontal="center"/>
    </xf>
    <xf numFmtId="177" fontId="0" fillId="0" borderId="3" xfId="0" applyNumberFormat="1" applyBorder="1" applyAlignment="1">
      <alignment/>
    </xf>
    <xf numFmtId="0" fontId="0" fillId="0" borderId="3" xfId="0" applyBorder="1" applyAlignment="1">
      <alignment/>
    </xf>
    <xf numFmtId="177" fontId="0" fillId="0" borderId="3" xfId="0" applyNumberFormat="1" applyBorder="1" applyAlignment="1">
      <alignment horizontal="right" vertical="top"/>
    </xf>
    <xf numFmtId="0" fontId="0" fillId="0" borderId="0" xfId="0" applyBorder="1" applyAlignment="1">
      <alignment horizontal="center" vertical="center"/>
    </xf>
    <xf numFmtId="0" fontId="0" fillId="0" borderId="1" xfId="0" applyFont="1" applyBorder="1" applyAlignment="1">
      <alignment horizontal="center"/>
    </xf>
    <xf numFmtId="38" fontId="0" fillId="0" borderId="1" xfId="17" applyFont="1" applyBorder="1" applyAlignment="1">
      <alignment horizontal="center"/>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2" xfId="0" applyFont="1" applyBorder="1" applyAlignment="1">
      <alignment horizontal="left"/>
    </xf>
    <xf numFmtId="38" fontId="0" fillId="0" borderId="2" xfId="17" applyFont="1" applyBorder="1" applyAlignment="1">
      <alignment horizontal="center"/>
    </xf>
    <xf numFmtId="0" fontId="0" fillId="0" borderId="2" xfId="0" applyFont="1" applyBorder="1" applyAlignment="1">
      <alignment horizontal="center" vertical="center"/>
    </xf>
    <xf numFmtId="0" fontId="0" fillId="0" borderId="7" xfId="0" applyFont="1" applyBorder="1" applyAlignment="1">
      <alignment horizontal="center" vertical="center"/>
    </xf>
    <xf numFmtId="0" fontId="15" fillId="0" borderId="1" xfId="0" applyFont="1" applyBorder="1" applyAlignment="1">
      <alignment horizontal="right"/>
    </xf>
    <xf numFmtId="38" fontId="15" fillId="0" borderId="1" xfId="17" applyFont="1" applyBorder="1" applyAlignment="1">
      <alignment horizontal="right"/>
    </xf>
    <xf numFmtId="0" fontId="15" fillId="0" borderId="1" xfId="0" applyFont="1" applyBorder="1" applyAlignment="1">
      <alignment horizontal="right" vertical="center"/>
    </xf>
    <xf numFmtId="0" fontId="15" fillId="0" borderId="8" xfId="0" applyFont="1" applyBorder="1" applyAlignment="1">
      <alignment horizontal="right" vertical="center"/>
    </xf>
    <xf numFmtId="177" fontId="15" fillId="0" borderId="1" xfId="0" applyNumberFormat="1" applyFont="1" applyBorder="1" applyAlignment="1">
      <alignment horizontal="right" vertical="top"/>
    </xf>
    <xf numFmtId="0" fontId="15" fillId="0" borderId="1" xfId="0" applyFont="1" applyBorder="1" applyAlignment="1">
      <alignment horizontal="right" vertical="top"/>
    </xf>
    <xf numFmtId="0" fontId="15" fillId="0" borderId="0" xfId="0" applyFont="1" applyAlignment="1">
      <alignment horizontal="right"/>
    </xf>
    <xf numFmtId="49" fontId="4" fillId="0" borderId="0" xfId="0" applyNumberFormat="1" applyFont="1" applyAlignment="1">
      <alignment horizontal="right" vertical="center"/>
    </xf>
    <xf numFmtId="196" fontId="4" fillId="0" borderId="1" xfId="0" applyNumberFormat="1" applyFont="1" applyBorder="1" applyAlignment="1">
      <alignment horizontal="right"/>
    </xf>
    <xf numFmtId="191" fontId="4" fillId="0" borderId="1" xfId="17" applyNumberFormat="1" applyFont="1" applyBorder="1" applyAlignment="1">
      <alignment horizontal="right"/>
    </xf>
    <xf numFmtId="38" fontId="4" fillId="0" borderId="1" xfId="17" applyFont="1" applyBorder="1" applyAlignment="1">
      <alignment/>
    </xf>
    <xf numFmtId="38" fontId="4" fillId="0" borderId="9" xfId="17" applyFont="1" applyBorder="1" applyAlignment="1">
      <alignment/>
    </xf>
    <xf numFmtId="180" fontId="10" fillId="0" borderId="1" xfId="17" applyNumberFormat="1" applyFont="1" applyBorder="1" applyAlignment="1" applyProtection="1">
      <alignment horizontal="right" vertical="center"/>
      <protection/>
    </xf>
    <xf numFmtId="183" fontId="4" fillId="0" borderId="8" xfId="0" applyNumberFormat="1" applyFont="1" applyBorder="1" applyAlignment="1">
      <alignment/>
    </xf>
    <xf numFmtId="177" fontId="4" fillId="0" borderId="1" xfId="17" applyNumberFormat="1" applyFont="1" applyBorder="1" applyAlignment="1">
      <alignment/>
    </xf>
    <xf numFmtId="0" fontId="4" fillId="0" borderId="1" xfId="0" applyFont="1" applyBorder="1" applyAlignment="1">
      <alignment/>
    </xf>
    <xf numFmtId="180" fontId="4" fillId="0" borderId="1" xfId="17" applyNumberFormat="1" applyFont="1" applyBorder="1" applyAlignment="1">
      <alignment/>
    </xf>
    <xf numFmtId="0" fontId="6" fillId="0" borderId="0" xfId="0" applyFont="1" applyAlignment="1">
      <alignment/>
    </xf>
    <xf numFmtId="183" fontId="4" fillId="0" borderId="8" xfId="0" applyNumberFormat="1" applyFont="1" applyBorder="1" applyAlignment="1">
      <alignment horizontal="right"/>
    </xf>
    <xf numFmtId="49" fontId="4" fillId="0" borderId="0" xfId="0" applyNumberFormat="1" applyFont="1" applyAlignment="1">
      <alignment horizontal="center" vertical="center"/>
    </xf>
    <xf numFmtId="3" fontId="4" fillId="0" borderId="1" xfId="0" applyNumberFormat="1" applyFont="1" applyBorder="1" applyAlignment="1">
      <alignment horizontal="right"/>
    </xf>
    <xf numFmtId="3" fontId="4" fillId="0" borderId="1" xfId="17" applyNumberFormat="1" applyFont="1" applyBorder="1" applyAlignment="1">
      <alignment horizontal="right"/>
    </xf>
    <xf numFmtId="49" fontId="0" fillId="0" borderId="0" xfId="0" applyNumberFormat="1" applyFont="1" applyAlignment="1">
      <alignment vertical="center"/>
    </xf>
    <xf numFmtId="196" fontId="0" fillId="0" borderId="1" xfId="0" applyNumberFormat="1" applyFont="1" applyBorder="1" applyAlignment="1">
      <alignment horizontal="right"/>
    </xf>
    <xf numFmtId="191" fontId="0" fillId="0" borderId="1" xfId="17" applyNumberFormat="1" applyFont="1" applyBorder="1" applyAlignment="1">
      <alignment horizontal="right"/>
    </xf>
    <xf numFmtId="38" fontId="0" fillId="0" borderId="1" xfId="17" applyFont="1" applyBorder="1" applyAlignment="1">
      <alignment/>
    </xf>
    <xf numFmtId="183" fontId="0" fillId="0" borderId="8" xfId="0" applyNumberFormat="1" applyFont="1" applyBorder="1" applyAlignment="1">
      <alignment/>
    </xf>
    <xf numFmtId="177" fontId="0" fillId="0" borderId="1" xfId="17" applyNumberFormat="1" applyFont="1" applyBorder="1" applyAlignment="1">
      <alignment/>
    </xf>
    <xf numFmtId="0" fontId="0" fillId="0" borderId="1" xfId="0" applyFont="1" applyBorder="1" applyAlignment="1">
      <alignment/>
    </xf>
    <xf numFmtId="180" fontId="0" fillId="0" borderId="1" xfId="17" applyNumberFormat="1" applyFont="1" applyBorder="1" applyAlignment="1">
      <alignment/>
    </xf>
    <xf numFmtId="49" fontId="0" fillId="0" borderId="0" xfId="0" applyNumberFormat="1" applyFont="1" applyAlignment="1">
      <alignment horizontal="right" vertical="center"/>
    </xf>
    <xf numFmtId="3" fontId="0" fillId="0" borderId="1" xfId="0" applyNumberFormat="1" applyFont="1" applyBorder="1" applyAlignment="1">
      <alignment horizontal="right"/>
    </xf>
    <xf numFmtId="3" fontId="0" fillId="0" borderId="1" xfId="17" applyNumberFormat="1" applyFont="1" applyBorder="1" applyAlignment="1">
      <alignment horizontal="right"/>
    </xf>
    <xf numFmtId="3" fontId="0" fillId="0" borderId="1" xfId="17" applyNumberFormat="1" applyFont="1" applyBorder="1" applyAlignment="1">
      <alignment/>
    </xf>
    <xf numFmtId="38" fontId="7" fillId="0" borderId="1" xfId="17" applyFont="1" applyBorder="1" applyAlignment="1">
      <alignment horizontal="right" vertical="center"/>
    </xf>
    <xf numFmtId="180" fontId="7" fillId="0" borderId="1" xfId="17" applyNumberFormat="1" applyFont="1" applyBorder="1" applyAlignment="1" applyProtection="1">
      <alignment horizontal="right" vertical="center"/>
      <protection/>
    </xf>
    <xf numFmtId="49" fontId="0" fillId="0" borderId="0" xfId="0" applyNumberFormat="1" applyFont="1" applyBorder="1" applyAlignment="1">
      <alignment horizontal="right" vertical="center"/>
    </xf>
    <xf numFmtId="49" fontId="0" fillId="0" borderId="6" xfId="0" applyNumberFormat="1" applyFont="1" applyBorder="1" applyAlignment="1">
      <alignment vertical="center"/>
    </xf>
    <xf numFmtId="49" fontId="0" fillId="0" borderId="2" xfId="0" applyNumberFormat="1" applyFont="1" applyBorder="1" applyAlignment="1">
      <alignment horizontal="center"/>
    </xf>
    <xf numFmtId="38" fontId="0" fillId="0" borderId="2" xfId="17" applyFont="1" applyBorder="1" applyAlignment="1">
      <alignment/>
    </xf>
    <xf numFmtId="38" fontId="6" fillId="0" borderId="2" xfId="17" applyFont="1" applyBorder="1" applyAlignment="1">
      <alignment horizontal="right"/>
    </xf>
    <xf numFmtId="178" fontId="0" fillId="0" borderId="7" xfId="0" applyNumberFormat="1" applyFont="1" applyBorder="1" applyAlignment="1">
      <alignment/>
    </xf>
    <xf numFmtId="177" fontId="0" fillId="0" borderId="2" xfId="17" applyNumberFormat="1" applyFont="1" applyBorder="1" applyAlignment="1">
      <alignment/>
    </xf>
    <xf numFmtId="196" fontId="0" fillId="0" borderId="2" xfId="17" applyNumberFormat="1" applyFont="1" applyBorder="1" applyAlignment="1">
      <alignment/>
    </xf>
    <xf numFmtId="38" fontId="0" fillId="0" borderId="0" xfId="17" applyAlignment="1">
      <alignment horizontal="center"/>
    </xf>
    <xf numFmtId="177" fontId="0" fillId="0" borderId="0" xfId="0" applyNumberFormat="1" applyAlignment="1">
      <alignment/>
    </xf>
    <xf numFmtId="38" fontId="5" fillId="0" borderId="0" xfId="17" applyFont="1" applyAlignment="1">
      <alignment horizontal="centerContinuous" vertical="center"/>
    </xf>
    <xf numFmtId="38" fontId="0" fillId="0" borderId="3" xfId="17" applyFont="1" applyBorder="1" applyAlignment="1">
      <alignment horizontal="right"/>
    </xf>
    <xf numFmtId="38" fontId="0" fillId="0" borderId="3" xfId="17" applyBorder="1" applyAlignment="1">
      <alignment horizontal="right"/>
    </xf>
    <xf numFmtId="38" fontId="0" fillId="0" borderId="3" xfId="17" applyBorder="1" applyAlignment="1">
      <alignment/>
    </xf>
    <xf numFmtId="38" fontId="0" fillId="0" borderId="3" xfId="17" applyFont="1" applyBorder="1" applyAlignment="1">
      <alignment/>
    </xf>
    <xf numFmtId="38" fontId="0" fillId="0" borderId="3" xfId="17" applyFont="1" applyBorder="1" applyAlignment="1">
      <alignment horizontal="right" vertical="top"/>
    </xf>
    <xf numFmtId="0" fontId="0" fillId="0" borderId="0" xfId="0" applyAlignment="1">
      <alignment horizontal="center" vertical="center"/>
    </xf>
    <xf numFmtId="38" fontId="0" fillId="0" borderId="2" xfId="17" applyFont="1" applyBorder="1" applyAlignment="1">
      <alignment horizontal="center" vertical="center"/>
    </xf>
    <xf numFmtId="38" fontId="0" fillId="0" borderId="1" xfId="17" applyFont="1" applyBorder="1" applyAlignment="1">
      <alignment horizontal="center" vertical="center"/>
    </xf>
    <xf numFmtId="49" fontId="0" fillId="0" borderId="0" xfId="0" applyNumberFormat="1" applyFont="1" applyAlignment="1">
      <alignment horizontal="right"/>
    </xf>
    <xf numFmtId="49" fontId="0" fillId="0" borderId="0" xfId="0" applyNumberFormat="1" applyAlignment="1">
      <alignment horizontal="center"/>
    </xf>
    <xf numFmtId="184" fontId="0" fillId="0" borderId="1" xfId="17" applyNumberFormat="1" applyFont="1" applyBorder="1" applyAlignment="1">
      <alignment horizontal="right"/>
    </xf>
    <xf numFmtId="184" fontId="0" fillId="0" borderId="9" xfId="17" applyNumberFormat="1" applyFont="1" applyBorder="1" applyAlignment="1">
      <alignment horizontal="right"/>
    </xf>
    <xf numFmtId="49" fontId="20" fillId="0" borderId="0" xfId="0" applyNumberFormat="1" applyFont="1" applyAlignment="1">
      <alignment horizontal="right"/>
    </xf>
    <xf numFmtId="210" fontId="0" fillId="0" borderId="1" xfId="17" applyNumberFormat="1" applyFont="1" applyBorder="1" applyAlignment="1">
      <alignment horizontal="right"/>
    </xf>
    <xf numFmtId="210" fontId="0" fillId="0" borderId="9" xfId="17" applyNumberFormat="1" applyFont="1" applyBorder="1" applyAlignment="1">
      <alignment horizontal="right"/>
    </xf>
    <xf numFmtId="210" fontId="0" fillId="0" borderId="0" xfId="17" applyNumberFormat="1" applyFont="1" applyBorder="1" applyAlignment="1">
      <alignment horizontal="right"/>
    </xf>
    <xf numFmtId="38" fontId="0" fillId="0" borderId="1" xfId="17" applyFont="1" applyBorder="1" applyAlignment="1">
      <alignment horizontal="right"/>
    </xf>
    <xf numFmtId="38" fontId="0" fillId="0" borderId="9" xfId="17" applyFont="1" applyBorder="1" applyAlignment="1">
      <alignment horizontal="right"/>
    </xf>
    <xf numFmtId="38" fontId="0" fillId="0" borderId="0" xfId="17" applyFont="1" applyBorder="1" applyAlignment="1">
      <alignment horizontal="right"/>
    </xf>
    <xf numFmtId="49" fontId="0" fillId="0" borderId="0" xfId="0" applyNumberFormat="1" applyFont="1" applyAlignment="1">
      <alignment horizontal="center"/>
    </xf>
    <xf numFmtId="196" fontId="0" fillId="0" borderId="1" xfId="17" applyNumberFormat="1" applyFont="1" applyBorder="1" applyAlignment="1">
      <alignment horizontal="right"/>
    </xf>
    <xf numFmtId="196" fontId="0" fillId="0" borderId="9" xfId="17" applyNumberFormat="1" applyFont="1" applyBorder="1" applyAlignment="1">
      <alignment horizontal="right"/>
    </xf>
    <xf numFmtId="209" fontId="0" fillId="0" borderId="1" xfId="17" applyNumberFormat="1" applyFont="1" applyBorder="1" applyAlignment="1">
      <alignment horizontal="right"/>
    </xf>
    <xf numFmtId="49" fontId="20" fillId="0" borderId="0" xfId="0" applyNumberFormat="1" applyFont="1" applyBorder="1" applyAlignment="1">
      <alignment horizontal="right"/>
    </xf>
    <xf numFmtId="0" fontId="0" fillId="0" borderId="0" xfId="0" applyBorder="1" applyAlignment="1">
      <alignment/>
    </xf>
    <xf numFmtId="0" fontId="0" fillId="0" borderId="6" xfId="0" applyBorder="1" applyAlignment="1">
      <alignment/>
    </xf>
    <xf numFmtId="49" fontId="20" fillId="0" borderId="6" xfId="0" applyNumberFormat="1" applyFont="1" applyBorder="1" applyAlignment="1">
      <alignment/>
    </xf>
    <xf numFmtId="38" fontId="0" fillId="0" borderId="2" xfId="17" applyFont="1" applyBorder="1" applyAlignment="1">
      <alignment horizontal="right"/>
    </xf>
    <xf numFmtId="38" fontId="0" fillId="0" borderId="10" xfId="17" applyFont="1" applyBorder="1" applyAlignment="1">
      <alignment horizontal="right"/>
    </xf>
    <xf numFmtId="196" fontId="0" fillId="0" borderId="2" xfId="17" applyNumberFormat="1" applyFont="1" applyBorder="1" applyAlignment="1">
      <alignment horizontal="right"/>
    </xf>
    <xf numFmtId="0" fontId="7" fillId="0" borderId="0" xfId="0" applyFont="1" applyAlignment="1">
      <alignment horizontal="left"/>
    </xf>
    <xf numFmtId="38" fontId="0" fillId="0" borderId="0" xfId="17" applyAlignment="1">
      <alignment horizontal="right"/>
    </xf>
    <xf numFmtId="0" fontId="7" fillId="0" borderId="0" xfId="0" applyFont="1" applyAlignment="1">
      <alignment horizontal="center"/>
    </xf>
    <xf numFmtId="0" fontId="21" fillId="0" borderId="0" xfId="0" applyFont="1" applyBorder="1" applyAlignment="1" quotePrefix="1">
      <alignment horizontal="centerContinuous"/>
    </xf>
    <xf numFmtId="38" fontId="22" fillId="0" borderId="3" xfId="17" applyFont="1" applyBorder="1" applyAlignment="1">
      <alignment vertical="top"/>
    </xf>
    <xf numFmtId="0" fontId="23" fillId="0" borderId="3" xfId="0" applyFont="1" applyBorder="1" applyAlignment="1" quotePrefix="1">
      <alignment vertical="center"/>
    </xf>
    <xf numFmtId="38" fontId="0" fillId="0" borderId="3" xfId="17" applyBorder="1" applyAlignment="1">
      <alignment/>
    </xf>
    <xf numFmtId="38" fontId="0" fillId="0" borderId="4" xfId="17" applyFont="1" applyBorder="1" applyAlignment="1">
      <alignment horizontal="centerContinuous" vertical="center"/>
    </xf>
    <xf numFmtId="0" fontId="0" fillId="0" borderId="5" xfId="0" applyFont="1" applyBorder="1" applyAlignment="1">
      <alignment horizontal="center"/>
    </xf>
    <xf numFmtId="38" fontId="0" fillId="0" borderId="6" xfId="17" applyFont="1" applyBorder="1" applyAlignment="1">
      <alignment horizontal="center" vertical="center"/>
    </xf>
    <xf numFmtId="0" fontId="15" fillId="0" borderId="7" xfId="0" applyFont="1" applyBorder="1" applyAlignment="1" quotePrefix="1">
      <alignment/>
    </xf>
    <xf numFmtId="38" fontId="0" fillId="0" borderId="0" xfId="17" applyFont="1" applyBorder="1" applyAlignment="1">
      <alignment horizontal="center" vertical="center"/>
    </xf>
    <xf numFmtId="0" fontId="15" fillId="0" borderId="0" xfId="0" applyFont="1" applyBorder="1" applyAlignment="1" quotePrefix="1">
      <alignment/>
    </xf>
    <xf numFmtId="0" fontId="15" fillId="0" borderId="8" xfId="0" applyFont="1" applyBorder="1" applyAlignment="1" quotePrefix="1">
      <alignment/>
    </xf>
    <xf numFmtId="184" fontId="0" fillId="0" borderId="0" xfId="17" applyNumberFormat="1" applyFont="1" applyBorder="1" applyAlignment="1">
      <alignment horizontal="right"/>
    </xf>
    <xf numFmtId="216" fontId="0" fillId="0" borderId="1" xfId="17" applyNumberFormat="1" applyFont="1" applyBorder="1" applyAlignment="1">
      <alignment horizontal="right" vertical="center"/>
    </xf>
    <xf numFmtId="3" fontId="7" fillId="0" borderId="0" xfId="0" applyNumberFormat="1" applyFont="1" applyBorder="1" applyAlignment="1">
      <alignment horizontal="distributed"/>
    </xf>
    <xf numFmtId="3" fontId="7" fillId="0" borderId="8" xfId="0" applyNumberFormat="1" applyFont="1" applyBorder="1" applyAlignment="1">
      <alignment horizontal="distributed"/>
    </xf>
    <xf numFmtId="0" fontId="7" fillId="0" borderId="0" xfId="0" applyFont="1" applyAlignment="1">
      <alignment/>
    </xf>
    <xf numFmtId="184" fontId="0" fillId="0" borderId="0" xfId="17" applyNumberFormat="1" applyFont="1" applyAlignment="1">
      <alignment horizontal="right"/>
    </xf>
    <xf numFmtId="215" fontId="0" fillId="0" borderId="1" xfId="17" applyNumberFormat="1" applyFont="1" applyBorder="1" applyAlignment="1">
      <alignment horizontal="right"/>
    </xf>
    <xf numFmtId="0" fontId="15" fillId="0" borderId="0" xfId="0" applyFont="1" applyBorder="1" applyAlignment="1">
      <alignment horizontal="distributed"/>
    </xf>
    <xf numFmtId="0" fontId="15" fillId="0" borderId="8" xfId="0" applyFont="1" applyBorder="1" applyAlignment="1">
      <alignment horizontal="distributed"/>
    </xf>
    <xf numFmtId="216" fontId="0" fillId="0" borderId="1" xfId="17" applyNumberFormat="1" applyFont="1" applyBorder="1" applyAlignment="1">
      <alignment horizontal="right"/>
    </xf>
    <xf numFmtId="3" fontId="7" fillId="0" borderId="0" xfId="0" applyNumberFormat="1" applyFont="1" applyBorder="1" applyAlignment="1" quotePrefix="1">
      <alignment horizontal="center"/>
    </xf>
    <xf numFmtId="3" fontId="7" fillId="0" borderId="8" xfId="0" applyNumberFormat="1" applyFont="1" applyBorder="1" applyAlignment="1" quotePrefix="1">
      <alignment horizontal="center"/>
    </xf>
    <xf numFmtId="0" fontId="7" fillId="0" borderId="0" xfId="0" applyFont="1" applyBorder="1" applyAlignment="1">
      <alignment horizontal="center"/>
    </xf>
    <xf numFmtId="0" fontId="7" fillId="0" borderId="8" xfId="0" applyFont="1" applyBorder="1" applyAlignment="1">
      <alignment horizontal="center"/>
    </xf>
    <xf numFmtId="0" fontId="7" fillId="0" borderId="0" xfId="0" applyFont="1" applyBorder="1" applyAlignment="1">
      <alignment horizontal="distributed"/>
    </xf>
    <xf numFmtId="0" fontId="7" fillId="0" borderId="8" xfId="0" applyFont="1" applyBorder="1" applyAlignment="1">
      <alignment horizontal="distributed"/>
    </xf>
    <xf numFmtId="0" fontId="7" fillId="0" borderId="0" xfId="0" applyFont="1" applyBorder="1" applyAlignment="1" quotePrefix="1">
      <alignment horizontal="center"/>
    </xf>
    <xf numFmtId="0" fontId="7" fillId="0" borderId="8" xfId="0" applyFont="1" applyBorder="1" applyAlignment="1" quotePrefix="1">
      <alignment horizontal="center"/>
    </xf>
    <xf numFmtId="182" fontId="0" fillId="0" borderId="1" xfId="17" applyNumberFormat="1" applyFont="1" applyBorder="1" applyAlignment="1">
      <alignment horizontal="right"/>
    </xf>
    <xf numFmtId="3" fontId="7" fillId="0" borderId="0" xfId="29" applyNumberFormat="1" applyFont="1" applyBorder="1" applyAlignment="1">
      <alignment horizontal="distributed"/>
      <protection/>
    </xf>
    <xf numFmtId="3" fontId="9" fillId="0" borderId="0" xfId="0" applyNumberFormat="1" applyFont="1" applyBorder="1" applyAlignment="1">
      <alignment horizontal="distributed"/>
    </xf>
    <xf numFmtId="3" fontId="11" fillId="0" borderId="0" xfId="0" applyNumberFormat="1" applyFont="1" applyBorder="1" applyAlignment="1">
      <alignment horizontal="distributed"/>
    </xf>
    <xf numFmtId="3" fontId="15" fillId="0" borderId="0" xfId="0" applyNumberFormat="1" applyFont="1" applyBorder="1" applyAlignment="1">
      <alignment horizontal="distributed"/>
    </xf>
    <xf numFmtId="3" fontId="24" fillId="0" borderId="0" xfId="0" applyNumberFormat="1" applyFont="1" applyBorder="1" applyAlignment="1">
      <alignment horizontal="distributed"/>
    </xf>
    <xf numFmtId="3" fontId="7" fillId="0" borderId="0" xfId="0" applyNumberFormat="1" applyFont="1" applyBorder="1" applyAlignment="1">
      <alignment/>
    </xf>
    <xf numFmtId="3" fontId="9" fillId="0" borderId="8" xfId="0" applyNumberFormat="1" applyFont="1" applyBorder="1" applyAlignment="1">
      <alignment horizontal="distributed"/>
    </xf>
    <xf numFmtId="3" fontId="16" fillId="0" borderId="8" xfId="0" applyNumberFormat="1" applyFont="1" applyBorder="1" applyAlignment="1">
      <alignment horizontal="distributed"/>
    </xf>
    <xf numFmtId="182" fontId="20" fillId="0" borderId="1" xfId="17" applyNumberFormat="1" applyFont="1" applyBorder="1" applyAlignment="1">
      <alignment horizontal="right"/>
    </xf>
    <xf numFmtId="184" fontId="4" fillId="0" borderId="0" xfId="17" applyNumberFormat="1" applyFont="1" applyBorder="1" applyAlignment="1">
      <alignment horizontal="right"/>
    </xf>
    <xf numFmtId="184" fontId="4" fillId="0" borderId="1" xfId="17" applyNumberFormat="1" applyFont="1" applyBorder="1" applyAlignment="1">
      <alignment horizontal="right"/>
    </xf>
    <xf numFmtId="182" fontId="10" fillId="0" borderId="1" xfId="17" applyNumberFormat="1" applyFont="1" applyBorder="1" applyAlignment="1">
      <alignment horizontal="right"/>
    </xf>
    <xf numFmtId="0" fontId="10" fillId="0" borderId="0" xfId="0" applyFont="1" applyBorder="1" applyAlignment="1">
      <alignment horizontal="center"/>
    </xf>
    <xf numFmtId="0" fontId="25" fillId="0" borderId="8" xfId="0" applyFont="1" applyBorder="1" applyAlignment="1">
      <alignment horizontal="center"/>
    </xf>
    <xf numFmtId="182" fontId="0" fillId="0" borderId="6" xfId="17" applyNumberFormat="1" applyFont="1" applyBorder="1" applyAlignment="1">
      <alignment horizontal="right"/>
    </xf>
    <xf numFmtId="182" fontId="0" fillId="0" borderId="2" xfId="17" applyNumberFormat="1" applyFont="1" applyBorder="1" applyAlignment="1">
      <alignment horizontal="right"/>
    </xf>
    <xf numFmtId="182" fontId="20" fillId="0" borderId="2" xfId="17" applyNumberFormat="1" applyFont="1" applyBorder="1" applyAlignment="1">
      <alignment horizontal="right"/>
    </xf>
    <xf numFmtId="0" fontId="7" fillId="0" borderId="6" xfId="0" applyFont="1" applyBorder="1" applyAlignment="1">
      <alignment horizontal="center"/>
    </xf>
    <xf numFmtId="0" fontId="7" fillId="0" borderId="7" xfId="0" applyFont="1" applyBorder="1" applyAlignment="1">
      <alignment horizontal="center"/>
    </xf>
    <xf numFmtId="0" fontId="15" fillId="0" borderId="0" xfId="31" applyNumberFormat="1" applyFont="1" applyBorder="1" applyAlignment="1">
      <alignment vertical="center"/>
      <protection/>
    </xf>
    <xf numFmtId="38" fontId="15" fillId="0" borderId="0" xfId="17" applyFont="1" applyAlignment="1">
      <alignment horizontal="right"/>
    </xf>
    <xf numFmtId="38" fontId="15" fillId="0" borderId="0" xfId="17" applyFont="1" applyBorder="1" applyAlignment="1">
      <alignment horizontal="right"/>
    </xf>
    <xf numFmtId="0" fontId="21" fillId="0" borderId="0" xfId="0" applyFont="1" applyBorder="1" applyAlignment="1">
      <alignment/>
    </xf>
    <xf numFmtId="0" fontId="21" fillId="0" borderId="0" xfId="0" applyFont="1" applyBorder="1" applyAlignment="1" quotePrefix="1">
      <alignment/>
    </xf>
    <xf numFmtId="38" fontId="7" fillId="0" borderId="0" xfId="17" applyFont="1" applyAlignment="1">
      <alignment horizontal="right"/>
    </xf>
    <xf numFmtId="0" fontId="13" fillId="0" borderId="0" xfId="26">
      <alignment/>
      <protection/>
    </xf>
    <xf numFmtId="0" fontId="5" fillId="0" borderId="0" xfId="26" applyFont="1" applyAlignment="1">
      <alignment horizontal="centerContinuous" vertical="center"/>
      <protection/>
    </xf>
    <xf numFmtId="0" fontId="13" fillId="0" borderId="0" xfId="26" applyAlignment="1">
      <alignment horizontal="centerContinuous"/>
      <protection/>
    </xf>
    <xf numFmtId="0" fontId="0" fillId="0" borderId="0" xfId="26" applyFont="1">
      <alignment/>
      <protection/>
    </xf>
    <xf numFmtId="0" fontId="0" fillId="0" borderId="3" xfId="26" applyFont="1" applyBorder="1">
      <alignment/>
      <protection/>
    </xf>
    <xf numFmtId="0" fontId="13" fillId="0" borderId="3" xfId="26" applyBorder="1">
      <alignment/>
      <protection/>
    </xf>
    <xf numFmtId="0" fontId="7" fillId="0" borderId="3" xfId="26" applyFont="1" applyBorder="1">
      <alignment/>
      <protection/>
    </xf>
    <xf numFmtId="0" fontId="0" fillId="0" borderId="3" xfId="26" applyFont="1" applyBorder="1" applyAlignment="1">
      <alignment horizontal="right" vertical="top"/>
      <protection/>
    </xf>
    <xf numFmtId="0" fontId="0" fillId="0" borderId="1" xfId="26" applyFont="1" applyBorder="1" applyAlignment="1">
      <alignment horizontal="center"/>
      <protection/>
    </xf>
    <xf numFmtId="0" fontId="0" fillId="0" borderId="1" xfId="26" applyFont="1" applyBorder="1" applyAlignment="1">
      <alignment horizontal="center" vertical="center"/>
      <protection/>
    </xf>
    <xf numFmtId="0" fontId="0" fillId="0" borderId="0" xfId="26" applyFont="1" applyBorder="1" applyAlignment="1">
      <alignment horizontal="center" vertical="center"/>
      <protection/>
    </xf>
    <xf numFmtId="0" fontId="0" fillId="0" borderId="8" xfId="26" applyFont="1" applyBorder="1" applyAlignment="1">
      <alignment horizontal="center" vertical="center"/>
      <protection/>
    </xf>
    <xf numFmtId="0" fontId="0" fillId="0" borderId="2" xfId="26" applyFont="1" applyBorder="1" applyAlignment="1">
      <alignment horizontal="left"/>
      <protection/>
    </xf>
    <xf numFmtId="0" fontId="0" fillId="0" borderId="2" xfId="26" applyFont="1" applyBorder="1" applyAlignment="1">
      <alignment horizontal="center" vertical="center"/>
      <protection/>
    </xf>
    <xf numFmtId="0" fontId="0" fillId="0" borderId="6" xfId="26" applyFont="1" applyBorder="1" applyAlignment="1">
      <alignment horizontal="center" vertical="center"/>
      <protection/>
    </xf>
    <xf numFmtId="0" fontId="0" fillId="0" borderId="8" xfId="26" applyFont="1" applyBorder="1">
      <alignment/>
      <protection/>
    </xf>
    <xf numFmtId="0" fontId="0" fillId="0" borderId="9" xfId="26" applyFont="1" applyBorder="1" applyAlignment="1">
      <alignment horizontal="left"/>
      <protection/>
    </xf>
    <xf numFmtId="38" fontId="0" fillId="0" borderId="8" xfId="17" applyFont="1" applyBorder="1" applyAlignment="1">
      <alignment horizontal="center"/>
    </xf>
    <xf numFmtId="0" fontId="0" fillId="0" borderId="9" xfId="26" applyFont="1" applyBorder="1" applyAlignment="1">
      <alignment horizontal="center" vertical="center"/>
      <protection/>
    </xf>
    <xf numFmtId="177" fontId="20" fillId="0" borderId="9" xfId="26" applyNumberFormat="1" applyFont="1" applyBorder="1" applyAlignment="1">
      <alignment horizontal="center" vertical="top"/>
      <protection/>
    </xf>
    <xf numFmtId="0" fontId="0" fillId="0" borderId="8" xfId="26" applyFont="1" applyBorder="1" applyAlignment="1">
      <alignment horizontal="center" vertical="top"/>
      <protection/>
    </xf>
    <xf numFmtId="0" fontId="4" fillId="0" borderId="0" xfId="26" applyFont="1" applyAlignment="1">
      <alignment horizontal="right"/>
      <protection/>
    </xf>
    <xf numFmtId="49" fontId="4" fillId="0" borderId="0" xfId="26" applyNumberFormat="1" applyFont="1" applyAlignment="1">
      <alignment horizontal="left" vertical="center"/>
      <protection/>
    </xf>
    <xf numFmtId="180" fontId="4" fillId="0" borderId="1" xfId="17" applyNumberFormat="1" applyFont="1" applyBorder="1" applyAlignment="1">
      <alignment/>
    </xf>
    <xf numFmtId="180" fontId="4" fillId="0" borderId="9" xfId="17" applyNumberFormat="1" applyFont="1" applyBorder="1" applyAlignment="1">
      <alignment/>
    </xf>
    <xf numFmtId="180" fontId="4" fillId="0" borderId="0" xfId="17" applyNumberFormat="1" applyFont="1" applyAlignment="1">
      <alignment/>
    </xf>
    <xf numFmtId="38" fontId="10" fillId="0" borderId="1" xfId="17" applyFont="1" applyBorder="1" applyAlignment="1">
      <alignment horizontal="right"/>
    </xf>
    <xf numFmtId="183" fontId="4" fillId="0" borderId="0" xfId="17" applyNumberFormat="1" applyFont="1" applyBorder="1" applyAlignment="1">
      <alignment/>
    </xf>
    <xf numFmtId="181" fontId="4" fillId="0" borderId="9" xfId="17" applyNumberFormat="1" applyFont="1" applyBorder="1" applyAlignment="1">
      <alignment/>
    </xf>
    <xf numFmtId="0" fontId="4" fillId="0" borderId="0" xfId="26" applyFont="1" applyAlignment="1">
      <alignment/>
      <protection/>
    </xf>
    <xf numFmtId="180" fontId="4" fillId="0" borderId="0" xfId="17" applyNumberFormat="1" applyFont="1" applyAlignment="1">
      <alignment horizontal="right"/>
    </xf>
    <xf numFmtId="0" fontId="13" fillId="0" borderId="0" xfId="26" applyFont="1" applyAlignment="1">
      <alignment/>
      <protection/>
    </xf>
    <xf numFmtId="180" fontId="13" fillId="0" borderId="1" xfId="17" applyNumberFormat="1" applyFont="1" applyBorder="1" applyAlignment="1">
      <alignment/>
    </xf>
    <xf numFmtId="180" fontId="13" fillId="0" borderId="9" xfId="17" applyNumberFormat="1" applyFont="1" applyBorder="1" applyAlignment="1">
      <alignment/>
    </xf>
    <xf numFmtId="180" fontId="13" fillId="0" borderId="0" xfId="17" applyNumberFormat="1" applyFont="1" applyAlignment="1">
      <alignment/>
    </xf>
    <xf numFmtId="38" fontId="8" fillId="0" borderId="1" xfId="17" applyFont="1" applyBorder="1" applyAlignment="1">
      <alignment horizontal="right"/>
    </xf>
    <xf numFmtId="183" fontId="1" fillId="0" borderId="0" xfId="17" applyNumberFormat="1" applyFont="1" applyBorder="1" applyAlignment="1">
      <alignment/>
    </xf>
    <xf numFmtId="181" fontId="13" fillId="0" borderId="9" xfId="17" applyNumberFormat="1" applyFont="1" applyBorder="1" applyAlignment="1">
      <alignment/>
    </xf>
    <xf numFmtId="0" fontId="0" fillId="0" borderId="0" xfId="26" applyFont="1" applyAlignment="1">
      <alignment/>
      <protection/>
    </xf>
    <xf numFmtId="0" fontId="0" fillId="0" borderId="0" xfId="26" applyFont="1" applyAlignment="1">
      <alignment horizontal="right" vertical="center"/>
      <protection/>
    </xf>
    <xf numFmtId="180" fontId="0" fillId="0" borderId="1" xfId="17" applyNumberFormat="1" applyFont="1" applyBorder="1" applyAlignment="1">
      <alignment/>
    </xf>
    <xf numFmtId="180" fontId="0" fillId="0" borderId="9" xfId="17" applyNumberFormat="1" applyFont="1" applyBorder="1" applyAlignment="1">
      <alignment/>
    </xf>
    <xf numFmtId="180" fontId="0" fillId="0" borderId="0" xfId="17" applyNumberFormat="1" applyFont="1" applyAlignment="1">
      <alignment/>
    </xf>
    <xf numFmtId="38" fontId="7" fillId="0" borderId="1" xfId="17" applyFont="1" applyBorder="1" applyAlignment="1">
      <alignment horizontal="right"/>
    </xf>
    <xf numFmtId="183" fontId="0" fillId="0" borderId="0" xfId="17" applyNumberFormat="1" applyFont="1" applyBorder="1" applyAlignment="1">
      <alignment/>
    </xf>
    <xf numFmtId="181" fontId="0" fillId="0" borderId="9" xfId="17" applyNumberFormat="1" applyFont="1" applyBorder="1" applyAlignment="1">
      <alignment/>
    </xf>
    <xf numFmtId="0" fontId="0" fillId="0" borderId="0" xfId="26" applyFont="1" applyBorder="1" applyAlignment="1">
      <alignment/>
      <protection/>
    </xf>
    <xf numFmtId="0" fontId="0" fillId="0" borderId="0" xfId="26" applyFont="1" applyBorder="1" applyAlignment="1">
      <alignment horizontal="right" vertical="center"/>
      <protection/>
    </xf>
    <xf numFmtId="180" fontId="0" fillId="0" borderId="0" xfId="17" applyNumberFormat="1" applyFont="1" applyBorder="1" applyAlignment="1">
      <alignment/>
    </xf>
    <xf numFmtId="0" fontId="0" fillId="0" borderId="6" xfId="26" applyFont="1" applyBorder="1" applyAlignment="1">
      <alignment vertical="center"/>
      <protection/>
    </xf>
    <xf numFmtId="0" fontId="0" fillId="0" borderId="6" xfId="26" applyFont="1" applyBorder="1" applyAlignment="1">
      <alignment horizontal="right" vertical="center"/>
      <protection/>
    </xf>
    <xf numFmtId="38" fontId="0" fillId="0" borderId="10" xfId="17" applyFont="1" applyBorder="1" applyAlignment="1">
      <alignment vertical="center"/>
    </xf>
    <xf numFmtId="38" fontId="0" fillId="0" borderId="6" xfId="17" applyFont="1" applyBorder="1" applyAlignment="1">
      <alignment vertical="center"/>
    </xf>
    <xf numFmtId="181" fontId="0" fillId="0" borderId="7" xfId="17" applyNumberFormat="1" applyFont="1" applyBorder="1" applyAlignment="1">
      <alignment vertical="center"/>
    </xf>
    <xf numFmtId="181" fontId="0" fillId="0" borderId="6" xfId="17" applyNumberFormat="1" applyFont="1" applyBorder="1" applyAlignment="1">
      <alignment vertical="center"/>
    </xf>
    <xf numFmtId="181" fontId="0" fillId="0" borderId="10" xfId="17" applyNumberFormat="1" applyFont="1" applyBorder="1" applyAlignment="1">
      <alignment vertical="center"/>
    </xf>
    <xf numFmtId="182" fontId="0" fillId="0" borderId="2" xfId="17" applyNumberFormat="1" applyFont="1" applyBorder="1" applyAlignment="1">
      <alignment vertical="center"/>
    </xf>
    <xf numFmtId="0" fontId="0" fillId="0" borderId="0" xfId="26" applyFont="1" applyAlignment="1">
      <alignment vertical="center"/>
      <protection/>
    </xf>
    <xf numFmtId="38" fontId="5" fillId="0" borderId="0" xfId="17" applyFont="1" applyAlignment="1">
      <alignment horizontal="centerContinuous"/>
    </xf>
    <xf numFmtId="38" fontId="26" fillId="0" borderId="0" xfId="17" applyFont="1" applyAlignment="1">
      <alignment horizontal="centerContinuous"/>
    </xf>
    <xf numFmtId="38" fontId="5" fillId="0" borderId="0" xfId="17" applyFont="1" applyAlignment="1">
      <alignment/>
    </xf>
    <xf numFmtId="38" fontId="27" fillId="0" borderId="3" xfId="17" applyFont="1" applyBorder="1" applyAlignment="1">
      <alignment horizontal="centerContinuous"/>
    </xf>
    <xf numFmtId="38" fontId="27" fillId="0" borderId="3" xfId="17" applyFont="1" applyBorder="1" applyAlignment="1">
      <alignment/>
    </xf>
    <xf numFmtId="38" fontId="27" fillId="0" borderId="0" xfId="17" applyFont="1" applyAlignment="1">
      <alignment/>
    </xf>
    <xf numFmtId="38" fontId="0" fillId="0" borderId="0" xfId="17" applyFont="1" applyAlignment="1">
      <alignment vertical="center"/>
    </xf>
    <xf numFmtId="38" fontId="0" fillId="0" borderId="0" xfId="17" applyFont="1" applyBorder="1" applyAlignment="1">
      <alignment horizontal="right" vertical="center"/>
    </xf>
    <xf numFmtId="49" fontId="0" fillId="0" borderId="0" xfId="17" applyNumberFormat="1" applyFont="1" applyAlignment="1">
      <alignment horizontal="right" vertical="center"/>
    </xf>
    <xf numFmtId="49" fontId="0" fillId="0" borderId="0" xfId="17" applyNumberFormat="1" applyFont="1" applyAlignment="1">
      <alignment horizontal="center" vertical="center"/>
    </xf>
    <xf numFmtId="185" fontId="0" fillId="0" borderId="1" xfId="17" applyNumberFormat="1" applyFont="1" applyBorder="1" applyAlignment="1">
      <alignment/>
    </xf>
    <xf numFmtId="210" fontId="0" fillId="0" borderId="1" xfId="17" applyNumberFormat="1" applyFont="1" applyBorder="1" applyAlignment="1">
      <alignment/>
    </xf>
    <xf numFmtId="220" fontId="0" fillId="0" borderId="0" xfId="17" applyNumberFormat="1" applyFont="1" applyAlignment="1">
      <alignment vertical="center"/>
    </xf>
    <xf numFmtId="220" fontId="0" fillId="0" borderId="0" xfId="17" applyNumberFormat="1" applyFont="1" applyBorder="1" applyAlignment="1">
      <alignment vertical="center"/>
    </xf>
    <xf numFmtId="0" fontId="0" fillId="0" borderId="6" xfId="17" applyNumberFormat="1" applyFont="1" applyBorder="1" applyAlignment="1">
      <alignment horizontal="centerContinuous" vertical="center"/>
    </xf>
    <xf numFmtId="210" fontId="0" fillId="0" borderId="2" xfId="17" applyNumberFormat="1" applyFont="1" applyBorder="1" applyAlignment="1">
      <alignment vertical="center"/>
    </xf>
    <xf numFmtId="38" fontId="7" fillId="0" borderId="0" xfId="17" applyFont="1" applyAlignment="1">
      <alignment horizontal="left"/>
    </xf>
    <xf numFmtId="38" fontId="7" fillId="0" borderId="0" xfId="17" applyFont="1" applyAlignment="1">
      <alignment/>
    </xf>
    <xf numFmtId="38" fontId="13" fillId="0" borderId="0" xfId="17" applyAlignment="1">
      <alignment horizontal="centerContinuous"/>
    </xf>
    <xf numFmtId="38" fontId="13" fillId="0" borderId="0" xfId="17" applyAlignment="1">
      <alignment/>
    </xf>
    <xf numFmtId="38" fontId="0" fillId="0" borderId="0" xfId="17" applyFont="1" applyAlignment="1">
      <alignment horizontal="centerContinuous" vertical="center"/>
    </xf>
    <xf numFmtId="38" fontId="0" fillId="0" borderId="3" xfId="17" applyFont="1" applyBorder="1" applyAlignment="1">
      <alignment vertical="center"/>
    </xf>
    <xf numFmtId="38" fontId="7" fillId="0" borderId="3" xfId="17" applyFont="1" applyBorder="1" applyAlignment="1">
      <alignment vertical="center"/>
    </xf>
    <xf numFmtId="182" fontId="0" fillId="0" borderId="5" xfId="17" applyNumberFormat="1" applyFont="1" applyBorder="1" applyAlignment="1">
      <alignment horizontal="right"/>
    </xf>
    <xf numFmtId="0" fontId="15" fillId="0" borderId="7" xfId="27" applyFont="1" applyBorder="1" applyAlignment="1" quotePrefix="1">
      <alignment/>
      <protection/>
    </xf>
    <xf numFmtId="0" fontId="0" fillId="0" borderId="0" xfId="27" applyFont="1">
      <alignment/>
      <protection/>
    </xf>
    <xf numFmtId="38" fontId="0" fillId="0" borderId="9" xfId="17" applyFont="1" applyBorder="1" applyAlignment="1">
      <alignment horizontal="center" vertical="center"/>
    </xf>
    <xf numFmtId="0" fontId="15" fillId="0" borderId="0" xfId="27" applyFont="1" applyBorder="1" applyAlignment="1" quotePrefix="1">
      <alignment/>
      <protection/>
    </xf>
    <xf numFmtId="184" fontId="0" fillId="0" borderId="0" xfId="17" applyNumberFormat="1" applyFont="1" applyAlignment="1">
      <alignment/>
    </xf>
    <xf numFmtId="184" fontId="0" fillId="0" borderId="9" xfId="17" applyNumberFormat="1" applyFont="1" applyBorder="1" applyAlignment="1">
      <alignment/>
    </xf>
    <xf numFmtId="182" fontId="0" fillId="0" borderId="1" xfId="17" applyNumberFormat="1" applyFont="1" applyBorder="1" applyAlignment="1">
      <alignment vertical="center"/>
    </xf>
    <xf numFmtId="38" fontId="7" fillId="0" borderId="0" xfId="17" applyFont="1" applyBorder="1" applyAlignment="1">
      <alignment horizontal="distributed" vertical="center"/>
    </xf>
    <xf numFmtId="38" fontId="7" fillId="0" borderId="8" xfId="17" applyFont="1" applyBorder="1" applyAlignment="1">
      <alignment horizontal="distributed" vertical="center"/>
    </xf>
    <xf numFmtId="38" fontId="7" fillId="0" borderId="0" xfId="17" applyFont="1" applyAlignment="1">
      <alignment vertical="center"/>
    </xf>
    <xf numFmtId="184" fontId="0" fillId="0" borderId="0" xfId="17" applyNumberFormat="1" applyFont="1" applyAlignment="1">
      <alignment horizontal="right" vertical="center"/>
    </xf>
    <xf numFmtId="184" fontId="0" fillId="0" borderId="9" xfId="17" applyNumberFormat="1" applyFont="1" applyBorder="1" applyAlignment="1">
      <alignment horizontal="right" vertical="center"/>
    </xf>
    <xf numFmtId="186" fontId="0" fillId="0" borderId="1" xfId="17" applyNumberFormat="1" applyFont="1" applyBorder="1" applyAlignment="1">
      <alignment vertical="center"/>
    </xf>
    <xf numFmtId="186" fontId="7" fillId="0" borderId="0" xfId="17" applyNumberFormat="1" applyFont="1" applyBorder="1" applyAlignment="1">
      <alignment horizontal="distributed" vertical="center"/>
    </xf>
    <xf numFmtId="186" fontId="7" fillId="0" borderId="8" xfId="17" applyNumberFormat="1" applyFont="1" applyBorder="1" applyAlignment="1">
      <alignment horizontal="distributed" vertical="center"/>
    </xf>
    <xf numFmtId="186" fontId="7" fillId="0" borderId="0" xfId="17" applyNumberFormat="1" applyFont="1" applyAlignment="1">
      <alignment vertical="center"/>
    </xf>
    <xf numFmtId="184" fontId="0" fillId="0" borderId="0" xfId="17" applyNumberFormat="1" applyFont="1" applyBorder="1" applyAlignment="1">
      <alignment/>
    </xf>
    <xf numFmtId="182" fontId="0" fillId="0" borderId="0" xfId="17" applyNumberFormat="1" applyFont="1" applyBorder="1" applyAlignment="1">
      <alignment vertical="center"/>
    </xf>
    <xf numFmtId="184" fontId="0" fillId="0" borderId="1" xfId="17" applyNumberFormat="1" applyFont="1" applyBorder="1" applyAlignment="1">
      <alignment/>
    </xf>
    <xf numFmtId="182" fontId="0" fillId="0" borderId="6" xfId="17" applyNumberFormat="1" applyFont="1" applyBorder="1" applyAlignment="1">
      <alignment vertical="center"/>
    </xf>
    <xf numFmtId="182" fontId="0" fillId="0" borderId="10" xfId="17" applyNumberFormat="1" applyFont="1" applyBorder="1" applyAlignment="1">
      <alignment vertical="center"/>
    </xf>
    <xf numFmtId="38" fontId="7" fillId="0" borderId="6" xfId="17" applyFont="1" applyBorder="1" applyAlignment="1">
      <alignment horizontal="distributed" vertical="center"/>
    </xf>
    <xf numFmtId="38" fontId="7" fillId="0" borderId="7" xfId="17" applyFont="1" applyBorder="1" applyAlignment="1">
      <alignment horizontal="distributed" vertical="center"/>
    </xf>
    <xf numFmtId="38" fontId="7" fillId="0" borderId="0" xfId="17" applyNumberFormat="1" applyFont="1" applyBorder="1" applyAlignment="1">
      <alignment horizontal="distributed" vertical="center"/>
    </xf>
    <xf numFmtId="38" fontId="7" fillId="0" borderId="8" xfId="17" applyNumberFormat="1" applyFont="1" applyBorder="1" applyAlignment="1">
      <alignment horizontal="distributed" vertical="center"/>
    </xf>
    <xf numFmtId="184" fontId="4" fillId="0" borderId="0" xfId="17" applyNumberFormat="1" applyFont="1" applyBorder="1" applyAlignment="1">
      <alignment/>
    </xf>
    <xf numFmtId="184" fontId="4" fillId="0" borderId="1" xfId="17" applyNumberFormat="1" applyFont="1" applyBorder="1" applyAlignment="1">
      <alignment/>
    </xf>
    <xf numFmtId="38" fontId="4" fillId="0" borderId="1" xfId="17" applyFont="1" applyBorder="1" applyAlignment="1">
      <alignment vertical="center"/>
    </xf>
    <xf numFmtId="38" fontId="10" fillId="0" borderId="0" xfId="17" applyFont="1" applyBorder="1" applyAlignment="1">
      <alignment horizontal="center" vertical="center"/>
    </xf>
    <xf numFmtId="38" fontId="10" fillId="0" borderId="8" xfId="17" applyFont="1" applyBorder="1" applyAlignment="1">
      <alignment horizontal="distributed" vertical="center"/>
    </xf>
    <xf numFmtId="38" fontId="7" fillId="0" borderId="0" xfId="17" applyFont="1" applyBorder="1" applyAlignment="1">
      <alignment vertical="center"/>
    </xf>
    <xf numFmtId="38" fontId="7" fillId="0" borderId="0" xfId="17" applyFont="1" applyAlignment="1">
      <alignment horizontal="distributed" vertical="center"/>
    </xf>
    <xf numFmtId="38" fontId="0" fillId="0" borderId="0" xfId="17" applyFont="1" applyAlignment="1">
      <alignment horizontal="distributed" vertical="center"/>
    </xf>
    <xf numFmtId="38" fontId="0" fillId="0" borderId="0" xfId="17" applyFont="1" applyAlignment="1">
      <alignment horizontal="justify" vertical="center"/>
    </xf>
    <xf numFmtId="0" fontId="13" fillId="0" borderId="0" xfId="28">
      <alignment/>
      <protection/>
    </xf>
    <xf numFmtId="0" fontId="4" fillId="0" borderId="0" xfId="28" applyFont="1" applyAlignment="1">
      <alignment vertical="center"/>
      <protection/>
    </xf>
    <xf numFmtId="0" fontId="5" fillId="0" borderId="0" xfId="28" applyFont="1" applyAlignment="1">
      <alignment horizontal="centerContinuous" vertical="center"/>
      <protection/>
    </xf>
    <xf numFmtId="0" fontId="13" fillId="0" borderId="0" xfId="28" applyAlignment="1">
      <alignment horizontal="centerContinuous"/>
      <protection/>
    </xf>
    <xf numFmtId="0" fontId="0" fillId="0" borderId="0" xfId="28" applyFont="1">
      <alignment/>
      <protection/>
    </xf>
    <xf numFmtId="0" fontId="0" fillId="0" borderId="3" xfId="28" applyFont="1" applyBorder="1">
      <alignment/>
      <protection/>
    </xf>
    <xf numFmtId="0" fontId="13" fillId="0" borderId="3" xfId="28" applyBorder="1">
      <alignment/>
      <protection/>
    </xf>
    <xf numFmtId="0" fontId="7" fillId="0" borderId="3" xfId="28" applyFont="1" applyBorder="1">
      <alignment/>
      <protection/>
    </xf>
    <xf numFmtId="0" fontId="0" fillId="0" borderId="3" xfId="28" applyFont="1" applyBorder="1" applyAlignment="1">
      <alignment horizontal="right" vertical="top"/>
      <protection/>
    </xf>
    <xf numFmtId="0" fontId="0" fillId="0" borderId="1" xfId="28" applyFont="1" applyBorder="1" applyAlignment="1">
      <alignment horizontal="center"/>
      <protection/>
    </xf>
    <xf numFmtId="0" fontId="0" fillId="0" borderId="1" xfId="28" applyFont="1" applyBorder="1" applyAlignment="1">
      <alignment horizontal="center" vertical="center"/>
      <protection/>
    </xf>
    <xf numFmtId="0" fontId="0" fillId="0" borderId="0" xfId="28" applyFont="1" applyBorder="1" applyAlignment="1">
      <alignment horizontal="center" vertical="center"/>
      <protection/>
    </xf>
    <xf numFmtId="0" fontId="0" fillId="0" borderId="9" xfId="28" applyFont="1" applyBorder="1" applyAlignment="1">
      <alignment horizontal="center" vertical="center"/>
      <protection/>
    </xf>
    <xf numFmtId="0" fontId="0" fillId="0" borderId="8" xfId="28" applyFont="1" applyBorder="1" applyAlignment="1">
      <alignment horizontal="center" vertical="center"/>
      <protection/>
    </xf>
    <xf numFmtId="0" fontId="0" fillId="0" borderId="2" xfId="28" applyFont="1" applyBorder="1" applyAlignment="1">
      <alignment horizontal="left"/>
      <protection/>
    </xf>
    <xf numFmtId="0" fontId="0" fillId="0" borderId="2" xfId="28" applyFont="1" applyBorder="1" applyAlignment="1">
      <alignment horizontal="center" vertical="center"/>
      <protection/>
    </xf>
    <xf numFmtId="0" fontId="0" fillId="0" borderId="6" xfId="28" applyFont="1" applyBorder="1" applyAlignment="1">
      <alignment horizontal="center" vertical="center"/>
      <protection/>
    </xf>
    <xf numFmtId="0" fontId="0" fillId="0" borderId="8" xfId="28" applyFont="1" applyBorder="1">
      <alignment/>
      <protection/>
    </xf>
    <xf numFmtId="0" fontId="0" fillId="0" borderId="9" xfId="28" applyFont="1" applyBorder="1" applyAlignment="1">
      <alignment horizontal="left"/>
      <protection/>
    </xf>
    <xf numFmtId="177" fontId="20" fillId="0" borderId="9" xfId="28" applyNumberFormat="1" applyFont="1" applyBorder="1" applyAlignment="1">
      <alignment horizontal="center" vertical="top"/>
      <protection/>
    </xf>
    <xf numFmtId="0" fontId="0" fillId="0" borderId="8" xfId="28" applyFont="1" applyBorder="1" applyAlignment="1">
      <alignment horizontal="center" vertical="top"/>
      <protection/>
    </xf>
    <xf numFmtId="0" fontId="4" fillId="0" borderId="0" xfId="28" applyFont="1" applyAlignment="1">
      <alignment horizontal="right"/>
      <protection/>
    </xf>
    <xf numFmtId="49" fontId="4" fillId="0" borderId="0" xfId="28" applyNumberFormat="1" applyFont="1" applyAlignment="1">
      <alignment horizontal="left" vertical="center"/>
      <protection/>
    </xf>
    <xf numFmtId="0" fontId="4" fillId="0" borderId="0" xfId="28" applyFont="1" applyAlignment="1">
      <alignment/>
      <protection/>
    </xf>
    <xf numFmtId="0" fontId="13" fillId="0" borderId="0" xfId="28" applyFont="1" applyAlignment="1">
      <alignment/>
      <protection/>
    </xf>
    <xf numFmtId="0" fontId="13" fillId="0" borderId="0" xfId="28" applyFont="1" applyAlignment="1">
      <alignment vertical="center"/>
      <protection/>
    </xf>
    <xf numFmtId="0" fontId="0" fillId="0" borderId="0" xfId="28" applyFont="1" applyAlignment="1">
      <alignment/>
      <protection/>
    </xf>
    <xf numFmtId="0" fontId="0" fillId="0" borderId="0" xfId="28" applyFont="1" applyAlignment="1">
      <alignment horizontal="right" vertical="center"/>
      <protection/>
    </xf>
    <xf numFmtId="0" fontId="0" fillId="0" borderId="0" xfId="28" applyFont="1" applyAlignment="1">
      <alignment vertical="center"/>
      <protection/>
    </xf>
    <xf numFmtId="0" fontId="0" fillId="0" borderId="0" xfId="28" applyFont="1" applyBorder="1" applyAlignment="1">
      <alignment/>
      <protection/>
    </xf>
    <xf numFmtId="0" fontId="0" fillId="0" borderId="0" xfId="28" applyFont="1" applyBorder="1" applyAlignment="1">
      <alignment horizontal="right" vertical="center"/>
      <protection/>
    </xf>
    <xf numFmtId="0" fontId="0" fillId="0" borderId="0" xfId="28" applyFont="1" applyBorder="1" applyAlignment="1">
      <alignment vertical="center"/>
      <protection/>
    </xf>
    <xf numFmtId="0" fontId="0" fillId="0" borderId="6" xfId="28" applyFont="1" applyBorder="1" applyAlignment="1">
      <alignment vertical="center"/>
      <protection/>
    </xf>
    <xf numFmtId="0" fontId="0" fillId="0" borderId="6" xfId="28" applyFont="1" applyBorder="1" applyAlignment="1">
      <alignment horizontal="right" vertical="center"/>
      <protection/>
    </xf>
    <xf numFmtId="38" fontId="0" fillId="0" borderId="10" xfId="17" applyFont="1" applyBorder="1" applyAlignment="1">
      <alignment/>
    </xf>
    <xf numFmtId="38" fontId="0" fillId="0" borderId="6" xfId="17" applyFont="1" applyBorder="1" applyAlignment="1">
      <alignment/>
    </xf>
    <xf numFmtId="181" fontId="0" fillId="0" borderId="6" xfId="17" applyNumberFormat="1" applyFont="1" applyBorder="1" applyAlignment="1">
      <alignment/>
    </xf>
    <xf numFmtId="181" fontId="0" fillId="0" borderId="2" xfId="17" applyNumberFormat="1" applyFont="1" applyBorder="1" applyAlignment="1">
      <alignment horizontal="right"/>
    </xf>
    <xf numFmtId="181" fontId="0" fillId="0" borderId="10" xfId="17" applyNumberFormat="1" applyFont="1" applyBorder="1" applyAlignment="1">
      <alignment/>
    </xf>
    <xf numFmtId="182" fontId="0" fillId="0" borderId="2" xfId="17" applyNumberFormat="1" applyFont="1" applyBorder="1" applyAlignment="1">
      <alignment/>
    </xf>
    <xf numFmtId="38" fontId="0" fillId="0" borderId="0" xfId="17" applyFont="1" applyBorder="1" applyAlignment="1">
      <alignment/>
    </xf>
    <xf numFmtId="0" fontId="15" fillId="0" borderId="7" xfId="21" applyFont="1" applyBorder="1" applyAlignment="1" quotePrefix="1">
      <alignment/>
      <protection/>
    </xf>
    <xf numFmtId="0" fontId="0" fillId="0" borderId="0" xfId="21" applyFont="1">
      <alignment/>
      <protection/>
    </xf>
    <xf numFmtId="0" fontId="15" fillId="0" borderId="0" xfId="21" applyFont="1" applyBorder="1" applyAlignment="1" quotePrefix="1">
      <alignment/>
      <protection/>
    </xf>
    <xf numFmtId="38" fontId="7" fillId="0" borderId="1" xfId="17" applyFont="1" applyBorder="1" applyAlignment="1">
      <alignment vertical="center"/>
    </xf>
    <xf numFmtId="186" fontId="7" fillId="0" borderId="1" xfId="17" applyNumberFormat="1" applyFont="1" applyBorder="1" applyAlignment="1">
      <alignment vertical="center"/>
    </xf>
    <xf numFmtId="186" fontId="15" fillId="0" borderId="0" xfId="17" applyNumberFormat="1" applyFont="1" applyBorder="1" applyAlignment="1">
      <alignment horizontal="distributed" vertical="center"/>
    </xf>
    <xf numFmtId="186" fontId="7" fillId="0" borderId="0" xfId="17" applyNumberFormat="1" applyFont="1" applyBorder="1" applyAlignment="1">
      <alignment vertical="center"/>
    </xf>
    <xf numFmtId="184" fontId="4" fillId="0" borderId="8" xfId="17" applyNumberFormat="1" applyFont="1" applyBorder="1" applyAlignment="1">
      <alignment/>
    </xf>
    <xf numFmtId="38" fontId="4" fillId="0" borderId="8" xfId="17" applyFont="1" applyBorder="1" applyAlignment="1">
      <alignment vertical="center"/>
    </xf>
    <xf numFmtId="184" fontId="4" fillId="0" borderId="9" xfId="17" applyNumberFormat="1" applyFont="1" applyBorder="1" applyAlignment="1">
      <alignment/>
    </xf>
    <xf numFmtId="38" fontId="8" fillId="0" borderId="0" xfId="17" applyFont="1" applyAlignment="1">
      <alignment vertical="center"/>
    </xf>
    <xf numFmtId="182" fontId="0" fillId="0" borderId="7" xfId="17" applyNumberFormat="1" applyFont="1" applyBorder="1" applyAlignment="1">
      <alignment vertical="center"/>
    </xf>
    <xf numFmtId="38" fontId="7" fillId="0" borderId="2" xfId="17" applyFont="1" applyBorder="1" applyAlignment="1">
      <alignment vertical="center"/>
    </xf>
    <xf numFmtId="38" fontId="7" fillId="0" borderId="6" xfId="17" applyFont="1" applyBorder="1" applyAlignment="1">
      <alignment vertical="center"/>
    </xf>
    <xf numFmtId="38" fontId="7" fillId="0" borderId="4" xfId="17" applyFont="1" applyBorder="1" applyAlignment="1">
      <alignment horizontal="centerContinuous" vertical="center"/>
    </xf>
    <xf numFmtId="38" fontId="7" fillId="0" borderId="5" xfId="17" applyFont="1" applyBorder="1" applyAlignment="1">
      <alignment horizontal="center"/>
    </xf>
    <xf numFmtId="0" fontId="15" fillId="0" borderId="7" xfId="22" applyFont="1" applyBorder="1" applyAlignment="1" quotePrefix="1">
      <alignment/>
      <protection/>
    </xf>
    <xf numFmtId="0" fontId="0" fillId="0" borderId="0" xfId="22" applyFont="1">
      <alignment/>
      <protection/>
    </xf>
    <xf numFmtId="0" fontId="15" fillId="0" borderId="0" xfId="22" applyFont="1" applyBorder="1" applyAlignment="1" quotePrefix="1">
      <alignment/>
      <protection/>
    </xf>
    <xf numFmtId="38" fontId="0" fillId="0" borderId="11" xfId="17" applyFont="1" applyBorder="1" applyAlignment="1">
      <alignment horizontal="center" vertical="center"/>
    </xf>
    <xf numFmtId="184" fontId="0" fillId="0" borderId="0" xfId="17" applyNumberFormat="1" applyFont="1" applyBorder="1" applyAlignment="1">
      <alignment/>
    </xf>
    <xf numFmtId="184" fontId="0" fillId="0" borderId="9" xfId="17" applyNumberFormat="1" applyFont="1" applyBorder="1" applyAlignment="1">
      <alignment/>
    </xf>
    <xf numFmtId="0" fontId="7" fillId="0" borderId="0" xfId="25" applyNumberFormat="1" applyFont="1" applyBorder="1" applyAlignment="1">
      <alignment horizontal="distributed"/>
      <protection/>
    </xf>
    <xf numFmtId="0" fontId="0" fillId="0" borderId="8" xfId="25" applyNumberFormat="1" applyFont="1" applyBorder="1" applyAlignment="1">
      <alignment horizontal="center"/>
      <protection/>
    </xf>
    <xf numFmtId="184" fontId="10" fillId="0" borderId="0" xfId="17" applyNumberFormat="1" applyFont="1" applyBorder="1" applyAlignment="1">
      <alignment/>
    </xf>
    <xf numFmtId="184" fontId="10" fillId="0" borderId="9" xfId="17" applyNumberFormat="1" applyFont="1" applyBorder="1" applyAlignment="1">
      <alignment/>
    </xf>
    <xf numFmtId="180" fontId="10" fillId="0" borderId="1" xfId="17" applyNumberFormat="1" applyFont="1" applyBorder="1" applyAlignment="1">
      <alignment/>
    </xf>
    <xf numFmtId="0" fontId="10" fillId="0" borderId="0" xfId="25" applyFont="1" applyBorder="1" applyAlignment="1">
      <alignment horizontal="center"/>
      <protection/>
    </xf>
    <xf numFmtId="0" fontId="4" fillId="0" borderId="8" xfId="25" applyFont="1" applyBorder="1" applyAlignment="1">
      <alignment horizontal="center"/>
      <protection/>
    </xf>
    <xf numFmtId="184" fontId="7" fillId="0" borderId="0" xfId="17" applyNumberFormat="1" applyFont="1" applyAlignment="1">
      <alignment/>
    </xf>
    <xf numFmtId="184" fontId="7" fillId="0" borderId="9" xfId="17" applyNumberFormat="1" applyFont="1" applyBorder="1" applyAlignment="1">
      <alignment/>
    </xf>
    <xf numFmtId="184" fontId="4" fillId="0" borderId="0" xfId="17" applyNumberFormat="1" applyFont="1" applyBorder="1" applyAlignment="1">
      <alignment/>
    </xf>
    <xf numFmtId="184" fontId="4" fillId="0" borderId="9" xfId="17" applyNumberFormat="1" applyFont="1" applyBorder="1" applyAlignment="1">
      <alignment/>
    </xf>
    <xf numFmtId="38" fontId="4" fillId="0" borderId="8" xfId="17" applyFont="1" applyBorder="1" applyAlignment="1">
      <alignment horizontal="center" vertical="center"/>
    </xf>
    <xf numFmtId="0" fontId="7" fillId="0" borderId="6" xfId="22" applyFont="1" applyBorder="1" applyAlignment="1">
      <alignment horizontal="center"/>
      <protection/>
    </xf>
    <xf numFmtId="0" fontId="7" fillId="0" borderId="7" xfId="22" applyFont="1" applyBorder="1" applyAlignment="1">
      <alignment horizontal="center"/>
      <protection/>
    </xf>
    <xf numFmtId="0" fontId="7" fillId="0" borderId="0" xfId="22" applyFont="1">
      <alignment/>
      <protection/>
    </xf>
    <xf numFmtId="0" fontId="15" fillId="0" borderId="7" xfId="23" applyFont="1" applyBorder="1" applyAlignment="1" quotePrefix="1">
      <alignment/>
      <protection/>
    </xf>
    <xf numFmtId="0" fontId="0" fillId="0" borderId="0" xfId="23" applyFont="1">
      <alignment/>
      <protection/>
    </xf>
    <xf numFmtId="0" fontId="15" fillId="0" borderId="0" xfId="23" applyFont="1" applyBorder="1" applyAlignment="1" quotePrefix="1">
      <alignment/>
      <protection/>
    </xf>
    <xf numFmtId="184" fontId="0" fillId="0" borderId="0" xfId="17" applyNumberFormat="1" applyFont="1" applyAlignment="1">
      <alignment vertical="center"/>
    </xf>
    <xf numFmtId="184" fontId="0" fillId="0" borderId="9" xfId="17" applyNumberFormat="1" applyFont="1" applyBorder="1" applyAlignment="1">
      <alignment vertical="center"/>
    </xf>
    <xf numFmtId="180" fontId="7" fillId="0" borderId="0" xfId="17" applyNumberFormat="1" applyFont="1" applyBorder="1" applyAlignment="1">
      <alignment horizontal="distributed" vertical="center"/>
    </xf>
    <xf numFmtId="180" fontId="7" fillId="0" borderId="8" xfId="17" applyNumberFormat="1" applyFont="1" applyBorder="1" applyAlignment="1">
      <alignment horizontal="distributed" vertical="center"/>
    </xf>
    <xf numFmtId="180" fontId="7" fillId="0" borderId="0" xfId="17" applyNumberFormat="1" applyFont="1" applyAlignment="1">
      <alignment vertical="center"/>
    </xf>
    <xf numFmtId="176" fontId="0" fillId="0" borderId="0" xfId="17" applyNumberFormat="1" applyFont="1" applyAlignment="1">
      <alignment horizontal="center" vertical="center"/>
    </xf>
    <xf numFmtId="184" fontId="4" fillId="0" borderId="0" xfId="17" applyNumberFormat="1" applyFont="1" applyBorder="1" applyAlignment="1">
      <alignment vertical="center"/>
    </xf>
    <xf numFmtId="184" fontId="4" fillId="0" borderId="9" xfId="17" applyNumberFormat="1" applyFont="1" applyBorder="1" applyAlignment="1">
      <alignment vertical="center"/>
    </xf>
    <xf numFmtId="38" fontId="10" fillId="0" borderId="1" xfId="17" applyFont="1" applyBorder="1" applyAlignment="1">
      <alignment vertical="center"/>
    </xf>
    <xf numFmtId="38" fontId="10" fillId="0" borderId="8" xfId="17" applyFont="1" applyBorder="1" applyAlignment="1">
      <alignment horizontal="center" vertical="center"/>
    </xf>
    <xf numFmtId="0" fontId="7" fillId="0" borderId="6" xfId="23" applyFont="1" applyBorder="1" applyAlignment="1">
      <alignment horizontal="center"/>
      <protection/>
    </xf>
    <xf numFmtId="0" fontId="7" fillId="0" borderId="7" xfId="23" applyFont="1" applyBorder="1" applyAlignment="1">
      <alignment horizontal="center"/>
      <protection/>
    </xf>
    <xf numFmtId="0" fontId="7" fillId="0" borderId="0" xfId="23" applyFont="1">
      <alignment/>
      <protection/>
    </xf>
    <xf numFmtId="38" fontId="7" fillId="0" borderId="0" xfId="17" applyFont="1" applyAlignment="1">
      <alignment horizontal="right" vertical="center"/>
    </xf>
    <xf numFmtId="0" fontId="15" fillId="0" borderId="7" xfId="24" applyFont="1" applyBorder="1" applyAlignment="1" quotePrefix="1">
      <alignment/>
      <protection/>
    </xf>
    <xf numFmtId="0" fontId="0" fillId="0" borderId="0" xfId="24" applyFont="1">
      <alignment/>
      <protection/>
    </xf>
    <xf numFmtId="0" fontId="15" fillId="0" borderId="0" xfId="24" applyFont="1" applyBorder="1" applyAlignment="1" quotePrefix="1">
      <alignment/>
      <protection/>
    </xf>
    <xf numFmtId="0" fontId="7" fillId="0" borderId="0" xfId="25" applyFont="1" applyBorder="1" applyAlignment="1">
      <alignment horizontal="distributed"/>
      <protection/>
    </xf>
    <xf numFmtId="0" fontId="7" fillId="0" borderId="6" xfId="24" applyFont="1" applyBorder="1" applyAlignment="1">
      <alignment horizontal="center"/>
      <protection/>
    </xf>
    <xf numFmtId="0" fontId="7" fillId="0" borderId="7" xfId="24" applyFont="1" applyBorder="1" applyAlignment="1">
      <alignment horizontal="center"/>
      <protection/>
    </xf>
    <xf numFmtId="0" fontId="7" fillId="0" borderId="0" xfId="24" applyFont="1">
      <alignment/>
      <protection/>
    </xf>
    <xf numFmtId="182" fontId="0" fillId="0" borderId="8" xfId="17" applyNumberFormat="1" applyFont="1" applyBorder="1" applyAlignment="1">
      <alignment vertical="center"/>
    </xf>
    <xf numFmtId="0" fontId="0" fillId="0" borderId="16"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0" fillId="0" borderId="0" xfId="0" applyBorder="1" applyAlignment="1">
      <alignment horizontal="center" vertical="center"/>
    </xf>
    <xf numFmtId="177" fontId="0" fillId="0" borderId="17" xfId="0" applyNumberFormat="1" applyFont="1" applyBorder="1" applyAlignment="1">
      <alignment horizontal="center" vertical="center" wrapText="1"/>
    </xf>
    <xf numFmtId="0" fontId="0" fillId="0" borderId="18" xfId="0" applyFont="1" applyBorder="1" applyAlignment="1">
      <alignment horizontal="center" vertical="center"/>
    </xf>
    <xf numFmtId="0" fontId="0" fillId="0" borderId="19"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0" fillId="0" borderId="12" xfId="0" applyFont="1" applyBorder="1" applyAlignment="1">
      <alignment horizontal="center" vertical="center"/>
    </xf>
    <xf numFmtId="0" fontId="0" fillId="0" borderId="21" xfId="0" applyFont="1" applyBorder="1" applyAlignment="1">
      <alignment horizontal="center" vertical="center"/>
    </xf>
    <xf numFmtId="0" fontId="0" fillId="0" borderId="17" xfId="0" applyFont="1" applyBorder="1" applyAlignment="1">
      <alignment horizontal="center" vertical="center"/>
    </xf>
    <xf numFmtId="0" fontId="0" fillId="0" borderId="10" xfId="0" applyBorder="1" applyAlignment="1">
      <alignment horizontal="center" vertical="center"/>
    </xf>
    <xf numFmtId="0" fontId="0" fillId="0" borderId="22" xfId="0" applyFont="1" applyBorder="1" applyAlignment="1">
      <alignment horizontal="center" vertical="center"/>
    </xf>
    <xf numFmtId="0" fontId="0" fillId="0" borderId="1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9" xfId="0" applyBorder="1" applyAlignment="1">
      <alignment horizontal="center" vertical="center" wrapText="1"/>
    </xf>
    <xf numFmtId="0" fontId="0" fillId="0" borderId="8" xfId="0" applyBorder="1" applyAlignment="1">
      <alignment horizontal="center" vertical="center"/>
    </xf>
    <xf numFmtId="0" fontId="0" fillId="0" borderId="23" xfId="0" applyBorder="1" applyAlignment="1">
      <alignment horizontal="center" vertical="center"/>
    </xf>
    <xf numFmtId="0" fontId="0" fillId="0" borderId="2" xfId="0"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1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9" xfId="0" applyBorder="1" applyAlignment="1">
      <alignment horizontal="center" vertical="center"/>
    </xf>
    <xf numFmtId="0" fontId="0" fillId="0" borderId="1" xfId="0" applyFont="1" applyBorder="1" applyAlignment="1">
      <alignment horizontal="center" vertical="center"/>
    </xf>
    <xf numFmtId="0" fontId="0" fillId="0" borderId="8" xfId="0" applyFont="1" applyBorder="1" applyAlignment="1">
      <alignment horizontal="center" vertical="center"/>
    </xf>
    <xf numFmtId="38" fontId="0" fillId="0" borderId="12" xfId="17" applyFont="1" applyBorder="1" applyAlignment="1">
      <alignment horizontal="center" vertical="center"/>
    </xf>
    <xf numFmtId="38" fontId="0" fillId="0" borderId="14" xfId="17" applyFont="1" applyBorder="1" applyAlignment="1">
      <alignment horizontal="center" vertical="center"/>
    </xf>
    <xf numFmtId="38" fontId="0" fillId="0" borderId="16" xfId="17" applyFont="1" applyBorder="1" applyAlignment="1">
      <alignment horizontal="center" vertical="center"/>
    </xf>
    <xf numFmtId="38" fontId="0" fillId="0" borderId="20" xfId="17" applyFont="1" applyBorder="1" applyAlignment="1">
      <alignment horizontal="center" vertical="center"/>
    </xf>
    <xf numFmtId="38" fontId="0" fillId="0" borderId="21" xfId="17" applyFont="1" applyBorder="1" applyAlignment="1">
      <alignment horizontal="center" vertical="center"/>
    </xf>
    <xf numFmtId="38" fontId="0" fillId="0" borderId="12" xfId="17" applyBorder="1" applyAlignment="1">
      <alignment horizontal="center" vertical="center"/>
    </xf>
    <xf numFmtId="38" fontId="0" fillId="0" borderId="21" xfId="17" applyBorder="1" applyAlignment="1">
      <alignment horizontal="center" vertical="center"/>
    </xf>
    <xf numFmtId="38" fontId="0" fillId="0" borderId="22" xfId="17" applyFont="1" applyBorder="1" applyAlignment="1">
      <alignment horizontal="center" vertical="center"/>
    </xf>
    <xf numFmtId="0" fontId="0" fillId="0" borderId="18" xfId="26" applyFont="1" applyBorder="1" applyAlignment="1">
      <alignment horizontal="center" vertical="center"/>
      <protection/>
    </xf>
    <xf numFmtId="0" fontId="13" fillId="0" borderId="19" xfId="26" applyBorder="1" applyAlignment="1">
      <alignment horizontal="center" vertical="center"/>
      <protection/>
    </xf>
    <xf numFmtId="0" fontId="13" fillId="0" borderId="0" xfId="26" applyBorder="1" applyAlignment="1">
      <alignment horizontal="center" vertical="center"/>
      <protection/>
    </xf>
    <xf numFmtId="0" fontId="13" fillId="0" borderId="8" xfId="26" applyBorder="1" applyAlignment="1">
      <alignment horizontal="center" vertical="center"/>
      <protection/>
    </xf>
    <xf numFmtId="0" fontId="13" fillId="0" borderId="6" xfId="26" applyBorder="1" applyAlignment="1">
      <alignment horizontal="center" vertical="center"/>
      <protection/>
    </xf>
    <xf numFmtId="0" fontId="13" fillId="0" borderId="7" xfId="26" applyBorder="1" applyAlignment="1">
      <alignment horizontal="center" vertical="center"/>
      <protection/>
    </xf>
    <xf numFmtId="0" fontId="0" fillId="0" borderId="17" xfId="26" applyFont="1" applyBorder="1" applyAlignment="1">
      <alignment horizontal="center" vertical="center" wrapText="1"/>
      <protection/>
    </xf>
    <xf numFmtId="0" fontId="13" fillId="0" borderId="9" xfId="26" applyBorder="1" applyAlignment="1">
      <alignment horizontal="center" vertical="center"/>
      <protection/>
    </xf>
    <xf numFmtId="0" fontId="13" fillId="0" borderId="10" xfId="26" applyBorder="1" applyAlignment="1">
      <alignment horizontal="center" vertical="center"/>
      <protection/>
    </xf>
    <xf numFmtId="0" fontId="0" fillId="0" borderId="16" xfId="26" applyFont="1" applyBorder="1" applyAlignment="1">
      <alignment horizontal="center" vertical="center"/>
      <protection/>
    </xf>
    <xf numFmtId="0" fontId="0" fillId="0" borderId="20" xfId="26" applyFont="1" applyBorder="1" applyAlignment="1">
      <alignment horizontal="center" vertical="center"/>
      <protection/>
    </xf>
    <xf numFmtId="177" fontId="0" fillId="0" borderId="17" xfId="26" applyNumberFormat="1" applyFont="1" applyBorder="1" applyAlignment="1">
      <alignment horizontal="center" vertical="center" wrapText="1"/>
      <protection/>
    </xf>
    <xf numFmtId="0" fontId="13" fillId="0" borderId="9" xfId="26" applyFont="1" applyBorder="1" applyAlignment="1">
      <alignment horizontal="center" vertical="center"/>
      <protection/>
    </xf>
    <xf numFmtId="0" fontId="13" fillId="0" borderId="10" xfId="26" applyFont="1" applyBorder="1" applyAlignment="1">
      <alignment horizontal="center" vertical="center"/>
      <protection/>
    </xf>
    <xf numFmtId="0" fontId="0" fillId="0" borderId="22" xfId="26" applyFont="1" applyBorder="1" applyAlignment="1">
      <alignment horizontal="center" vertical="center"/>
      <protection/>
    </xf>
    <xf numFmtId="0" fontId="0" fillId="0" borderId="16" xfId="26" applyFont="1" applyBorder="1" applyAlignment="1">
      <alignment horizontal="center" vertical="center" wrapText="1"/>
      <protection/>
    </xf>
    <xf numFmtId="0" fontId="13" fillId="0" borderId="20" xfId="26" applyBorder="1" applyAlignment="1">
      <alignment horizontal="center" vertical="center"/>
      <protection/>
    </xf>
    <xf numFmtId="0" fontId="13" fillId="0" borderId="22" xfId="26" applyBorder="1" applyAlignment="1">
      <alignment horizontal="center" vertical="center"/>
      <protection/>
    </xf>
    <xf numFmtId="0" fontId="0" fillId="0" borderId="1" xfId="26" applyFont="1" applyBorder="1" applyAlignment="1">
      <alignment horizontal="center" vertical="center"/>
      <protection/>
    </xf>
    <xf numFmtId="0" fontId="0" fillId="0" borderId="8" xfId="26" applyFont="1" applyBorder="1" applyAlignment="1">
      <alignment horizontal="center" vertical="center"/>
      <protection/>
    </xf>
    <xf numFmtId="38" fontId="0" fillId="0" borderId="18" xfId="17" applyFont="1" applyBorder="1" applyAlignment="1">
      <alignment horizontal="center" vertical="center"/>
    </xf>
    <xf numFmtId="182" fontId="0" fillId="0" borderId="18" xfId="17" applyNumberFormat="1" applyFont="1" applyBorder="1" applyAlignment="1">
      <alignment horizontal="center" vertical="center"/>
    </xf>
    <xf numFmtId="0" fontId="13" fillId="0" borderId="6" xfId="27" applyBorder="1" applyAlignment="1">
      <alignment horizontal="center" vertical="center"/>
      <protection/>
    </xf>
    <xf numFmtId="0" fontId="0" fillId="0" borderId="18" xfId="28" applyFont="1" applyBorder="1" applyAlignment="1">
      <alignment horizontal="center" vertical="center"/>
      <protection/>
    </xf>
    <xf numFmtId="0" fontId="13" fillId="0" borderId="19" xfId="28" applyBorder="1" applyAlignment="1">
      <alignment horizontal="center" vertical="center"/>
      <protection/>
    </xf>
    <xf numFmtId="0" fontId="13" fillId="0" borderId="0" xfId="28" applyBorder="1" applyAlignment="1">
      <alignment horizontal="center" vertical="center"/>
      <protection/>
    </xf>
    <xf numFmtId="0" fontId="13" fillId="0" borderId="8" xfId="28" applyBorder="1" applyAlignment="1">
      <alignment horizontal="center" vertical="center"/>
      <protection/>
    </xf>
    <xf numFmtId="0" fontId="13" fillId="0" borderId="6" xfId="28" applyBorder="1" applyAlignment="1">
      <alignment horizontal="center" vertical="center"/>
      <protection/>
    </xf>
    <xf numFmtId="0" fontId="13" fillId="0" borderId="7" xfId="28" applyBorder="1" applyAlignment="1">
      <alignment horizontal="center" vertical="center"/>
      <protection/>
    </xf>
    <xf numFmtId="177" fontId="0" fillId="0" borderId="17" xfId="28" applyNumberFormat="1" applyFont="1" applyBorder="1" applyAlignment="1">
      <alignment horizontal="center" vertical="center" wrapText="1"/>
      <protection/>
    </xf>
    <xf numFmtId="0" fontId="13" fillId="0" borderId="9" xfId="28" applyFont="1" applyBorder="1" applyAlignment="1">
      <alignment horizontal="center" vertical="center"/>
      <protection/>
    </xf>
    <xf numFmtId="0" fontId="13" fillId="0" borderId="10" xfId="28" applyFont="1" applyBorder="1" applyAlignment="1">
      <alignment horizontal="center" vertical="center"/>
      <protection/>
    </xf>
    <xf numFmtId="0" fontId="0" fillId="0" borderId="17" xfId="28" applyFont="1" applyBorder="1" applyAlignment="1">
      <alignment horizontal="center" vertical="center" wrapText="1"/>
      <protection/>
    </xf>
    <xf numFmtId="0" fontId="0" fillId="0" borderId="9" xfId="28" applyFont="1" applyBorder="1" applyAlignment="1">
      <alignment horizontal="center" vertical="center"/>
      <protection/>
    </xf>
    <xf numFmtId="0" fontId="0" fillId="0" borderId="10" xfId="28" applyFont="1" applyBorder="1" applyAlignment="1">
      <alignment horizontal="center" vertical="center"/>
      <protection/>
    </xf>
    <xf numFmtId="0" fontId="0" fillId="0" borderId="16" xfId="28" applyFont="1" applyBorder="1" applyAlignment="1">
      <alignment horizontal="center" vertical="center"/>
      <protection/>
    </xf>
    <xf numFmtId="0" fontId="0" fillId="0" borderId="20" xfId="28" applyFont="1" applyBorder="1" applyAlignment="1">
      <alignment horizontal="center" vertical="center"/>
      <protection/>
    </xf>
    <xf numFmtId="0" fontId="0" fillId="0" borderId="1" xfId="28" applyFont="1" applyBorder="1" applyAlignment="1">
      <alignment horizontal="center" vertical="center"/>
      <protection/>
    </xf>
    <xf numFmtId="0" fontId="0" fillId="0" borderId="8" xfId="28" applyFont="1" applyBorder="1" applyAlignment="1">
      <alignment horizontal="center" vertical="center"/>
      <protection/>
    </xf>
    <xf numFmtId="0" fontId="0" fillId="0" borderId="22" xfId="28" applyFont="1" applyBorder="1" applyAlignment="1">
      <alignment horizontal="center" vertical="center"/>
      <protection/>
    </xf>
    <xf numFmtId="0" fontId="0" fillId="0" borderId="16" xfId="28" applyFont="1" applyBorder="1" applyAlignment="1">
      <alignment horizontal="center" vertical="center" wrapText="1"/>
      <protection/>
    </xf>
    <xf numFmtId="0" fontId="13" fillId="0" borderId="20" xfId="28" applyBorder="1" applyAlignment="1">
      <alignment horizontal="center" vertical="center"/>
      <protection/>
    </xf>
    <xf numFmtId="0" fontId="13" fillId="0" borderId="22" xfId="28" applyBorder="1" applyAlignment="1">
      <alignment horizontal="center" vertical="center"/>
      <protection/>
    </xf>
    <xf numFmtId="0" fontId="0" fillId="0" borderId="6" xfId="21" applyFont="1" applyBorder="1" applyAlignment="1">
      <alignment horizontal="center" vertical="center"/>
      <protection/>
    </xf>
    <xf numFmtId="0" fontId="13" fillId="0" borderId="6" xfId="22" applyBorder="1" applyAlignment="1">
      <alignment horizontal="center" vertical="center"/>
      <protection/>
    </xf>
    <xf numFmtId="0" fontId="13" fillId="0" borderId="6" xfId="23" applyBorder="1" applyAlignment="1">
      <alignment horizontal="center" vertical="center"/>
      <protection/>
    </xf>
    <xf numFmtId="0" fontId="0" fillId="0" borderId="6" xfId="24" applyFont="1" applyBorder="1" applyAlignment="1">
      <alignment horizontal="center" vertical="center"/>
      <protection/>
    </xf>
  </cellXfs>
  <cellStyles count="19">
    <cellStyle name="Normal" xfId="0"/>
    <cellStyle name="Percent" xfId="15"/>
    <cellStyle name="Hyperlink" xfId="16"/>
    <cellStyle name="Comma [0]" xfId="17"/>
    <cellStyle name="Comma" xfId="18"/>
    <cellStyle name="Currency [0]" xfId="19"/>
    <cellStyle name="Currency" xfId="20"/>
    <cellStyle name="標準_1-11手形交換高（名古屋・銀行別）" xfId="21"/>
    <cellStyle name="標準_1-12手形交換高（神戸･銀行別）" xfId="22"/>
    <cellStyle name="標準_1-13手形交換高（京都・銀行別）" xfId="23"/>
    <cellStyle name="標準_1-14手形交換高（横浜･銀行別）" xfId="24"/>
    <cellStyle name="標準_12年中" xfId="25"/>
    <cellStyle name="標準_1-6・1-7手形交換高（大阪・年月別、手形種類別）" xfId="26"/>
    <cellStyle name="標準_1-8手形交換高（大阪･銀行別）" xfId="27"/>
    <cellStyle name="標準_1-9･1-10手形交換高（名古屋・年月別、手形種類別）" xfId="28"/>
    <cellStyle name="標準_手形交換高  (東京)" xfId="29"/>
    <cellStyle name="標準_全国手形交換" xfId="30"/>
    <cellStyle name="標準_東京手形交換高（16年中）" xfId="31"/>
    <cellStyle name="Followed Hyperlink"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71"/>
  <sheetViews>
    <sheetView tabSelected="1" workbookViewId="0" topLeftCell="A1">
      <selection activeCell="A1" sqref="A1"/>
    </sheetView>
  </sheetViews>
  <sheetFormatPr defaultColWidth="9.00390625" defaultRowHeight="13.5"/>
  <cols>
    <col min="1" max="1" width="5.75390625" style="11" customWidth="1"/>
    <col min="2" max="2" width="5.875" style="11" customWidth="1"/>
    <col min="3" max="4" width="9.25390625" style="11" customWidth="1"/>
    <col min="5" max="5" width="11.875" style="11" customWidth="1"/>
    <col min="6" max="6" width="11.375" style="11" customWidth="1"/>
    <col min="7" max="7" width="3.625" style="11" customWidth="1"/>
    <col min="8" max="8" width="6.125" style="11" customWidth="1"/>
    <col min="9" max="9" width="3.625" style="11" customWidth="1"/>
    <col min="10" max="10" width="6.125" style="11" customWidth="1"/>
    <col min="11" max="11" width="9.375" style="11" customWidth="1"/>
    <col min="12" max="12" width="7.125" style="11" customWidth="1"/>
    <col min="13" max="13" width="9.375" style="11" customWidth="1"/>
    <col min="14" max="14" width="11.125" style="11" customWidth="1"/>
    <col min="15" max="16384" width="9.00390625" style="11" customWidth="1"/>
  </cols>
  <sheetData>
    <row r="1" spans="1:14" s="9" customFormat="1" ht="24.75" customHeight="1">
      <c r="A1" s="1" t="s">
        <v>15</v>
      </c>
      <c r="B1" s="1"/>
      <c r="C1" s="8"/>
      <c r="D1" s="8"/>
      <c r="E1" s="8"/>
      <c r="F1" s="8"/>
      <c r="G1" s="8"/>
      <c r="H1" s="8"/>
      <c r="I1" s="8"/>
      <c r="J1" s="8"/>
      <c r="K1" s="8"/>
      <c r="L1" s="8"/>
      <c r="M1" s="8"/>
      <c r="N1" s="8"/>
    </row>
    <row r="2" spans="1:14" ht="15.75" customHeight="1" thickBot="1">
      <c r="A2" s="10"/>
      <c r="B2" s="10"/>
      <c r="C2" s="10"/>
      <c r="D2" s="10"/>
      <c r="E2" s="10"/>
      <c r="F2" s="10"/>
      <c r="G2" s="10"/>
      <c r="H2" s="10"/>
      <c r="I2" s="10"/>
      <c r="J2" s="10"/>
      <c r="K2" s="10"/>
      <c r="L2" s="10"/>
      <c r="M2" s="10"/>
      <c r="N2" s="10"/>
    </row>
    <row r="3" spans="1:14" s="12" customFormat="1" ht="28.5" customHeight="1" thickTop="1">
      <c r="A3" s="573" t="s">
        <v>16</v>
      </c>
      <c r="B3" s="574"/>
      <c r="C3" s="581" t="s">
        <v>0</v>
      </c>
      <c r="D3" s="577" t="s">
        <v>1</v>
      </c>
      <c r="E3" s="578"/>
      <c r="F3" s="583"/>
      <c r="G3" s="584" t="s">
        <v>32</v>
      </c>
      <c r="H3" s="585"/>
      <c r="I3" s="585"/>
      <c r="J3" s="586"/>
      <c r="K3" s="2" t="s">
        <v>3</v>
      </c>
      <c r="L3" s="3" t="s">
        <v>2</v>
      </c>
      <c r="M3" s="577" t="s">
        <v>4</v>
      </c>
      <c r="N3" s="578"/>
    </row>
    <row r="4" spans="1:14" s="12" customFormat="1" ht="19.5" customHeight="1">
      <c r="A4" s="575"/>
      <c r="B4" s="576"/>
      <c r="C4" s="582"/>
      <c r="D4" s="4" t="s">
        <v>5</v>
      </c>
      <c r="E4" s="4" t="s">
        <v>6</v>
      </c>
      <c r="F4" s="4" t="s">
        <v>7</v>
      </c>
      <c r="G4" s="579" t="s">
        <v>9</v>
      </c>
      <c r="H4" s="580"/>
      <c r="I4" s="579" t="s">
        <v>12</v>
      </c>
      <c r="J4" s="580"/>
      <c r="K4" s="4" t="s">
        <v>11</v>
      </c>
      <c r="L4" s="4" t="s">
        <v>8</v>
      </c>
      <c r="M4" s="4" t="s">
        <v>5</v>
      </c>
      <c r="N4" s="4" t="s">
        <v>12</v>
      </c>
    </row>
    <row r="5" spans="2:14" s="13" customFormat="1" ht="12" customHeight="1">
      <c r="B5" s="44"/>
      <c r="C5" s="14"/>
      <c r="D5" s="15" t="s">
        <v>17</v>
      </c>
      <c r="E5" s="15" t="s">
        <v>18</v>
      </c>
      <c r="F5" s="15" t="s">
        <v>18</v>
      </c>
      <c r="G5" s="16"/>
      <c r="H5" s="17" t="s">
        <v>19</v>
      </c>
      <c r="I5" s="16"/>
      <c r="J5" s="17" t="s">
        <v>19</v>
      </c>
      <c r="K5" s="15" t="s">
        <v>20</v>
      </c>
      <c r="L5" s="15" t="s">
        <v>14</v>
      </c>
      <c r="M5" s="15" t="s">
        <v>17</v>
      </c>
      <c r="N5" s="15" t="s">
        <v>18</v>
      </c>
    </row>
    <row r="6" spans="1:14" s="18" customFormat="1" ht="15" customHeight="1">
      <c r="A6" s="45" t="s">
        <v>44</v>
      </c>
      <c r="B6" s="43" t="s">
        <v>23</v>
      </c>
      <c r="C6" s="28">
        <v>182</v>
      </c>
      <c r="D6" s="29">
        <v>415385</v>
      </c>
      <c r="E6" s="29">
        <v>22446253</v>
      </c>
      <c r="F6" s="29">
        <v>2932415</v>
      </c>
      <c r="G6" s="30" t="s">
        <v>21</v>
      </c>
      <c r="H6" s="39">
        <v>-0.7</v>
      </c>
      <c r="I6" s="30" t="s">
        <v>22</v>
      </c>
      <c r="J6" s="39">
        <v>17.3</v>
      </c>
      <c r="K6" s="29">
        <v>5403</v>
      </c>
      <c r="L6" s="31">
        <v>289</v>
      </c>
      <c r="M6" s="29">
        <v>1437</v>
      </c>
      <c r="N6" s="41">
        <v>77668</v>
      </c>
    </row>
    <row r="7" spans="1:14" s="18" customFormat="1" ht="15" customHeight="1">
      <c r="A7" s="45"/>
      <c r="B7" s="32" t="s">
        <v>24</v>
      </c>
      <c r="C7" s="28">
        <v>184</v>
      </c>
      <c r="D7" s="29">
        <v>413305</v>
      </c>
      <c r="E7" s="29">
        <v>26930337</v>
      </c>
      <c r="F7" s="29">
        <v>4146963</v>
      </c>
      <c r="G7" s="30" t="s">
        <v>21</v>
      </c>
      <c r="H7" s="39">
        <v>-0.5</v>
      </c>
      <c r="I7" s="30" t="s">
        <v>22</v>
      </c>
      <c r="J7" s="39">
        <v>20</v>
      </c>
      <c r="K7" s="29">
        <v>6515</v>
      </c>
      <c r="L7" s="31">
        <v>287</v>
      </c>
      <c r="M7" s="29">
        <v>1440</v>
      </c>
      <c r="N7" s="41">
        <v>93833</v>
      </c>
    </row>
    <row r="8" spans="1:14" s="18" customFormat="1" ht="15" customHeight="1">
      <c r="A8" s="45"/>
      <c r="B8" s="32" t="s">
        <v>25</v>
      </c>
      <c r="C8" s="28">
        <v>184</v>
      </c>
      <c r="D8" s="29">
        <v>403992</v>
      </c>
      <c r="E8" s="29">
        <v>28824918</v>
      </c>
      <c r="F8" s="29">
        <v>4571869</v>
      </c>
      <c r="G8" s="30" t="s">
        <v>21</v>
      </c>
      <c r="H8" s="39">
        <v>-2.3</v>
      </c>
      <c r="I8" s="30" t="s">
        <v>22</v>
      </c>
      <c r="J8" s="39">
        <v>7</v>
      </c>
      <c r="K8" s="29">
        <v>7135</v>
      </c>
      <c r="L8" s="31">
        <v>282</v>
      </c>
      <c r="M8" s="29">
        <v>1432</v>
      </c>
      <c r="N8" s="41">
        <v>102216</v>
      </c>
    </row>
    <row r="9" spans="1:14" s="18" customFormat="1" ht="9.75" customHeight="1">
      <c r="A9" s="45"/>
      <c r="B9" s="32"/>
      <c r="C9" s="28"/>
      <c r="D9" s="29"/>
      <c r="E9" s="29"/>
      <c r="F9" s="29"/>
      <c r="G9" s="30"/>
      <c r="H9" s="39"/>
      <c r="I9" s="30"/>
      <c r="J9" s="39"/>
      <c r="K9" s="29"/>
      <c r="L9" s="31"/>
      <c r="M9" s="29"/>
      <c r="N9" s="41"/>
    </row>
    <row r="10" spans="1:14" s="18" customFormat="1" ht="15" customHeight="1">
      <c r="A10" s="45"/>
      <c r="B10" s="32" t="s">
        <v>26</v>
      </c>
      <c r="C10" s="28">
        <v>185</v>
      </c>
      <c r="D10" s="29">
        <v>396263</v>
      </c>
      <c r="E10" s="29">
        <v>41725946</v>
      </c>
      <c r="F10" s="29">
        <v>7685067</v>
      </c>
      <c r="G10" s="30" t="s">
        <v>21</v>
      </c>
      <c r="H10" s="39">
        <v>-1.9</v>
      </c>
      <c r="I10" s="30" t="s">
        <v>22</v>
      </c>
      <c r="J10" s="39">
        <v>44.8</v>
      </c>
      <c r="K10" s="29">
        <v>10529</v>
      </c>
      <c r="L10" s="31">
        <v>277</v>
      </c>
      <c r="M10" s="29">
        <v>1430</v>
      </c>
      <c r="N10" s="41">
        <v>150635</v>
      </c>
    </row>
    <row r="11" spans="1:14" s="18" customFormat="1" ht="15" customHeight="1">
      <c r="A11" s="45"/>
      <c r="B11" s="32" t="s">
        <v>27</v>
      </c>
      <c r="C11" s="28">
        <v>185</v>
      </c>
      <c r="D11" s="29">
        <v>394511</v>
      </c>
      <c r="E11" s="29">
        <v>39917165</v>
      </c>
      <c r="F11" s="29">
        <v>6996237</v>
      </c>
      <c r="G11" s="30" t="s">
        <v>21</v>
      </c>
      <c r="H11" s="39">
        <v>-0.4</v>
      </c>
      <c r="I11" s="30" t="s">
        <v>21</v>
      </c>
      <c r="J11" s="39">
        <v>-4.3</v>
      </c>
      <c r="K11" s="29">
        <v>10118</v>
      </c>
      <c r="L11" s="31">
        <v>276</v>
      </c>
      <c r="M11" s="29">
        <v>1429</v>
      </c>
      <c r="N11" s="41">
        <v>144627</v>
      </c>
    </row>
    <row r="12" spans="1:14" s="18" customFormat="1" ht="15" customHeight="1">
      <c r="A12" s="45" t="s">
        <v>13</v>
      </c>
      <c r="B12" s="32" t="s">
        <v>35</v>
      </c>
      <c r="C12" s="28">
        <v>183</v>
      </c>
      <c r="D12" s="29">
        <v>382060</v>
      </c>
      <c r="E12" s="29">
        <v>44689713</v>
      </c>
      <c r="F12" s="29">
        <v>6910400</v>
      </c>
      <c r="G12" s="30" t="s">
        <v>21</v>
      </c>
      <c r="H12" s="39">
        <v>-3.2</v>
      </c>
      <c r="I12" s="30" t="s">
        <v>22</v>
      </c>
      <c r="J12" s="39">
        <v>12</v>
      </c>
      <c r="K12" s="29">
        <v>11697</v>
      </c>
      <c r="L12" s="31">
        <v>250</v>
      </c>
      <c r="M12" s="29">
        <v>1528</v>
      </c>
      <c r="N12" s="41">
        <v>178758</v>
      </c>
    </row>
    <row r="13" spans="1:14" s="18" customFormat="1" ht="9.75" customHeight="1">
      <c r="A13" s="45"/>
      <c r="B13" s="32"/>
      <c r="C13" s="28"/>
      <c r="D13" s="29"/>
      <c r="E13" s="29"/>
      <c r="F13" s="29"/>
      <c r="G13" s="30"/>
      <c r="H13" s="39"/>
      <c r="I13" s="30"/>
      <c r="J13" s="39"/>
      <c r="K13" s="29"/>
      <c r="L13" s="31"/>
      <c r="M13" s="29"/>
      <c r="N13" s="41"/>
    </row>
    <row r="14" spans="1:14" s="18" customFormat="1" ht="15" customHeight="1">
      <c r="A14" s="45"/>
      <c r="B14" s="32" t="s">
        <v>36</v>
      </c>
      <c r="C14" s="28">
        <v>182</v>
      </c>
      <c r="D14" s="29">
        <v>382745</v>
      </c>
      <c r="E14" s="29">
        <v>47972906</v>
      </c>
      <c r="F14" s="29">
        <v>7005436</v>
      </c>
      <c r="G14" s="30" t="s">
        <v>22</v>
      </c>
      <c r="H14" s="39">
        <v>0.2</v>
      </c>
      <c r="I14" s="30" t="s">
        <v>22</v>
      </c>
      <c r="J14" s="39">
        <v>7.4</v>
      </c>
      <c r="K14" s="29">
        <v>12533</v>
      </c>
      <c r="L14" s="31">
        <v>247</v>
      </c>
      <c r="M14" s="29">
        <v>1549</v>
      </c>
      <c r="N14" s="41">
        <v>194222</v>
      </c>
    </row>
    <row r="15" spans="1:14" s="18" customFormat="1" ht="15" customHeight="1">
      <c r="A15" s="45"/>
      <c r="B15" s="32" t="s">
        <v>37</v>
      </c>
      <c r="C15" s="28">
        <v>182</v>
      </c>
      <c r="D15" s="29">
        <v>367124</v>
      </c>
      <c r="E15" s="29">
        <v>40374646</v>
      </c>
      <c r="F15" s="29">
        <v>6177207</v>
      </c>
      <c r="G15" s="30" t="s">
        <v>21</v>
      </c>
      <c r="H15" s="39">
        <v>-4.1</v>
      </c>
      <c r="I15" s="30" t="s">
        <v>21</v>
      </c>
      <c r="J15" s="39">
        <v>-15.8</v>
      </c>
      <c r="K15" s="29">
        <v>10997</v>
      </c>
      <c r="L15" s="31">
        <v>247</v>
      </c>
      <c r="M15" s="29">
        <v>1486</v>
      </c>
      <c r="N15" s="41">
        <v>163460</v>
      </c>
    </row>
    <row r="16" spans="1:14" s="18" customFormat="1" ht="15" customHeight="1">
      <c r="A16" s="45"/>
      <c r="B16" s="32" t="s">
        <v>38</v>
      </c>
      <c r="C16" s="28">
        <v>182</v>
      </c>
      <c r="D16" s="29">
        <v>350245</v>
      </c>
      <c r="E16" s="29">
        <v>35634974</v>
      </c>
      <c r="F16" s="29">
        <v>5749454</v>
      </c>
      <c r="G16" s="30" t="s">
        <v>21</v>
      </c>
      <c r="H16" s="39">
        <v>-4.6</v>
      </c>
      <c r="I16" s="30" t="s">
        <v>21</v>
      </c>
      <c r="J16" s="39">
        <v>-11.7</v>
      </c>
      <c r="K16" s="29">
        <v>10174</v>
      </c>
      <c r="L16" s="31">
        <v>248</v>
      </c>
      <c r="M16" s="29">
        <v>1412</v>
      </c>
      <c r="N16" s="41">
        <v>143689</v>
      </c>
    </row>
    <row r="17" spans="1:14" s="18" customFormat="1" ht="9.75" customHeight="1">
      <c r="A17" s="36"/>
      <c r="B17" s="32"/>
      <c r="C17" s="28"/>
      <c r="D17" s="29"/>
      <c r="E17" s="29"/>
      <c r="F17" s="29"/>
      <c r="G17" s="30"/>
      <c r="H17" s="39"/>
      <c r="I17" s="30"/>
      <c r="J17" s="39"/>
      <c r="K17" s="29"/>
      <c r="L17" s="31"/>
      <c r="M17" s="29"/>
      <c r="N17" s="41"/>
    </row>
    <row r="18" spans="1:14" s="18" customFormat="1" ht="15" customHeight="1">
      <c r="A18" s="36"/>
      <c r="B18" s="32" t="s">
        <v>39</v>
      </c>
      <c r="C18" s="28">
        <v>182</v>
      </c>
      <c r="D18" s="29">
        <v>327885</v>
      </c>
      <c r="E18" s="29">
        <v>32623820</v>
      </c>
      <c r="F18" s="29">
        <v>5599992</v>
      </c>
      <c r="G18" s="30" t="s">
        <v>21</v>
      </c>
      <c r="H18" s="39">
        <v>-6.4</v>
      </c>
      <c r="I18" s="30" t="s">
        <v>21</v>
      </c>
      <c r="J18" s="39">
        <v>-8.4</v>
      </c>
      <c r="K18" s="29">
        <v>9950</v>
      </c>
      <c r="L18" s="31">
        <v>246</v>
      </c>
      <c r="M18" s="29">
        <v>1332</v>
      </c>
      <c r="N18" s="41">
        <v>132617</v>
      </c>
    </row>
    <row r="19" spans="1:14" s="18" customFormat="1" ht="15" customHeight="1">
      <c r="A19" s="36"/>
      <c r="B19" s="32" t="s">
        <v>40</v>
      </c>
      <c r="C19" s="28">
        <v>182</v>
      </c>
      <c r="D19" s="29">
        <v>318083</v>
      </c>
      <c r="E19" s="29">
        <v>27698568</v>
      </c>
      <c r="F19" s="29">
        <v>4983884</v>
      </c>
      <c r="G19" s="30" t="s">
        <v>21</v>
      </c>
      <c r="H19" s="39">
        <v>-3</v>
      </c>
      <c r="I19" s="30" t="s">
        <v>21</v>
      </c>
      <c r="J19" s="39">
        <v>-15.1</v>
      </c>
      <c r="K19" s="29">
        <v>8707</v>
      </c>
      <c r="L19" s="31">
        <v>247</v>
      </c>
      <c r="M19" s="29">
        <v>1287</v>
      </c>
      <c r="N19" s="41">
        <v>112139</v>
      </c>
    </row>
    <row r="20" spans="1:14" s="18" customFormat="1" ht="15" customHeight="1">
      <c r="A20" s="36"/>
      <c r="B20" s="32" t="s">
        <v>41</v>
      </c>
      <c r="C20" s="28">
        <v>182</v>
      </c>
      <c r="D20" s="29">
        <v>305827</v>
      </c>
      <c r="E20" s="29">
        <v>18451065</v>
      </c>
      <c r="F20" s="29">
        <v>4853825</v>
      </c>
      <c r="G20" s="30" t="s">
        <v>21</v>
      </c>
      <c r="H20" s="39">
        <v>-3.9</v>
      </c>
      <c r="I20" s="30" t="s">
        <v>21</v>
      </c>
      <c r="J20" s="39">
        <v>-33.4</v>
      </c>
      <c r="K20" s="29">
        <v>6033</v>
      </c>
      <c r="L20" s="31">
        <v>249</v>
      </c>
      <c r="M20" s="29">
        <v>1228</v>
      </c>
      <c r="N20" s="41">
        <v>74100</v>
      </c>
    </row>
    <row r="21" spans="1:14" s="18" customFormat="1" ht="9.75" customHeight="1">
      <c r="A21" s="36"/>
      <c r="B21" s="32"/>
      <c r="C21" s="28"/>
      <c r="D21" s="29"/>
      <c r="E21" s="29"/>
      <c r="F21" s="29"/>
      <c r="G21" s="30"/>
      <c r="H21" s="39"/>
      <c r="I21" s="30"/>
      <c r="J21" s="39"/>
      <c r="K21" s="29"/>
      <c r="L21" s="31"/>
      <c r="M21" s="29"/>
      <c r="N21" s="41"/>
    </row>
    <row r="22" spans="1:14" s="18" customFormat="1" ht="15" customHeight="1">
      <c r="A22" s="36"/>
      <c r="B22" s="32" t="s">
        <v>42</v>
      </c>
      <c r="C22" s="28">
        <v>181</v>
      </c>
      <c r="D22" s="29">
        <v>296030</v>
      </c>
      <c r="E22" s="29">
        <v>17450220</v>
      </c>
      <c r="F22" s="29">
        <v>4550470</v>
      </c>
      <c r="G22" s="30" t="s">
        <v>21</v>
      </c>
      <c r="H22" s="39">
        <v>-3.2</v>
      </c>
      <c r="I22" s="30" t="s">
        <v>21</v>
      </c>
      <c r="J22" s="39">
        <v>-5.4</v>
      </c>
      <c r="K22" s="29">
        <v>5894</v>
      </c>
      <c r="L22" s="31">
        <v>247</v>
      </c>
      <c r="M22" s="29">
        <v>1198</v>
      </c>
      <c r="N22" s="41">
        <v>70648</v>
      </c>
    </row>
    <row r="23" spans="1:14" s="18" customFormat="1" ht="15" customHeight="1">
      <c r="A23" s="36"/>
      <c r="B23" s="32" t="s">
        <v>43</v>
      </c>
      <c r="C23" s="28">
        <v>185</v>
      </c>
      <c r="D23" s="29">
        <v>283373</v>
      </c>
      <c r="E23" s="29">
        <v>15849914</v>
      </c>
      <c r="F23" s="29">
        <v>4054477</v>
      </c>
      <c r="G23" s="30" t="s">
        <v>21</v>
      </c>
      <c r="H23" s="39">
        <v>-4.3</v>
      </c>
      <c r="I23" s="30" t="s">
        <v>21</v>
      </c>
      <c r="J23" s="39">
        <v>-9.2</v>
      </c>
      <c r="K23" s="29">
        <v>5593</v>
      </c>
      <c r="L23" s="31">
        <v>245</v>
      </c>
      <c r="M23" s="29">
        <v>1156</v>
      </c>
      <c r="N23" s="41">
        <v>64693</v>
      </c>
    </row>
    <row r="24" spans="1:14" s="18" customFormat="1" ht="15" customHeight="1">
      <c r="A24" s="36"/>
      <c r="B24" s="32" t="s">
        <v>28</v>
      </c>
      <c r="C24" s="28">
        <v>178</v>
      </c>
      <c r="D24" s="29">
        <v>260067</v>
      </c>
      <c r="E24" s="29">
        <v>12961511</v>
      </c>
      <c r="F24" s="29">
        <v>3693481</v>
      </c>
      <c r="G24" s="30" t="s">
        <v>21</v>
      </c>
      <c r="H24" s="39">
        <v>-8.2</v>
      </c>
      <c r="I24" s="30" t="s">
        <v>21</v>
      </c>
      <c r="J24" s="39">
        <v>-18.2</v>
      </c>
      <c r="K24" s="29">
        <v>4983</v>
      </c>
      <c r="L24" s="31">
        <v>247</v>
      </c>
      <c r="M24" s="29">
        <v>1052</v>
      </c>
      <c r="N24" s="41">
        <v>52475</v>
      </c>
    </row>
    <row r="25" spans="1:14" s="18" customFormat="1" ht="9.75" customHeight="1">
      <c r="A25" s="36"/>
      <c r="B25" s="32"/>
      <c r="C25" s="28"/>
      <c r="D25" s="29"/>
      <c r="E25" s="29"/>
      <c r="F25" s="29"/>
      <c r="G25" s="30"/>
      <c r="H25" s="39"/>
      <c r="I25" s="30"/>
      <c r="J25" s="39"/>
      <c r="K25" s="29"/>
      <c r="L25" s="31"/>
      <c r="M25" s="29"/>
      <c r="N25" s="41"/>
    </row>
    <row r="26" spans="1:14" s="18" customFormat="1" ht="15" customHeight="1">
      <c r="A26" s="36"/>
      <c r="B26" s="32" t="s">
        <v>29</v>
      </c>
      <c r="C26" s="28">
        <v>177</v>
      </c>
      <c r="D26" s="29">
        <v>239320</v>
      </c>
      <c r="E26" s="29">
        <v>11385527</v>
      </c>
      <c r="F26" s="29">
        <v>3396212</v>
      </c>
      <c r="G26" s="30" t="s">
        <v>21</v>
      </c>
      <c r="H26" s="39">
        <v>-8</v>
      </c>
      <c r="I26" s="30" t="s">
        <v>21</v>
      </c>
      <c r="J26" s="39">
        <v>-12.2</v>
      </c>
      <c r="K26" s="29">
        <v>4757</v>
      </c>
      <c r="L26" s="31">
        <v>245</v>
      </c>
      <c r="M26" s="29">
        <v>976</v>
      </c>
      <c r="N26" s="41">
        <v>46471</v>
      </c>
    </row>
    <row r="27" spans="1:14" s="18" customFormat="1" ht="15" customHeight="1">
      <c r="A27" s="36"/>
      <c r="B27" s="32" t="s">
        <v>30</v>
      </c>
      <c r="C27" s="28">
        <v>174</v>
      </c>
      <c r="D27" s="29">
        <v>225874</v>
      </c>
      <c r="E27" s="29">
        <v>10523389</v>
      </c>
      <c r="F27" s="29">
        <v>3251887</v>
      </c>
      <c r="G27" s="30" t="s">
        <v>21</v>
      </c>
      <c r="H27" s="39">
        <v>-5.6</v>
      </c>
      <c r="I27" s="30" t="s">
        <v>21</v>
      </c>
      <c r="J27" s="39">
        <v>-7.6</v>
      </c>
      <c r="K27" s="29">
        <v>4658</v>
      </c>
      <c r="L27" s="31">
        <v>248</v>
      </c>
      <c r="M27" s="29">
        <v>910</v>
      </c>
      <c r="N27" s="41">
        <v>42433</v>
      </c>
    </row>
    <row r="28" spans="1:14" s="18" customFormat="1" ht="15" customHeight="1">
      <c r="A28" s="36"/>
      <c r="B28" s="32">
        <v>13</v>
      </c>
      <c r="C28" s="28">
        <v>173</v>
      </c>
      <c r="D28" s="29">
        <v>208900</v>
      </c>
      <c r="E28" s="29">
        <v>8772979</v>
      </c>
      <c r="F28" s="29">
        <v>2704125</v>
      </c>
      <c r="G28" s="30" t="s">
        <v>21</v>
      </c>
      <c r="H28" s="39">
        <v>-7.5</v>
      </c>
      <c r="I28" s="30" t="s">
        <v>21</v>
      </c>
      <c r="J28" s="39">
        <v>-16.6</v>
      </c>
      <c r="K28" s="29">
        <v>4199</v>
      </c>
      <c r="L28" s="31">
        <v>246</v>
      </c>
      <c r="M28" s="29">
        <v>849</v>
      </c>
      <c r="N28" s="41">
        <v>35662</v>
      </c>
    </row>
    <row r="29" spans="1:14" s="18" customFormat="1" ht="9.75" customHeight="1">
      <c r="A29" s="36"/>
      <c r="B29" s="32"/>
      <c r="C29" s="28"/>
      <c r="D29" s="29"/>
      <c r="E29" s="29"/>
      <c r="F29" s="29"/>
      <c r="G29" s="30"/>
      <c r="H29" s="39"/>
      <c r="I29" s="30"/>
      <c r="J29" s="39"/>
      <c r="K29" s="29"/>
      <c r="L29" s="31"/>
      <c r="M29" s="29"/>
      <c r="N29" s="41"/>
    </row>
    <row r="30" spans="1:14" s="18" customFormat="1" ht="15" customHeight="1">
      <c r="A30" s="36"/>
      <c r="B30" s="32" t="s">
        <v>33</v>
      </c>
      <c r="C30" s="28">
        <v>169</v>
      </c>
      <c r="D30" s="29">
        <v>187085</v>
      </c>
      <c r="E30" s="29">
        <v>7052743</v>
      </c>
      <c r="F30" s="29">
        <v>2157907</v>
      </c>
      <c r="G30" s="30" t="s">
        <v>21</v>
      </c>
      <c r="H30" s="39">
        <v>-10.4</v>
      </c>
      <c r="I30" s="30" t="s">
        <v>21</v>
      </c>
      <c r="J30" s="39">
        <v>-19.6</v>
      </c>
      <c r="K30" s="29">
        <v>3769</v>
      </c>
      <c r="L30" s="31">
        <v>246</v>
      </c>
      <c r="M30" s="29">
        <v>760</v>
      </c>
      <c r="N30" s="41">
        <v>28669</v>
      </c>
    </row>
    <row r="31" spans="1:14" s="18" customFormat="1" ht="15" customHeight="1">
      <c r="A31" s="36"/>
      <c r="B31" s="32">
        <v>15</v>
      </c>
      <c r="C31" s="28">
        <v>162</v>
      </c>
      <c r="D31" s="29">
        <v>171986</v>
      </c>
      <c r="E31" s="29">
        <v>6329709</v>
      </c>
      <c r="F31" s="29">
        <v>2083681</v>
      </c>
      <c r="G31" s="30" t="s">
        <v>21</v>
      </c>
      <c r="H31" s="39">
        <v>-8.1</v>
      </c>
      <c r="I31" s="30" t="s">
        <v>21</v>
      </c>
      <c r="J31" s="39">
        <v>-10.3</v>
      </c>
      <c r="K31" s="29">
        <v>3680</v>
      </c>
      <c r="L31" s="31">
        <v>245</v>
      </c>
      <c r="M31" s="29">
        <v>701</v>
      </c>
      <c r="N31" s="41">
        <v>25835</v>
      </c>
    </row>
    <row r="32" spans="1:14" s="18" customFormat="1" ht="15" customHeight="1">
      <c r="A32" s="36"/>
      <c r="B32" s="32">
        <v>16</v>
      </c>
      <c r="C32" s="28">
        <v>146</v>
      </c>
      <c r="D32" s="29">
        <v>159175</v>
      </c>
      <c r="E32" s="29">
        <v>6034449</v>
      </c>
      <c r="F32" s="29">
        <v>2021332</v>
      </c>
      <c r="G32" s="30" t="s">
        <v>21</v>
      </c>
      <c r="H32" s="39">
        <v>-7.4</v>
      </c>
      <c r="I32" s="30" t="s">
        <v>21</v>
      </c>
      <c r="J32" s="39">
        <v>-4.7</v>
      </c>
      <c r="K32" s="29">
        <v>3791</v>
      </c>
      <c r="L32" s="31">
        <v>246</v>
      </c>
      <c r="M32" s="29">
        <v>647</v>
      </c>
      <c r="N32" s="41">
        <v>24530</v>
      </c>
    </row>
    <row r="33" spans="1:14" s="12" customFormat="1" ht="13.5" customHeight="1">
      <c r="A33" s="19"/>
      <c r="B33" s="19"/>
      <c r="C33" s="2"/>
      <c r="D33" s="20"/>
      <c r="E33" s="20"/>
      <c r="F33" s="20"/>
      <c r="G33" s="5"/>
      <c r="H33" s="40"/>
      <c r="I33" s="5"/>
      <c r="J33" s="40"/>
      <c r="K33" s="20"/>
      <c r="L33" s="21"/>
      <c r="M33" s="20"/>
      <c r="N33" s="42"/>
    </row>
    <row r="34" spans="1:14" s="12" customFormat="1" ht="15" customHeight="1">
      <c r="A34" s="37"/>
      <c r="B34" s="37" t="s">
        <v>34</v>
      </c>
      <c r="C34" s="2">
        <v>169</v>
      </c>
      <c r="D34" s="20">
        <v>15778</v>
      </c>
      <c r="E34" s="20">
        <v>527885</v>
      </c>
      <c r="F34" s="20">
        <v>155754</v>
      </c>
      <c r="G34" s="6" t="s">
        <v>21</v>
      </c>
      <c r="H34" s="40">
        <v>-12</v>
      </c>
      <c r="I34" s="6" t="s">
        <v>21</v>
      </c>
      <c r="J34" s="40">
        <v>-19.6</v>
      </c>
      <c r="K34" s="20">
        <v>3345</v>
      </c>
      <c r="L34" s="21">
        <v>19</v>
      </c>
      <c r="M34" s="20">
        <v>830</v>
      </c>
      <c r="N34" s="42">
        <v>27783</v>
      </c>
    </row>
    <row r="35" spans="1:14" s="12" customFormat="1" ht="15" customHeight="1">
      <c r="A35" s="37"/>
      <c r="B35" s="37">
        <v>2</v>
      </c>
      <c r="C35" s="2">
        <v>169</v>
      </c>
      <c r="D35" s="20">
        <v>14217</v>
      </c>
      <c r="E35" s="20">
        <v>506740</v>
      </c>
      <c r="F35" s="20">
        <v>155221</v>
      </c>
      <c r="G35" s="6" t="s">
        <v>21</v>
      </c>
      <c r="H35" s="40">
        <v>-9.2</v>
      </c>
      <c r="I35" s="6" t="s">
        <v>21</v>
      </c>
      <c r="J35" s="40">
        <v>-16.8</v>
      </c>
      <c r="K35" s="20">
        <v>3564</v>
      </c>
      <c r="L35" s="21">
        <v>19</v>
      </c>
      <c r="M35" s="20">
        <v>748</v>
      </c>
      <c r="N35" s="42">
        <v>26670</v>
      </c>
    </row>
    <row r="36" spans="1:14" s="12" customFormat="1" ht="15" customHeight="1">
      <c r="A36" s="37"/>
      <c r="B36" s="37">
        <v>3</v>
      </c>
      <c r="C36" s="2">
        <v>169</v>
      </c>
      <c r="D36" s="20">
        <v>14616</v>
      </c>
      <c r="E36" s="20">
        <v>603328</v>
      </c>
      <c r="F36" s="20">
        <v>179901</v>
      </c>
      <c r="G36" s="6" t="s">
        <v>31</v>
      </c>
      <c r="H36" s="40">
        <v>3.4</v>
      </c>
      <c r="I36" s="6" t="s">
        <v>21</v>
      </c>
      <c r="J36" s="40">
        <v>-18.5</v>
      </c>
      <c r="K36" s="20">
        <v>4127</v>
      </c>
      <c r="L36" s="21">
        <v>20</v>
      </c>
      <c r="M36" s="20">
        <v>730</v>
      </c>
      <c r="N36" s="42">
        <v>30166</v>
      </c>
    </row>
    <row r="37" spans="1:14" s="12" customFormat="1" ht="9.75" customHeight="1">
      <c r="A37" s="37"/>
      <c r="B37" s="37"/>
      <c r="C37" s="2"/>
      <c r="D37" s="20"/>
      <c r="E37" s="20"/>
      <c r="F37" s="20"/>
      <c r="G37" s="6"/>
      <c r="H37" s="40"/>
      <c r="I37" s="6"/>
      <c r="J37" s="40"/>
      <c r="K37" s="20"/>
      <c r="L37" s="21"/>
      <c r="M37" s="20"/>
      <c r="N37" s="42"/>
    </row>
    <row r="38" spans="1:14" s="12" customFormat="1" ht="15" customHeight="1">
      <c r="A38" s="37"/>
      <c r="B38" s="37">
        <v>4</v>
      </c>
      <c r="C38" s="2">
        <v>167</v>
      </c>
      <c r="D38" s="20">
        <v>14361</v>
      </c>
      <c r="E38" s="20">
        <v>541697</v>
      </c>
      <c r="F38" s="20">
        <v>171747</v>
      </c>
      <c r="G38" s="6" t="s">
        <v>21</v>
      </c>
      <c r="H38" s="40">
        <v>-17.6</v>
      </c>
      <c r="I38" s="6" t="s">
        <v>21</v>
      </c>
      <c r="J38" s="40">
        <v>-16.8</v>
      </c>
      <c r="K38" s="20">
        <v>3771</v>
      </c>
      <c r="L38" s="21">
        <v>21</v>
      </c>
      <c r="M38" s="20">
        <v>683</v>
      </c>
      <c r="N38" s="42">
        <v>25795</v>
      </c>
    </row>
    <row r="39" spans="1:14" s="12" customFormat="1" ht="15" customHeight="1">
      <c r="A39" s="37"/>
      <c r="B39" s="37">
        <v>5</v>
      </c>
      <c r="C39" s="2">
        <v>162</v>
      </c>
      <c r="D39" s="20">
        <v>12871</v>
      </c>
      <c r="E39" s="20">
        <v>508742</v>
      </c>
      <c r="F39" s="20">
        <v>183065</v>
      </c>
      <c r="G39" s="6" t="s">
        <v>21</v>
      </c>
      <c r="H39" s="40">
        <v>-19.7</v>
      </c>
      <c r="I39" s="6" t="s">
        <v>21</v>
      </c>
      <c r="J39" s="40">
        <v>-13.5</v>
      </c>
      <c r="K39" s="20">
        <v>3952</v>
      </c>
      <c r="L39" s="21">
        <v>21</v>
      </c>
      <c r="M39" s="20">
        <v>612</v>
      </c>
      <c r="N39" s="42">
        <v>24225</v>
      </c>
    </row>
    <row r="40" spans="1:14" s="12" customFormat="1" ht="15" customHeight="1">
      <c r="A40" s="37"/>
      <c r="B40" s="37">
        <v>6</v>
      </c>
      <c r="C40" s="2">
        <v>162</v>
      </c>
      <c r="D40" s="20">
        <v>15485</v>
      </c>
      <c r="E40" s="20">
        <v>602620</v>
      </c>
      <c r="F40" s="20">
        <v>198154</v>
      </c>
      <c r="G40" s="6" t="s">
        <v>31</v>
      </c>
      <c r="H40" s="40">
        <v>19.6</v>
      </c>
      <c r="I40" s="6" t="s">
        <v>31</v>
      </c>
      <c r="J40" s="40">
        <v>10.2</v>
      </c>
      <c r="K40" s="20">
        <v>3891</v>
      </c>
      <c r="L40" s="21">
        <v>21</v>
      </c>
      <c r="M40" s="20">
        <v>737</v>
      </c>
      <c r="N40" s="42">
        <v>28696</v>
      </c>
    </row>
    <row r="41" spans="1:14" s="12" customFormat="1" ht="9.75" customHeight="1">
      <c r="A41" s="37"/>
      <c r="B41" s="37"/>
      <c r="C41" s="21"/>
      <c r="D41" s="20"/>
      <c r="E41" s="20"/>
      <c r="F41" s="20"/>
      <c r="G41" s="6"/>
      <c r="H41" s="40"/>
      <c r="I41" s="6"/>
      <c r="J41" s="40"/>
      <c r="K41" s="20"/>
      <c r="L41" s="21"/>
      <c r="M41" s="20"/>
      <c r="N41" s="42"/>
    </row>
    <row r="42" spans="1:14" s="12" customFormat="1" ht="15" customHeight="1">
      <c r="A42" s="37"/>
      <c r="B42" s="37">
        <v>7</v>
      </c>
      <c r="C42" s="2">
        <v>162</v>
      </c>
      <c r="D42" s="20">
        <v>16207</v>
      </c>
      <c r="E42" s="20">
        <v>531527</v>
      </c>
      <c r="F42" s="20">
        <v>177164</v>
      </c>
      <c r="G42" s="6" t="s">
        <v>21</v>
      </c>
      <c r="H42" s="40">
        <v>-15.9</v>
      </c>
      <c r="I42" s="6" t="s">
        <v>21</v>
      </c>
      <c r="J42" s="40">
        <v>-12</v>
      </c>
      <c r="K42" s="20">
        <v>3279</v>
      </c>
      <c r="L42" s="21">
        <v>22</v>
      </c>
      <c r="M42" s="20">
        <v>736</v>
      </c>
      <c r="N42" s="42">
        <v>24160</v>
      </c>
    </row>
    <row r="43" spans="1:14" s="12" customFormat="1" ht="15" customHeight="1">
      <c r="A43" s="37"/>
      <c r="B43" s="37">
        <v>8</v>
      </c>
      <c r="C43" s="2">
        <v>162</v>
      </c>
      <c r="D43" s="20">
        <v>11857</v>
      </c>
      <c r="E43" s="20">
        <v>443902</v>
      </c>
      <c r="F43" s="20">
        <v>158067</v>
      </c>
      <c r="G43" s="6" t="s">
        <v>21</v>
      </c>
      <c r="H43" s="40">
        <v>-9.6</v>
      </c>
      <c r="I43" s="6" t="s">
        <v>21</v>
      </c>
      <c r="J43" s="40">
        <v>-8.6</v>
      </c>
      <c r="K43" s="20">
        <v>3743</v>
      </c>
      <c r="L43" s="21">
        <v>21</v>
      </c>
      <c r="M43" s="20">
        <v>564</v>
      </c>
      <c r="N43" s="42">
        <v>21138</v>
      </c>
    </row>
    <row r="44" spans="1:14" s="12" customFormat="1" ht="15" customHeight="1">
      <c r="A44" s="37"/>
      <c r="B44" s="37">
        <v>9</v>
      </c>
      <c r="C44" s="2">
        <v>162</v>
      </c>
      <c r="D44" s="20">
        <v>15367</v>
      </c>
      <c r="E44" s="20">
        <v>575951</v>
      </c>
      <c r="F44" s="20">
        <v>188815</v>
      </c>
      <c r="G44" s="6" t="s">
        <v>21</v>
      </c>
      <c r="H44" s="40">
        <v>-4.9</v>
      </c>
      <c r="I44" s="6" t="s">
        <v>21</v>
      </c>
      <c r="J44" s="40">
        <v>-2.2</v>
      </c>
      <c r="K44" s="20">
        <v>3747</v>
      </c>
      <c r="L44" s="20">
        <v>20</v>
      </c>
      <c r="M44" s="20">
        <v>768</v>
      </c>
      <c r="N44" s="42">
        <v>28797</v>
      </c>
    </row>
    <row r="45" spans="1:14" s="12" customFormat="1" ht="9.75" customHeight="1">
      <c r="A45" s="37"/>
      <c r="B45" s="37"/>
      <c r="C45" s="2"/>
      <c r="D45" s="20"/>
      <c r="E45" s="20"/>
      <c r="F45" s="20"/>
      <c r="G45" s="6"/>
      <c r="H45" s="40"/>
      <c r="I45" s="6"/>
      <c r="J45" s="40"/>
      <c r="K45" s="20"/>
      <c r="L45" s="20"/>
      <c r="M45" s="20"/>
      <c r="N45" s="42"/>
    </row>
    <row r="46" spans="1:14" s="12" customFormat="1" ht="15" customHeight="1">
      <c r="A46" s="37"/>
      <c r="B46" s="37">
        <v>10</v>
      </c>
      <c r="C46" s="2">
        <v>162</v>
      </c>
      <c r="D46" s="20">
        <v>14017</v>
      </c>
      <c r="E46" s="20">
        <v>537810</v>
      </c>
      <c r="F46" s="20">
        <v>197872</v>
      </c>
      <c r="G46" s="6" t="s">
        <v>21</v>
      </c>
      <c r="H46" s="40">
        <v>-8.2</v>
      </c>
      <c r="I46" s="6" t="s">
        <v>21</v>
      </c>
      <c r="J46" s="40">
        <v>-2</v>
      </c>
      <c r="K46" s="20">
        <v>3836</v>
      </c>
      <c r="L46" s="20">
        <v>22</v>
      </c>
      <c r="M46" s="20">
        <v>637</v>
      </c>
      <c r="N46" s="42">
        <v>24445</v>
      </c>
    </row>
    <row r="47" spans="1:14" s="12" customFormat="1" ht="15" customHeight="1">
      <c r="A47" s="37"/>
      <c r="B47" s="37">
        <v>11</v>
      </c>
      <c r="C47" s="2">
        <v>162</v>
      </c>
      <c r="D47" s="20">
        <v>11314</v>
      </c>
      <c r="E47" s="20">
        <v>401461</v>
      </c>
      <c r="F47" s="20">
        <v>137155</v>
      </c>
      <c r="G47" s="6" t="s">
        <v>21</v>
      </c>
      <c r="H47" s="40">
        <v>-11.3</v>
      </c>
      <c r="I47" s="6" t="s">
        <v>21</v>
      </c>
      <c r="J47" s="40">
        <v>-11.9</v>
      </c>
      <c r="K47" s="20">
        <v>3548</v>
      </c>
      <c r="L47" s="20">
        <v>18</v>
      </c>
      <c r="M47" s="20">
        <v>628</v>
      </c>
      <c r="N47" s="42">
        <v>22303</v>
      </c>
    </row>
    <row r="48" spans="1:14" s="12" customFormat="1" ht="15" customHeight="1">
      <c r="A48" s="37"/>
      <c r="B48" s="37">
        <v>12</v>
      </c>
      <c r="C48" s="2">
        <v>162</v>
      </c>
      <c r="D48" s="20">
        <v>15890</v>
      </c>
      <c r="E48" s="20">
        <v>548034</v>
      </c>
      <c r="F48" s="20">
        <v>175342</v>
      </c>
      <c r="G48" s="6" t="s">
        <v>21</v>
      </c>
      <c r="H48" s="40">
        <v>-3.1</v>
      </c>
      <c r="I48" s="6" t="s">
        <v>21</v>
      </c>
      <c r="J48" s="40">
        <v>-5</v>
      </c>
      <c r="K48" s="20">
        <v>3448</v>
      </c>
      <c r="L48" s="20">
        <v>21</v>
      </c>
      <c r="M48" s="20">
        <v>756</v>
      </c>
      <c r="N48" s="42">
        <v>26096</v>
      </c>
    </row>
    <row r="49" spans="1:14" s="12" customFormat="1" ht="9.75" customHeight="1">
      <c r="A49" s="37"/>
      <c r="B49" s="37"/>
      <c r="C49" s="2"/>
      <c r="D49" s="20"/>
      <c r="E49" s="20"/>
      <c r="F49" s="20"/>
      <c r="G49" s="6"/>
      <c r="H49" s="40"/>
      <c r="I49" s="6"/>
      <c r="J49" s="40"/>
      <c r="K49" s="20"/>
      <c r="L49" s="20"/>
      <c r="M49" s="20"/>
      <c r="N49" s="42"/>
    </row>
    <row r="50" spans="1:14" s="12" customFormat="1" ht="15" customHeight="1">
      <c r="A50" s="37"/>
      <c r="B50" s="37" t="s">
        <v>45</v>
      </c>
      <c r="C50" s="2">
        <v>162</v>
      </c>
      <c r="D50" s="20">
        <v>12498</v>
      </c>
      <c r="E50" s="20">
        <v>472825</v>
      </c>
      <c r="F50" s="20">
        <v>171855</v>
      </c>
      <c r="G50" s="6" t="s">
        <v>21</v>
      </c>
      <c r="H50" s="40">
        <v>-20.8</v>
      </c>
      <c r="I50" s="6" t="s">
        <v>21</v>
      </c>
      <c r="J50" s="40">
        <v>-10.4</v>
      </c>
      <c r="K50" s="20">
        <v>3783</v>
      </c>
      <c r="L50" s="21">
        <v>19</v>
      </c>
      <c r="M50" s="20">
        <v>657</v>
      </c>
      <c r="N50" s="42">
        <v>24885</v>
      </c>
    </row>
    <row r="51" spans="1:14" s="12" customFormat="1" ht="15" customHeight="1">
      <c r="A51" s="37"/>
      <c r="B51" s="37">
        <v>2</v>
      </c>
      <c r="C51" s="2">
        <v>161</v>
      </c>
      <c r="D51" s="20">
        <v>13002</v>
      </c>
      <c r="E51" s="20">
        <v>460442</v>
      </c>
      <c r="F51" s="20">
        <v>155752</v>
      </c>
      <c r="G51" s="6" t="s">
        <v>21</v>
      </c>
      <c r="H51" s="40">
        <v>-8.5</v>
      </c>
      <c r="I51" s="6" t="s">
        <v>21</v>
      </c>
      <c r="J51" s="40">
        <v>-9.1</v>
      </c>
      <c r="K51" s="20">
        <v>3541</v>
      </c>
      <c r="L51" s="21">
        <v>19</v>
      </c>
      <c r="M51" s="20">
        <v>684</v>
      </c>
      <c r="N51" s="42">
        <v>24233</v>
      </c>
    </row>
    <row r="52" spans="1:14" s="12" customFormat="1" ht="15" customHeight="1">
      <c r="A52" s="37"/>
      <c r="B52" s="37">
        <v>3</v>
      </c>
      <c r="C52" s="2">
        <v>161</v>
      </c>
      <c r="D52" s="20">
        <v>15916</v>
      </c>
      <c r="E52" s="20">
        <v>637575</v>
      </c>
      <c r="F52" s="20">
        <v>218021</v>
      </c>
      <c r="G52" s="6" t="s">
        <v>31</v>
      </c>
      <c r="H52" s="40">
        <v>8.9</v>
      </c>
      <c r="I52" s="6" t="s">
        <v>31</v>
      </c>
      <c r="J52" s="40">
        <v>5.7</v>
      </c>
      <c r="K52" s="20">
        <v>4005</v>
      </c>
      <c r="L52" s="21">
        <v>23</v>
      </c>
      <c r="M52" s="20">
        <v>692</v>
      </c>
      <c r="N52" s="42">
        <v>27720</v>
      </c>
    </row>
    <row r="53" spans="1:14" s="12" customFormat="1" ht="9.75" customHeight="1">
      <c r="A53" s="37"/>
      <c r="B53" s="37"/>
      <c r="C53" s="2"/>
      <c r="D53" s="20"/>
      <c r="E53" s="20"/>
      <c r="F53" s="20"/>
      <c r="G53" s="6"/>
      <c r="H53" s="40"/>
      <c r="I53" s="6"/>
      <c r="J53" s="40"/>
      <c r="K53" s="20"/>
      <c r="L53" s="21"/>
      <c r="M53" s="20"/>
      <c r="N53" s="42"/>
    </row>
    <row r="54" spans="1:14" s="12" customFormat="1" ht="15" customHeight="1">
      <c r="A54" s="37"/>
      <c r="B54" s="37">
        <v>4</v>
      </c>
      <c r="C54" s="2">
        <v>155</v>
      </c>
      <c r="D54" s="20">
        <v>13363</v>
      </c>
      <c r="E54" s="20">
        <v>535401</v>
      </c>
      <c r="F54" s="20">
        <v>175161</v>
      </c>
      <c r="G54" s="6" t="s">
        <v>21</v>
      </c>
      <c r="H54" s="40">
        <v>-6.9</v>
      </c>
      <c r="I54" s="6" t="s">
        <v>21</v>
      </c>
      <c r="J54" s="40">
        <v>-1.2</v>
      </c>
      <c r="K54" s="20">
        <v>4006</v>
      </c>
      <c r="L54" s="21">
        <v>21</v>
      </c>
      <c r="M54" s="20">
        <v>636</v>
      </c>
      <c r="N54" s="42">
        <v>25495</v>
      </c>
    </row>
    <row r="55" spans="1:14" s="12" customFormat="1" ht="15" customHeight="1">
      <c r="A55" s="37"/>
      <c r="B55" s="37">
        <v>5</v>
      </c>
      <c r="C55" s="2">
        <v>151</v>
      </c>
      <c r="D55" s="20">
        <v>12862</v>
      </c>
      <c r="E55" s="20">
        <v>490149</v>
      </c>
      <c r="F55" s="20">
        <v>157382</v>
      </c>
      <c r="G55" s="6" t="s">
        <v>21</v>
      </c>
      <c r="H55" s="40">
        <v>-0.1</v>
      </c>
      <c r="I55" s="6" t="s">
        <v>21</v>
      </c>
      <c r="J55" s="40">
        <v>-3.7</v>
      </c>
      <c r="K55" s="20">
        <v>3810</v>
      </c>
      <c r="L55" s="21">
        <v>18</v>
      </c>
      <c r="M55" s="20">
        <v>714</v>
      </c>
      <c r="N55" s="42">
        <v>27230</v>
      </c>
    </row>
    <row r="56" spans="1:14" s="12" customFormat="1" ht="15" customHeight="1">
      <c r="A56" s="37"/>
      <c r="B56" s="37">
        <v>6</v>
      </c>
      <c r="C56" s="2">
        <v>151</v>
      </c>
      <c r="D56" s="20">
        <v>13302</v>
      </c>
      <c r="E56" s="20">
        <v>543495</v>
      </c>
      <c r="F56" s="20">
        <v>175838</v>
      </c>
      <c r="G56" s="6" t="s">
        <v>21</v>
      </c>
      <c r="H56" s="40">
        <v>-14.1</v>
      </c>
      <c r="I56" s="6" t="s">
        <v>21</v>
      </c>
      <c r="J56" s="40">
        <v>-9.8</v>
      </c>
      <c r="K56" s="20">
        <v>4085</v>
      </c>
      <c r="L56" s="21">
        <v>22</v>
      </c>
      <c r="M56" s="20">
        <v>604</v>
      </c>
      <c r="N56" s="42">
        <v>24704</v>
      </c>
    </row>
    <row r="57" spans="1:14" s="12" customFormat="1" ht="9.75" customHeight="1">
      <c r="A57" s="37"/>
      <c r="B57" s="37"/>
      <c r="C57" s="21"/>
      <c r="D57" s="20"/>
      <c r="E57" s="20"/>
      <c r="F57" s="20"/>
      <c r="G57" s="6"/>
      <c r="H57" s="40"/>
      <c r="I57" s="6"/>
      <c r="J57" s="40"/>
      <c r="K57" s="20"/>
      <c r="L57" s="21"/>
      <c r="M57" s="20"/>
      <c r="N57" s="42"/>
    </row>
    <row r="58" spans="1:14" s="12" customFormat="1" ht="15" customHeight="1">
      <c r="A58" s="37"/>
      <c r="B58" s="37">
        <v>7</v>
      </c>
      <c r="C58" s="2">
        <v>151</v>
      </c>
      <c r="D58" s="20">
        <v>13033</v>
      </c>
      <c r="E58" s="20">
        <v>447962</v>
      </c>
      <c r="F58" s="20">
        <v>150731</v>
      </c>
      <c r="G58" s="6" t="s">
        <v>21</v>
      </c>
      <c r="H58" s="40">
        <v>-19.6</v>
      </c>
      <c r="I58" s="6" t="s">
        <v>21</v>
      </c>
      <c r="J58" s="40">
        <v>-15.7</v>
      </c>
      <c r="K58" s="20">
        <v>3437</v>
      </c>
      <c r="L58" s="21">
        <v>21</v>
      </c>
      <c r="M58" s="20">
        <v>620</v>
      </c>
      <c r="N58" s="42">
        <v>21331</v>
      </c>
    </row>
    <row r="59" spans="1:14" s="12" customFormat="1" ht="15" customHeight="1">
      <c r="A59" s="37"/>
      <c r="B59" s="37">
        <v>8</v>
      </c>
      <c r="C59" s="2">
        <v>150</v>
      </c>
      <c r="D59" s="20">
        <v>14523</v>
      </c>
      <c r="E59" s="20">
        <v>521258</v>
      </c>
      <c r="F59" s="20">
        <v>174579</v>
      </c>
      <c r="G59" s="6" t="s">
        <v>31</v>
      </c>
      <c r="H59" s="40">
        <v>22.5</v>
      </c>
      <c r="I59" s="6" t="s">
        <v>31</v>
      </c>
      <c r="J59" s="40">
        <v>17.4</v>
      </c>
      <c r="K59" s="20">
        <v>3589</v>
      </c>
      <c r="L59" s="21">
        <v>22</v>
      </c>
      <c r="M59" s="20">
        <v>660</v>
      </c>
      <c r="N59" s="42">
        <v>23693</v>
      </c>
    </row>
    <row r="60" spans="1:14" s="12" customFormat="1" ht="15" customHeight="1">
      <c r="A60" s="37"/>
      <c r="B60" s="37">
        <v>9</v>
      </c>
      <c r="C60" s="2">
        <v>150</v>
      </c>
      <c r="D60" s="20">
        <v>12636</v>
      </c>
      <c r="E60" s="20">
        <v>506660</v>
      </c>
      <c r="F60" s="20">
        <v>167843</v>
      </c>
      <c r="G60" s="6" t="s">
        <v>21</v>
      </c>
      <c r="H60" s="40">
        <v>-17.8</v>
      </c>
      <c r="I60" s="6" t="s">
        <v>21</v>
      </c>
      <c r="J60" s="40">
        <v>-12</v>
      </c>
      <c r="K60" s="20">
        <v>4009</v>
      </c>
      <c r="L60" s="20">
        <v>20</v>
      </c>
      <c r="M60" s="20">
        <v>631</v>
      </c>
      <c r="N60" s="42">
        <v>25333</v>
      </c>
    </row>
    <row r="61" spans="1:14" s="12" customFormat="1" ht="9.75" customHeight="1">
      <c r="A61" s="37"/>
      <c r="B61" s="37"/>
      <c r="C61" s="2"/>
      <c r="D61" s="20"/>
      <c r="E61" s="20"/>
      <c r="F61" s="20"/>
      <c r="G61" s="6"/>
      <c r="H61" s="40"/>
      <c r="I61" s="6"/>
      <c r="J61" s="40"/>
      <c r="K61" s="20"/>
      <c r="L61" s="20"/>
      <c r="M61" s="20"/>
      <c r="N61" s="42"/>
    </row>
    <row r="62" spans="1:14" s="12" customFormat="1" ht="15" customHeight="1">
      <c r="A62" s="37"/>
      <c r="B62" s="37">
        <v>10</v>
      </c>
      <c r="C62" s="2">
        <v>150</v>
      </c>
      <c r="D62" s="20">
        <v>10824</v>
      </c>
      <c r="E62" s="20">
        <v>437713</v>
      </c>
      <c r="F62" s="20">
        <v>156878</v>
      </c>
      <c r="G62" s="6" t="s">
        <v>21</v>
      </c>
      <c r="H62" s="40">
        <v>-22.8</v>
      </c>
      <c r="I62" s="6" t="s">
        <v>21</v>
      </c>
      <c r="J62" s="40">
        <v>-18.6</v>
      </c>
      <c r="K62" s="20">
        <v>4043</v>
      </c>
      <c r="L62" s="20">
        <v>20</v>
      </c>
      <c r="M62" s="20">
        <v>541</v>
      </c>
      <c r="N62" s="42">
        <v>21885</v>
      </c>
    </row>
    <row r="63" spans="1:14" s="12" customFormat="1" ht="15" customHeight="1">
      <c r="A63" s="37"/>
      <c r="B63" s="37">
        <v>11</v>
      </c>
      <c r="C63" s="2">
        <v>147</v>
      </c>
      <c r="D63" s="20">
        <v>14041</v>
      </c>
      <c r="E63" s="20">
        <v>489126</v>
      </c>
      <c r="F63" s="20">
        <v>158410</v>
      </c>
      <c r="G63" s="6" t="s">
        <v>31</v>
      </c>
      <c r="H63" s="40">
        <v>24.1</v>
      </c>
      <c r="I63" s="6" t="s">
        <v>31</v>
      </c>
      <c r="J63" s="40">
        <v>21.8</v>
      </c>
      <c r="K63" s="20">
        <v>3483</v>
      </c>
      <c r="L63" s="20">
        <v>20</v>
      </c>
      <c r="M63" s="20">
        <v>702</v>
      </c>
      <c r="N63" s="42">
        <v>24456</v>
      </c>
    </row>
    <row r="64" spans="1:14" s="22" customFormat="1" ht="15" customHeight="1">
      <c r="A64" s="38"/>
      <c r="B64" s="38">
        <v>12</v>
      </c>
      <c r="C64" s="2">
        <v>146</v>
      </c>
      <c r="D64" s="20">
        <v>13169</v>
      </c>
      <c r="E64" s="20">
        <v>491834</v>
      </c>
      <c r="F64" s="20">
        <v>158871</v>
      </c>
      <c r="G64" s="6" t="s">
        <v>21</v>
      </c>
      <c r="H64" s="40">
        <v>-17.1</v>
      </c>
      <c r="I64" s="6" t="s">
        <v>21</v>
      </c>
      <c r="J64" s="40">
        <v>-10.3</v>
      </c>
      <c r="K64" s="20">
        <v>3734</v>
      </c>
      <c r="L64" s="20">
        <v>21</v>
      </c>
      <c r="M64" s="20">
        <v>627</v>
      </c>
      <c r="N64" s="42">
        <v>23420</v>
      </c>
    </row>
    <row r="65" spans="1:14" s="12" customFormat="1" ht="4.5" customHeight="1">
      <c r="A65" s="23"/>
      <c r="B65" s="23"/>
      <c r="C65" s="4"/>
      <c r="D65" s="24"/>
      <c r="E65" s="24"/>
      <c r="F65" s="24"/>
      <c r="G65" s="7"/>
      <c r="H65" s="25"/>
      <c r="I65" s="7"/>
      <c r="J65" s="25"/>
      <c r="K65" s="24"/>
      <c r="L65" s="24"/>
      <c r="M65" s="24"/>
      <c r="N65" s="33"/>
    </row>
    <row r="66" spans="6:14" ht="12.75" customHeight="1">
      <c r="F66" s="26"/>
      <c r="G66" s="26"/>
      <c r="H66" s="27"/>
      <c r="I66" s="27"/>
      <c r="J66" s="27"/>
      <c r="M66" s="26"/>
      <c r="N66" s="34"/>
    </row>
    <row r="67" spans="6:14" ht="12.75" customHeight="1">
      <c r="F67" s="26"/>
      <c r="G67" s="26"/>
      <c r="H67" s="27"/>
      <c r="I67" s="27"/>
      <c r="J67" s="27"/>
      <c r="M67" s="26"/>
      <c r="N67" s="34"/>
    </row>
    <row r="68" spans="6:14" ht="12.75" customHeight="1">
      <c r="F68" s="26"/>
      <c r="G68" s="26"/>
      <c r="H68" s="27"/>
      <c r="I68" s="27"/>
      <c r="J68" s="27"/>
      <c r="M68" s="26"/>
      <c r="N68" s="34"/>
    </row>
    <row r="69" spans="6:14" ht="12.75" customHeight="1">
      <c r="F69" s="26"/>
      <c r="G69" s="26"/>
      <c r="H69" s="27"/>
      <c r="I69" s="27"/>
      <c r="J69" s="27"/>
      <c r="N69" s="35"/>
    </row>
    <row r="70" ht="12.75" customHeight="1">
      <c r="N70" s="35"/>
    </row>
    <row r="71" ht="12.75" customHeight="1">
      <c r="N71" s="35"/>
    </row>
  </sheetData>
  <mergeCells count="7">
    <mergeCell ref="A3:B4"/>
    <mergeCell ref="M3:N3"/>
    <mergeCell ref="G4:H4"/>
    <mergeCell ref="I4:J4"/>
    <mergeCell ref="C3:C4"/>
    <mergeCell ref="D3:F3"/>
    <mergeCell ref="G3:J3"/>
  </mergeCells>
  <printOptions/>
  <pageMargins left="0.7874015748031497" right="0.1968503937007874" top="0.5905511811023623" bottom="0.1968503937007874" header="0.2755905511811024" footer="0.5118110236220472"/>
  <pageSetup orientation="portrait" paperSize="9" scale="85" r:id="rId1"/>
</worksheet>
</file>

<file path=xl/worksheets/sheet10.xml><?xml version="1.0" encoding="utf-8"?>
<worksheet xmlns="http://schemas.openxmlformats.org/spreadsheetml/2006/main" xmlns:r="http://schemas.openxmlformats.org/officeDocument/2006/relationships">
  <dimension ref="A1:J44"/>
  <sheetViews>
    <sheetView workbookViewId="0" topLeftCell="A1">
      <selection activeCell="A1" sqref="A1"/>
    </sheetView>
  </sheetViews>
  <sheetFormatPr defaultColWidth="9.00390625" defaultRowHeight="13.5"/>
  <cols>
    <col min="1" max="1" width="4.875" style="425" customWidth="1"/>
    <col min="2" max="2" width="5.875" style="425" customWidth="1"/>
    <col min="3" max="3" width="11.625" style="426" customWidth="1"/>
    <col min="4" max="4" width="13.125" style="426" customWidth="1"/>
    <col min="5" max="5" width="11.625" style="426" customWidth="1"/>
    <col min="6" max="6" width="13.125" style="426" customWidth="1"/>
    <col min="7" max="7" width="11.625" style="426" customWidth="1"/>
    <col min="8" max="8" width="13.125" style="426" customWidth="1"/>
    <col min="9" max="9" width="11.625" style="426" customWidth="1"/>
    <col min="10" max="10" width="13.125" style="426" customWidth="1"/>
    <col min="11" max="11" width="5.25390625" style="426" customWidth="1"/>
    <col min="12" max="16384" width="9.00390625" style="426" customWidth="1"/>
  </cols>
  <sheetData>
    <row r="1" spans="1:10" s="409" customFormat="1" ht="24.75" customHeight="1">
      <c r="A1" s="407" t="s">
        <v>774</v>
      </c>
      <c r="B1" s="407"/>
      <c r="C1" s="407"/>
      <c r="D1" s="407"/>
      <c r="E1" s="407"/>
      <c r="F1" s="407"/>
      <c r="G1" s="407"/>
      <c r="H1" s="407"/>
      <c r="I1" s="407"/>
      <c r="J1" s="407"/>
    </row>
    <row r="2" spans="1:10" s="412" customFormat="1" ht="15.75" customHeight="1" thickBot="1">
      <c r="A2" s="410"/>
      <c r="B2" s="410"/>
      <c r="C2" s="411"/>
      <c r="D2" s="411"/>
      <c r="E2" s="411"/>
      <c r="F2" s="411"/>
      <c r="G2" s="411"/>
      <c r="H2" s="411"/>
      <c r="I2" s="411"/>
      <c r="J2" s="265" t="s">
        <v>732</v>
      </c>
    </row>
    <row r="3" spans="1:10" s="413" customFormat="1" ht="18" customHeight="1" thickTop="1">
      <c r="A3" s="629" t="s">
        <v>735</v>
      </c>
      <c r="B3" s="633"/>
      <c r="C3" s="603" t="s">
        <v>775</v>
      </c>
      <c r="D3" s="608"/>
      <c r="E3" s="603" t="s">
        <v>517</v>
      </c>
      <c r="F3" s="608"/>
      <c r="G3" s="603" t="s">
        <v>518</v>
      </c>
      <c r="H3" s="608"/>
      <c r="I3" s="603" t="s">
        <v>733</v>
      </c>
      <c r="J3" s="604"/>
    </row>
    <row r="4" spans="1:10" s="413" customFormat="1" ht="18" customHeight="1">
      <c r="A4" s="636"/>
      <c r="B4" s="637"/>
      <c r="C4" s="267" t="s">
        <v>9</v>
      </c>
      <c r="D4" s="267" t="s">
        <v>10</v>
      </c>
      <c r="E4" s="267" t="s">
        <v>9</v>
      </c>
      <c r="F4" s="267" t="s">
        <v>10</v>
      </c>
      <c r="G4" s="267" t="s">
        <v>9</v>
      </c>
      <c r="H4" s="267" t="s">
        <v>10</v>
      </c>
      <c r="I4" s="267" t="s">
        <v>9</v>
      </c>
      <c r="J4" s="267" t="s">
        <v>10</v>
      </c>
    </row>
    <row r="5" spans="1:10" s="413" customFormat="1" ht="4.5" customHeight="1">
      <c r="A5" s="414"/>
      <c r="B5" s="414"/>
      <c r="C5" s="268"/>
      <c r="D5" s="268"/>
      <c r="E5" s="268"/>
      <c r="F5" s="268"/>
      <c r="G5" s="268"/>
      <c r="H5" s="268"/>
      <c r="I5" s="268"/>
      <c r="J5" s="268"/>
    </row>
    <row r="6" spans="1:10" s="413" customFormat="1" ht="12" customHeight="1">
      <c r="A6" s="415" t="s">
        <v>729</v>
      </c>
      <c r="B6" s="416" t="s">
        <v>525</v>
      </c>
      <c r="C6" s="417">
        <v>1048</v>
      </c>
      <c r="D6" s="417">
        <v>22834</v>
      </c>
      <c r="E6" s="417">
        <v>608</v>
      </c>
      <c r="F6" s="417">
        <v>13750</v>
      </c>
      <c r="G6" s="417">
        <v>153</v>
      </c>
      <c r="H6" s="417">
        <v>7004</v>
      </c>
      <c r="I6" s="417">
        <v>1810</v>
      </c>
      <c r="J6" s="417">
        <v>43589</v>
      </c>
    </row>
    <row r="7" spans="1:10" s="419" customFormat="1" ht="12" customHeight="1">
      <c r="A7" s="415"/>
      <c r="B7" s="416"/>
      <c r="C7" s="418">
        <v>57.93</v>
      </c>
      <c r="D7" s="418">
        <v>52.38</v>
      </c>
      <c r="E7" s="418">
        <v>33.61</v>
      </c>
      <c r="F7" s="418">
        <v>31.55</v>
      </c>
      <c r="G7" s="418">
        <v>8.46</v>
      </c>
      <c r="H7" s="418">
        <v>16.07</v>
      </c>
      <c r="I7" s="418"/>
      <c r="J7" s="418"/>
    </row>
    <row r="8" spans="1:10" s="413" customFormat="1" ht="3" customHeight="1">
      <c r="A8" s="415"/>
      <c r="B8" s="416"/>
      <c r="C8" s="159"/>
      <c r="D8" s="159"/>
      <c r="E8" s="159"/>
      <c r="F8" s="159"/>
      <c r="G8" s="159"/>
      <c r="H8" s="159"/>
      <c r="I8" s="159"/>
      <c r="J8" s="159"/>
    </row>
    <row r="9" spans="1:10" s="413" customFormat="1" ht="12" customHeight="1">
      <c r="A9" s="415"/>
      <c r="B9" s="415" t="s">
        <v>734</v>
      </c>
      <c r="C9" s="417">
        <v>914</v>
      </c>
      <c r="D9" s="417">
        <v>17729</v>
      </c>
      <c r="E9" s="417">
        <v>397</v>
      </c>
      <c r="F9" s="417">
        <v>9054</v>
      </c>
      <c r="G9" s="417">
        <v>120</v>
      </c>
      <c r="H9" s="417">
        <v>5846</v>
      </c>
      <c r="I9" s="417">
        <v>1432</v>
      </c>
      <c r="J9" s="417">
        <v>32630</v>
      </c>
    </row>
    <row r="10" spans="1:10" s="419" customFormat="1" ht="12" customHeight="1">
      <c r="A10" s="415"/>
      <c r="B10" s="416"/>
      <c r="C10" s="418">
        <v>63.86</v>
      </c>
      <c r="D10" s="418">
        <v>54.33</v>
      </c>
      <c r="E10" s="418">
        <v>27.72</v>
      </c>
      <c r="F10" s="418">
        <v>27.75</v>
      </c>
      <c r="G10" s="418">
        <v>8.42</v>
      </c>
      <c r="H10" s="418">
        <v>17.92</v>
      </c>
      <c r="I10" s="418"/>
      <c r="J10" s="418"/>
    </row>
    <row r="11" spans="1:10" s="413" customFormat="1" ht="3" customHeight="1">
      <c r="A11" s="415"/>
      <c r="B11" s="416"/>
      <c r="C11" s="418"/>
      <c r="D11" s="418"/>
      <c r="E11" s="418"/>
      <c r="F11" s="418"/>
      <c r="G11" s="418"/>
      <c r="H11" s="418"/>
      <c r="I11" s="418"/>
      <c r="J11" s="418"/>
    </row>
    <row r="12" spans="1:10" s="413" customFormat="1" ht="12" customHeight="1">
      <c r="A12" s="415"/>
      <c r="B12" s="416" t="s">
        <v>526</v>
      </c>
      <c r="C12" s="417">
        <v>924</v>
      </c>
      <c r="D12" s="417">
        <v>18529</v>
      </c>
      <c r="E12" s="417">
        <v>416</v>
      </c>
      <c r="F12" s="417">
        <v>10096</v>
      </c>
      <c r="G12" s="417">
        <v>151</v>
      </c>
      <c r="H12" s="417">
        <v>7107</v>
      </c>
      <c r="I12" s="417">
        <v>1491</v>
      </c>
      <c r="J12" s="417">
        <v>35733</v>
      </c>
    </row>
    <row r="13" spans="1:10" s="419" customFormat="1" ht="12" customHeight="1">
      <c r="A13" s="415"/>
      <c r="B13" s="416"/>
      <c r="C13" s="418">
        <v>61.94</v>
      </c>
      <c r="D13" s="418">
        <v>51.85</v>
      </c>
      <c r="E13" s="418">
        <v>27.92</v>
      </c>
      <c r="F13" s="418">
        <v>28.26</v>
      </c>
      <c r="G13" s="418">
        <v>10.14</v>
      </c>
      <c r="H13" s="418">
        <v>19.89</v>
      </c>
      <c r="I13" s="418"/>
      <c r="J13" s="418"/>
    </row>
    <row r="14" spans="1:10" s="413" customFormat="1" ht="3" customHeight="1">
      <c r="A14" s="415"/>
      <c r="B14" s="416"/>
      <c r="C14" s="159"/>
      <c r="D14" s="159"/>
      <c r="E14" s="159"/>
      <c r="F14" s="159"/>
      <c r="G14" s="159"/>
      <c r="H14" s="159"/>
      <c r="I14" s="159"/>
      <c r="J14" s="159"/>
    </row>
    <row r="15" spans="1:10" s="413" customFormat="1" ht="12" customHeight="1">
      <c r="A15" s="415"/>
      <c r="B15" s="415" t="s">
        <v>734</v>
      </c>
      <c r="C15" s="417">
        <v>793</v>
      </c>
      <c r="D15" s="417">
        <v>15793</v>
      </c>
      <c r="E15" s="417">
        <v>267</v>
      </c>
      <c r="F15" s="417">
        <v>6312</v>
      </c>
      <c r="G15" s="417">
        <v>113</v>
      </c>
      <c r="H15" s="417">
        <v>3814</v>
      </c>
      <c r="I15" s="417">
        <v>1174</v>
      </c>
      <c r="J15" s="417">
        <v>25920</v>
      </c>
    </row>
    <row r="16" spans="1:10" s="419" customFormat="1" ht="12" customHeight="1">
      <c r="A16" s="415"/>
      <c r="B16" s="416"/>
      <c r="C16" s="418">
        <v>67.6</v>
      </c>
      <c r="D16" s="418">
        <v>60.93</v>
      </c>
      <c r="E16" s="418">
        <v>22.78</v>
      </c>
      <c r="F16" s="418">
        <v>24.35</v>
      </c>
      <c r="G16" s="418">
        <v>9.62</v>
      </c>
      <c r="H16" s="418">
        <v>14.72</v>
      </c>
      <c r="I16" s="418"/>
      <c r="J16" s="418"/>
    </row>
    <row r="17" spans="1:10" s="413" customFormat="1" ht="3" customHeight="1">
      <c r="A17" s="415"/>
      <c r="B17" s="416"/>
      <c r="C17" s="159"/>
      <c r="D17" s="159"/>
      <c r="E17" s="159"/>
      <c r="F17" s="159"/>
      <c r="G17" s="159"/>
      <c r="H17" s="159"/>
      <c r="I17" s="159"/>
      <c r="J17" s="159"/>
    </row>
    <row r="18" spans="1:10" s="413" customFormat="1" ht="12" customHeight="1">
      <c r="A18" s="415"/>
      <c r="B18" s="416" t="s">
        <v>527</v>
      </c>
      <c r="C18" s="417">
        <v>810</v>
      </c>
      <c r="D18" s="417">
        <v>15822</v>
      </c>
      <c r="E18" s="417">
        <v>287</v>
      </c>
      <c r="F18" s="417">
        <v>6940</v>
      </c>
      <c r="G18" s="417">
        <v>126</v>
      </c>
      <c r="H18" s="417">
        <v>5423</v>
      </c>
      <c r="I18" s="417">
        <v>1225</v>
      </c>
      <c r="J18" s="417">
        <v>28186</v>
      </c>
    </row>
    <row r="19" spans="1:10" s="419" customFormat="1" ht="12" customHeight="1">
      <c r="A19" s="415"/>
      <c r="B19" s="416"/>
      <c r="C19" s="418">
        <v>66.14</v>
      </c>
      <c r="D19" s="418">
        <v>56.14</v>
      </c>
      <c r="E19" s="418">
        <v>23.5</v>
      </c>
      <c r="F19" s="418">
        <v>24.62</v>
      </c>
      <c r="G19" s="418">
        <v>10.36</v>
      </c>
      <c r="H19" s="418">
        <v>19.24</v>
      </c>
      <c r="I19" s="418"/>
      <c r="J19" s="418"/>
    </row>
    <row r="20" spans="1:10" s="413" customFormat="1" ht="3" customHeight="1">
      <c r="A20" s="415"/>
      <c r="B20" s="416"/>
      <c r="C20" s="159"/>
      <c r="D20" s="159"/>
      <c r="E20" s="159"/>
      <c r="F20" s="159"/>
      <c r="G20" s="159"/>
      <c r="H20" s="159"/>
      <c r="I20" s="159"/>
      <c r="J20" s="159"/>
    </row>
    <row r="21" spans="1:10" s="413" customFormat="1" ht="12" customHeight="1">
      <c r="A21" s="415"/>
      <c r="B21" s="415" t="s">
        <v>734</v>
      </c>
      <c r="C21" s="417">
        <v>712</v>
      </c>
      <c r="D21" s="417">
        <v>13581</v>
      </c>
      <c r="E21" s="417">
        <v>251</v>
      </c>
      <c r="F21" s="417">
        <v>6637</v>
      </c>
      <c r="G21" s="417">
        <v>107</v>
      </c>
      <c r="H21" s="417">
        <v>4201</v>
      </c>
      <c r="I21" s="417">
        <v>1071</v>
      </c>
      <c r="J21" s="417">
        <v>24420</v>
      </c>
    </row>
    <row r="22" spans="1:10" s="419" customFormat="1" ht="12" customHeight="1">
      <c r="A22" s="415"/>
      <c r="B22" s="416"/>
      <c r="C22" s="418">
        <v>66.46</v>
      </c>
      <c r="D22" s="418">
        <v>55.62</v>
      </c>
      <c r="E22" s="418">
        <v>23.47</v>
      </c>
      <c r="F22" s="418">
        <v>27.18</v>
      </c>
      <c r="G22" s="418">
        <v>10.07</v>
      </c>
      <c r="H22" s="418">
        <v>17.2</v>
      </c>
      <c r="I22" s="418"/>
      <c r="J22" s="418"/>
    </row>
    <row r="23" spans="1:10" s="413" customFormat="1" ht="3" customHeight="1">
      <c r="A23" s="415"/>
      <c r="B23" s="416"/>
      <c r="C23" s="159"/>
      <c r="D23" s="159"/>
      <c r="E23" s="159"/>
      <c r="F23" s="159"/>
      <c r="G23" s="159"/>
      <c r="H23" s="159"/>
      <c r="I23" s="159"/>
      <c r="J23" s="159"/>
    </row>
    <row r="24" spans="1:10" s="413" customFormat="1" ht="12" customHeight="1">
      <c r="A24" s="415"/>
      <c r="B24" s="416" t="s">
        <v>528</v>
      </c>
      <c r="C24" s="417">
        <v>726</v>
      </c>
      <c r="D24" s="417">
        <v>13845</v>
      </c>
      <c r="E24" s="417">
        <v>225</v>
      </c>
      <c r="F24" s="417">
        <v>6961</v>
      </c>
      <c r="G24" s="417">
        <v>120</v>
      </c>
      <c r="H24" s="417">
        <v>4902</v>
      </c>
      <c r="I24" s="417">
        <v>1071</v>
      </c>
      <c r="J24" s="417">
        <v>25709</v>
      </c>
    </row>
    <row r="25" spans="1:10" s="419" customFormat="1" ht="12" customHeight="1">
      <c r="A25" s="415"/>
      <c r="B25" s="416"/>
      <c r="C25" s="418">
        <v>67.78</v>
      </c>
      <c r="D25" s="418">
        <v>53.85</v>
      </c>
      <c r="E25" s="418">
        <v>21.02</v>
      </c>
      <c r="F25" s="418">
        <v>27.08</v>
      </c>
      <c r="G25" s="418">
        <v>11.2</v>
      </c>
      <c r="H25" s="418">
        <v>19.07</v>
      </c>
      <c r="I25" s="418"/>
      <c r="J25" s="418"/>
    </row>
    <row r="26" spans="1:10" s="413" customFormat="1" ht="3" customHeight="1">
      <c r="A26" s="415"/>
      <c r="B26" s="416"/>
      <c r="C26" s="159"/>
      <c r="D26" s="159"/>
      <c r="E26" s="159"/>
      <c r="F26" s="159"/>
      <c r="G26" s="159"/>
      <c r="H26" s="159"/>
      <c r="I26" s="159"/>
      <c r="J26" s="159"/>
    </row>
    <row r="27" spans="1:10" s="413" customFormat="1" ht="12" customHeight="1">
      <c r="A27" s="415"/>
      <c r="B27" s="415" t="s">
        <v>734</v>
      </c>
      <c r="C27" s="417">
        <v>697</v>
      </c>
      <c r="D27" s="417">
        <v>11191</v>
      </c>
      <c r="E27" s="417">
        <v>441</v>
      </c>
      <c r="F27" s="417">
        <v>11196</v>
      </c>
      <c r="G27" s="417">
        <v>111</v>
      </c>
      <c r="H27" s="417">
        <v>3460</v>
      </c>
      <c r="I27" s="417">
        <v>1249</v>
      </c>
      <c r="J27" s="417">
        <v>25848</v>
      </c>
    </row>
    <row r="28" spans="1:10" s="420" customFormat="1" ht="12" customHeight="1">
      <c r="A28" s="415"/>
      <c r="B28" s="416"/>
      <c r="C28" s="418">
        <v>55.82</v>
      </c>
      <c r="D28" s="418">
        <v>43.3</v>
      </c>
      <c r="E28" s="418">
        <v>35.3</v>
      </c>
      <c r="F28" s="418">
        <v>43.31</v>
      </c>
      <c r="G28" s="418">
        <v>8.88</v>
      </c>
      <c r="H28" s="418">
        <v>13.39</v>
      </c>
      <c r="I28" s="418"/>
      <c r="J28" s="418"/>
    </row>
    <row r="29" spans="1:10" s="413" customFormat="1" ht="3" customHeight="1">
      <c r="A29" s="415"/>
      <c r="B29" s="416"/>
      <c r="C29" s="159"/>
      <c r="D29" s="159"/>
      <c r="E29" s="159"/>
      <c r="F29" s="159"/>
      <c r="G29" s="159"/>
      <c r="H29" s="159"/>
      <c r="I29" s="159"/>
      <c r="J29" s="159"/>
    </row>
    <row r="30" spans="1:10" s="413" customFormat="1" ht="12" customHeight="1">
      <c r="A30" s="415"/>
      <c r="B30" s="416" t="s">
        <v>529</v>
      </c>
      <c r="C30" s="417">
        <v>671</v>
      </c>
      <c r="D30" s="417">
        <v>11479</v>
      </c>
      <c r="E30" s="417">
        <v>326</v>
      </c>
      <c r="F30" s="417">
        <v>8937</v>
      </c>
      <c r="G30" s="417">
        <v>125</v>
      </c>
      <c r="H30" s="417">
        <v>3418</v>
      </c>
      <c r="I30" s="417">
        <v>1123</v>
      </c>
      <c r="J30" s="417">
        <v>23835</v>
      </c>
    </row>
    <row r="31" spans="1:10" s="419" customFormat="1" ht="12" customHeight="1">
      <c r="A31" s="415"/>
      <c r="B31" s="416"/>
      <c r="C31" s="418">
        <v>59.73</v>
      </c>
      <c r="D31" s="418">
        <v>48.16</v>
      </c>
      <c r="E31" s="418">
        <v>29.08</v>
      </c>
      <c r="F31" s="418">
        <v>37.5</v>
      </c>
      <c r="G31" s="418">
        <v>11.19</v>
      </c>
      <c r="H31" s="418">
        <v>14.34</v>
      </c>
      <c r="I31" s="418"/>
      <c r="J31" s="418"/>
    </row>
    <row r="32" spans="1:10" s="413" customFormat="1" ht="3" customHeight="1">
      <c r="A32" s="415"/>
      <c r="B32" s="416"/>
      <c r="C32" s="159"/>
      <c r="D32" s="159"/>
      <c r="E32" s="159"/>
      <c r="F32" s="159"/>
      <c r="G32" s="159"/>
      <c r="H32" s="159"/>
      <c r="I32" s="159"/>
      <c r="J32" s="159"/>
    </row>
    <row r="33" spans="1:10" s="413" customFormat="1" ht="12" customHeight="1">
      <c r="A33" s="415"/>
      <c r="B33" s="415" t="s">
        <v>734</v>
      </c>
      <c r="C33" s="417">
        <v>650</v>
      </c>
      <c r="D33" s="417">
        <v>10584</v>
      </c>
      <c r="E33" s="417">
        <v>424</v>
      </c>
      <c r="F33" s="417">
        <v>10426</v>
      </c>
      <c r="G33" s="417">
        <v>115</v>
      </c>
      <c r="H33" s="417">
        <v>2631</v>
      </c>
      <c r="I33" s="417">
        <v>1189</v>
      </c>
      <c r="J33" s="417">
        <v>23642</v>
      </c>
    </row>
    <row r="34" spans="1:10" s="420" customFormat="1" ht="12" customHeight="1">
      <c r="A34" s="415"/>
      <c r="B34" s="416"/>
      <c r="C34" s="418">
        <v>54.64</v>
      </c>
      <c r="D34" s="418">
        <v>44.77</v>
      </c>
      <c r="E34" s="418">
        <v>35.66</v>
      </c>
      <c r="F34" s="418">
        <v>44.1</v>
      </c>
      <c r="G34" s="418">
        <v>9.7</v>
      </c>
      <c r="H34" s="418">
        <v>11.13</v>
      </c>
      <c r="I34" s="418"/>
      <c r="J34" s="418"/>
    </row>
    <row r="35" spans="1:10" s="413" customFormat="1" ht="3" customHeight="1">
      <c r="A35" s="415"/>
      <c r="B35" s="416"/>
      <c r="C35" s="159"/>
      <c r="D35" s="159"/>
      <c r="E35" s="159"/>
      <c r="F35" s="159"/>
      <c r="G35" s="159"/>
      <c r="H35" s="159"/>
      <c r="I35" s="159"/>
      <c r="J35" s="159"/>
    </row>
    <row r="36" spans="1:10" s="413" customFormat="1" ht="12" customHeight="1">
      <c r="A36" s="415"/>
      <c r="B36" s="416" t="s">
        <v>776</v>
      </c>
      <c r="C36" s="417">
        <v>679</v>
      </c>
      <c r="D36" s="417">
        <v>11576</v>
      </c>
      <c r="E36" s="417">
        <v>420</v>
      </c>
      <c r="F36" s="417">
        <v>11115</v>
      </c>
      <c r="G36" s="417">
        <v>134</v>
      </c>
      <c r="H36" s="417">
        <v>3256</v>
      </c>
      <c r="I36" s="417">
        <v>1234</v>
      </c>
      <c r="J36" s="417">
        <v>25947</v>
      </c>
    </row>
    <row r="37" spans="1:10" s="419" customFormat="1" ht="12" customHeight="1">
      <c r="A37" s="415"/>
      <c r="B37" s="416"/>
      <c r="C37" s="418">
        <v>55.07</v>
      </c>
      <c r="D37" s="418">
        <v>44.61</v>
      </c>
      <c r="E37" s="418">
        <v>34.06</v>
      </c>
      <c r="F37" s="418">
        <v>42.84</v>
      </c>
      <c r="G37" s="418">
        <v>10.87</v>
      </c>
      <c r="H37" s="418">
        <v>12.55</v>
      </c>
      <c r="I37" s="418"/>
      <c r="J37" s="418"/>
    </row>
    <row r="38" spans="1:10" s="413" customFormat="1" ht="3" customHeight="1">
      <c r="A38" s="415"/>
      <c r="B38" s="416"/>
      <c r="C38" s="159"/>
      <c r="D38" s="159"/>
      <c r="E38" s="159"/>
      <c r="F38" s="159"/>
      <c r="G38" s="159"/>
      <c r="H38" s="159"/>
      <c r="I38" s="159"/>
      <c r="J38" s="159"/>
    </row>
    <row r="39" spans="1:10" s="413" customFormat="1" ht="12" customHeight="1">
      <c r="A39" s="415"/>
      <c r="B39" s="415" t="s">
        <v>777</v>
      </c>
      <c r="C39" s="417">
        <v>583</v>
      </c>
      <c r="D39" s="417">
        <v>9618</v>
      </c>
      <c r="E39" s="417">
        <v>290</v>
      </c>
      <c r="F39" s="417">
        <v>8172</v>
      </c>
      <c r="G39" s="417">
        <v>106</v>
      </c>
      <c r="H39" s="417">
        <v>2443</v>
      </c>
      <c r="I39" s="417">
        <v>980</v>
      </c>
      <c r="J39" s="417">
        <v>20234</v>
      </c>
    </row>
    <row r="40" spans="1:10" s="420" customFormat="1" ht="12" customHeight="1">
      <c r="A40" s="415"/>
      <c r="B40" s="416"/>
      <c r="C40" s="418">
        <v>59.53</v>
      </c>
      <c r="D40" s="418">
        <v>47.53</v>
      </c>
      <c r="E40" s="418">
        <v>29.66</v>
      </c>
      <c r="F40" s="418">
        <v>40.39</v>
      </c>
      <c r="G40" s="418">
        <v>10.81</v>
      </c>
      <c r="H40" s="418">
        <v>12.08</v>
      </c>
      <c r="I40" s="418"/>
      <c r="J40" s="418"/>
    </row>
    <row r="41" spans="1:10" s="419" customFormat="1" ht="4.5" customHeight="1">
      <c r="A41" s="421"/>
      <c r="B41" s="421"/>
      <c r="C41" s="422"/>
      <c r="D41" s="422"/>
      <c r="E41" s="422"/>
      <c r="F41" s="422"/>
      <c r="G41" s="422"/>
      <c r="H41" s="422"/>
      <c r="I41" s="422"/>
      <c r="J41" s="422"/>
    </row>
    <row r="42" spans="1:2" s="424" customFormat="1" ht="13.5" customHeight="1">
      <c r="A42" s="423" t="s">
        <v>778</v>
      </c>
      <c r="B42" s="423"/>
    </row>
    <row r="43" spans="1:2" s="424" customFormat="1" ht="13.5" customHeight="1">
      <c r="A43" s="423" t="s">
        <v>779</v>
      </c>
      <c r="B43" s="423"/>
    </row>
    <row r="44" spans="1:2" s="424" customFormat="1" ht="13.5" customHeight="1">
      <c r="A44" s="423" t="s">
        <v>780</v>
      </c>
      <c r="B44" s="423"/>
    </row>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sheetData>
  <mergeCells count="5">
    <mergeCell ref="A3:B4"/>
    <mergeCell ref="I3:J3"/>
    <mergeCell ref="C3:D3"/>
    <mergeCell ref="E3:F3"/>
    <mergeCell ref="G3:H3"/>
  </mergeCells>
  <printOptions/>
  <pageMargins left="0.7874015748031497" right="0.1968503937007874" top="0.5905511811023623" bottom="0.1968503937007874" header="0.2755905511811024" footer="0.5118110236220472"/>
  <pageSetup orientation="portrait" paperSize="9" scale="85" r:id="rId1"/>
</worksheet>
</file>

<file path=xl/worksheets/sheet11.xml><?xml version="1.0" encoding="utf-8"?>
<worksheet xmlns="http://schemas.openxmlformats.org/spreadsheetml/2006/main" xmlns:r="http://schemas.openxmlformats.org/officeDocument/2006/relationships">
  <dimension ref="A1:I1132"/>
  <sheetViews>
    <sheetView workbookViewId="0" topLeftCell="A1">
      <selection activeCell="A1" sqref="A1"/>
    </sheetView>
  </sheetViews>
  <sheetFormatPr defaultColWidth="9.00390625" defaultRowHeight="13.5"/>
  <cols>
    <col min="1" max="1" width="14.625" style="413" customWidth="1"/>
    <col min="2" max="2" width="15.625" style="413" customWidth="1"/>
    <col min="3" max="3" width="14.625" style="413" customWidth="1"/>
    <col min="4" max="4" width="0.875" style="413" customWidth="1"/>
    <col min="5" max="5" width="17.125" style="413" customWidth="1"/>
    <col min="6" max="6" width="0.875" style="413" customWidth="1"/>
    <col min="7" max="7" width="14.625" style="413" customWidth="1"/>
    <col min="8" max="8" width="15.625" style="413" customWidth="1"/>
    <col min="9" max="9" width="14.625" style="413" customWidth="1"/>
    <col min="10" max="16384" width="9.00390625" style="413" customWidth="1"/>
  </cols>
  <sheetData>
    <row r="1" spans="1:9" ht="24.75" customHeight="1">
      <c r="A1" s="260" t="s">
        <v>781</v>
      </c>
      <c r="B1" s="427"/>
      <c r="C1" s="427"/>
      <c r="D1" s="427"/>
      <c r="E1" s="427"/>
      <c r="F1" s="427"/>
      <c r="G1" s="427"/>
      <c r="H1" s="427"/>
      <c r="I1" s="427"/>
    </row>
    <row r="2" spans="1:9" ht="15.75" customHeight="1" thickBot="1">
      <c r="A2" s="295" t="s">
        <v>806</v>
      </c>
      <c r="B2" s="428"/>
      <c r="C2" s="428"/>
      <c r="D2" s="428"/>
      <c r="E2" s="428"/>
      <c r="F2" s="428"/>
      <c r="G2" s="428"/>
      <c r="H2" s="429"/>
      <c r="I2" s="265" t="s">
        <v>742</v>
      </c>
    </row>
    <row r="3" spans="1:9" ht="15" customHeight="1" thickTop="1">
      <c r="A3" s="604" t="s">
        <v>807</v>
      </c>
      <c r="B3" s="604"/>
      <c r="C3" s="608"/>
      <c r="D3" s="159"/>
      <c r="E3" s="629" t="s">
        <v>782</v>
      </c>
      <c r="F3" s="505"/>
      <c r="G3" s="603" t="s">
        <v>808</v>
      </c>
      <c r="H3" s="604"/>
      <c r="I3" s="604"/>
    </row>
    <row r="4" spans="1:9" s="507" customFormat="1" ht="15" customHeight="1">
      <c r="A4" s="300" t="s">
        <v>539</v>
      </c>
      <c r="B4" s="267" t="s">
        <v>540</v>
      </c>
      <c r="C4" s="267" t="s">
        <v>541</v>
      </c>
      <c r="D4" s="267"/>
      <c r="E4" s="652"/>
      <c r="F4" s="506"/>
      <c r="G4" s="267" t="s">
        <v>542</v>
      </c>
      <c r="H4" s="267" t="s">
        <v>540</v>
      </c>
      <c r="I4" s="267" t="s">
        <v>543</v>
      </c>
    </row>
    <row r="5" spans="1:9" s="507" customFormat="1" ht="3.75" customHeight="1">
      <c r="A5" s="302"/>
      <c r="B5" s="433"/>
      <c r="C5" s="302"/>
      <c r="D5" s="268"/>
      <c r="E5" s="508"/>
      <c r="F5" s="508"/>
      <c r="G5" s="268"/>
      <c r="H5" s="433"/>
      <c r="I5" s="302"/>
    </row>
    <row r="6" spans="1:9" s="440" customFormat="1" ht="11.25" customHeight="1">
      <c r="A6" s="435">
        <v>4137</v>
      </c>
      <c r="B6" s="436">
        <v>33038</v>
      </c>
      <c r="C6" s="435">
        <v>25853</v>
      </c>
      <c r="D6" s="509"/>
      <c r="E6" s="438" t="s">
        <v>545</v>
      </c>
      <c r="F6" s="461"/>
      <c r="G6" s="449">
        <v>74970</v>
      </c>
      <c r="H6" s="436">
        <v>82155</v>
      </c>
      <c r="I6" s="435">
        <v>416</v>
      </c>
    </row>
    <row r="7" spans="1:9" s="446" customFormat="1" ht="11.25" customHeight="1">
      <c r="A7" s="435">
        <v>344546</v>
      </c>
      <c r="B7" s="436">
        <v>1756702</v>
      </c>
      <c r="C7" s="435">
        <v>440354</v>
      </c>
      <c r="D7" s="510"/>
      <c r="E7" s="511" t="s">
        <v>547</v>
      </c>
      <c r="F7" s="512"/>
      <c r="G7" s="449">
        <v>674025</v>
      </c>
      <c r="H7" s="436">
        <v>1990373</v>
      </c>
      <c r="I7" s="435">
        <v>559733</v>
      </c>
    </row>
    <row r="8" spans="1:9" s="440" customFormat="1" ht="11.25" customHeight="1">
      <c r="A8" s="435">
        <v>203193</v>
      </c>
      <c r="B8" s="436">
        <v>861181</v>
      </c>
      <c r="C8" s="435">
        <v>135504</v>
      </c>
      <c r="D8" s="509"/>
      <c r="E8" s="438" t="s">
        <v>549</v>
      </c>
      <c r="F8" s="461"/>
      <c r="G8" s="449">
        <v>467436</v>
      </c>
      <c r="H8" s="436">
        <v>1193113</v>
      </c>
      <c r="I8" s="435">
        <v>260942</v>
      </c>
    </row>
    <row r="9" spans="1:9" s="440" customFormat="1" ht="11.25" customHeight="1">
      <c r="A9" s="435">
        <v>2763310</v>
      </c>
      <c r="B9" s="436">
        <v>8147503</v>
      </c>
      <c r="C9" s="435">
        <v>2166200</v>
      </c>
      <c r="D9" s="509"/>
      <c r="E9" s="438" t="s">
        <v>551</v>
      </c>
      <c r="F9" s="461"/>
      <c r="G9" s="449">
        <v>837858</v>
      </c>
      <c r="H9" s="436">
        <v>6819162</v>
      </c>
      <c r="I9" s="435">
        <v>2955801</v>
      </c>
    </row>
    <row r="10" spans="1:9" s="440" customFormat="1" ht="3.75" customHeight="1">
      <c r="A10" s="435"/>
      <c r="B10" s="436"/>
      <c r="C10" s="435"/>
      <c r="D10" s="509"/>
      <c r="E10" s="438"/>
      <c r="F10" s="461"/>
      <c r="G10" s="449"/>
      <c r="H10" s="436"/>
      <c r="I10" s="435"/>
    </row>
    <row r="11" spans="1:9" s="440" customFormat="1" ht="11.25" customHeight="1">
      <c r="A11" s="435">
        <v>381192</v>
      </c>
      <c r="B11" s="436">
        <v>2711140</v>
      </c>
      <c r="C11" s="435">
        <v>1093911</v>
      </c>
      <c r="D11" s="509"/>
      <c r="E11" s="438" t="s">
        <v>553</v>
      </c>
      <c r="F11" s="461"/>
      <c r="G11" s="449">
        <v>421255</v>
      </c>
      <c r="H11" s="436">
        <v>2038484</v>
      </c>
      <c r="I11" s="435">
        <v>557630</v>
      </c>
    </row>
    <row r="12" spans="1:9" s="440" customFormat="1" ht="11.25" customHeight="1">
      <c r="A12" s="435">
        <v>177924</v>
      </c>
      <c r="B12" s="436">
        <v>422228</v>
      </c>
      <c r="C12" s="435">
        <v>15615</v>
      </c>
      <c r="D12" s="509"/>
      <c r="E12" s="438" t="s">
        <v>556</v>
      </c>
      <c r="F12" s="461"/>
      <c r="G12" s="449">
        <v>940240</v>
      </c>
      <c r="H12" s="436">
        <v>1346853</v>
      </c>
      <c r="I12" s="435">
        <v>289554</v>
      </c>
    </row>
    <row r="13" spans="1:9" s="440" customFormat="1" ht="11.25" customHeight="1">
      <c r="A13" s="435">
        <v>1457</v>
      </c>
      <c r="B13" s="436">
        <v>15219</v>
      </c>
      <c r="C13" s="435">
        <v>11981</v>
      </c>
      <c r="D13" s="509"/>
      <c r="E13" s="438" t="s">
        <v>576</v>
      </c>
      <c r="F13" s="461"/>
      <c r="G13" s="449">
        <v>16407</v>
      </c>
      <c r="H13" s="436">
        <v>19644</v>
      </c>
      <c r="I13" s="435">
        <v>4640</v>
      </c>
    </row>
    <row r="14" spans="1:9" s="440" customFormat="1" ht="11.25" customHeight="1">
      <c r="A14" s="435">
        <v>4153</v>
      </c>
      <c r="B14" s="436">
        <v>43593</v>
      </c>
      <c r="C14" s="435">
        <v>8665</v>
      </c>
      <c r="D14" s="509"/>
      <c r="E14" s="438" t="s">
        <v>596</v>
      </c>
      <c r="F14" s="461"/>
      <c r="G14" s="449">
        <v>46275</v>
      </c>
      <c r="H14" s="436">
        <v>81202</v>
      </c>
      <c r="I14" s="435">
        <v>19828</v>
      </c>
    </row>
    <row r="15" spans="1:9" s="440" customFormat="1" ht="3.75" customHeight="1">
      <c r="A15" s="435"/>
      <c r="B15" s="436"/>
      <c r="C15" s="435"/>
      <c r="D15" s="509"/>
      <c r="E15" s="438"/>
      <c r="F15" s="461"/>
      <c r="G15" s="449"/>
      <c r="H15" s="436"/>
      <c r="I15" s="435"/>
    </row>
    <row r="16" spans="1:9" s="440" customFormat="1" ht="11.25" customHeight="1">
      <c r="A16" s="435">
        <v>9911</v>
      </c>
      <c r="B16" s="436">
        <v>8791</v>
      </c>
      <c r="C16" s="435">
        <v>1784</v>
      </c>
      <c r="D16" s="509"/>
      <c r="E16" s="438" t="s">
        <v>598</v>
      </c>
      <c r="F16" s="461"/>
      <c r="G16" s="449">
        <v>20447</v>
      </c>
      <c r="H16" s="436">
        <v>27454</v>
      </c>
      <c r="I16" s="435">
        <v>14226</v>
      </c>
    </row>
    <row r="17" spans="1:9" s="440" customFormat="1" ht="11.25" customHeight="1">
      <c r="A17" s="435">
        <v>13368</v>
      </c>
      <c r="B17" s="436">
        <v>97165</v>
      </c>
      <c r="C17" s="435">
        <v>29933</v>
      </c>
      <c r="D17" s="509"/>
      <c r="E17" s="438" t="s">
        <v>604</v>
      </c>
      <c r="F17" s="461"/>
      <c r="G17" s="449">
        <v>47715</v>
      </c>
      <c r="H17" s="436">
        <v>114947</v>
      </c>
      <c r="I17" s="435">
        <v>41274</v>
      </c>
    </row>
    <row r="18" spans="1:9" s="440" customFormat="1" ht="11.25" customHeight="1">
      <c r="A18" s="435">
        <v>73031</v>
      </c>
      <c r="B18" s="436">
        <v>194894</v>
      </c>
      <c r="C18" s="435">
        <v>35781</v>
      </c>
      <c r="D18" s="509"/>
      <c r="E18" s="438" t="s">
        <v>606</v>
      </c>
      <c r="F18" s="461"/>
      <c r="G18" s="449">
        <v>58958</v>
      </c>
      <c r="H18" s="436">
        <v>218071</v>
      </c>
      <c r="I18" s="435">
        <v>104002</v>
      </c>
    </row>
    <row r="19" spans="1:9" s="440" customFormat="1" ht="11.25" customHeight="1">
      <c r="A19" s="435">
        <v>9269</v>
      </c>
      <c r="B19" s="436">
        <v>18783</v>
      </c>
      <c r="C19" s="435">
        <v>5591</v>
      </c>
      <c r="D19" s="509"/>
      <c r="E19" s="438" t="s">
        <v>608</v>
      </c>
      <c r="F19" s="461"/>
      <c r="G19" s="449">
        <v>34129</v>
      </c>
      <c r="H19" s="436">
        <v>47321</v>
      </c>
      <c r="I19" s="435">
        <v>23072</v>
      </c>
    </row>
    <row r="20" spans="1:9" s="440" customFormat="1" ht="3.75" customHeight="1">
      <c r="A20" s="435"/>
      <c r="B20" s="436"/>
      <c r="C20" s="435"/>
      <c r="D20" s="509"/>
      <c r="E20" s="438"/>
      <c r="F20" s="461"/>
      <c r="G20" s="449"/>
      <c r="H20" s="436"/>
      <c r="I20" s="435"/>
    </row>
    <row r="21" spans="1:9" s="440" customFormat="1" ht="11.25" customHeight="1">
      <c r="A21" s="435">
        <v>6742</v>
      </c>
      <c r="B21" s="436">
        <v>19380</v>
      </c>
      <c r="C21" s="435">
        <v>8449</v>
      </c>
      <c r="D21" s="509"/>
      <c r="E21" s="438" t="s">
        <v>610</v>
      </c>
      <c r="F21" s="461"/>
      <c r="G21" s="449">
        <v>23104</v>
      </c>
      <c r="H21" s="436">
        <v>34035</v>
      </c>
      <c r="I21" s="435">
        <v>20380</v>
      </c>
    </row>
    <row r="22" spans="1:9" s="440" customFormat="1" ht="11.25" customHeight="1">
      <c r="A22" s="435">
        <v>51400</v>
      </c>
      <c r="B22" s="436">
        <v>222453</v>
      </c>
      <c r="C22" s="435">
        <v>61337</v>
      </c>
      <c r="D22" s="509"/>
      <c r="E22" s="438" t="s">
        <v>612</v>
      </c>
      <c r="F22" s="461"/>
      <c r="G22" s="449">
        <v>67181</v>
      </c>
      <c r="H22" s="436">
        <v>228298</v>
      </c>
      <c r="I22" s="435">
        <v>97547</v>
      </c>
    </row>
    <row r="23" spans="1:9" s="440" customFormat="1" ht="11.25" customHeight="1">
      <c r="A23" s="435">
        <v>2598</v>
      </c>
      <c r="B23" s="436">
        <v>3883</v>
      </c>
      <c r="C23" s="435">
        <v>1308</v>
      </c>
      <c r="D23" s="509"/>
      <c r="E23" s="438" t="s">
        <v>614</v>
      </c>
      <c r="F23" s="461"/>
      <c r="G23" s="449">
        <v>6580</v>
      </c>
      <c r="H23" s="436">
        <v>9154</v>
      </c>
      <c r="I23" s="435">
        <v>5277</v>
      </c>
    </row>
    <row r="24" spans="1:9" s="440" customFormat="1" ht="11.25" customHeight="1">
      <c r="A24" s="435">
        <v>9152</v>
      </c>
      <c r="B24" s="436">
        <v>17272</v>
      </c>
      <c r="C24" s="435">
        <v>3430</v>
      </c>
      <c r="D24" s="509"/>
      <c r="E24" s="438" t="s">
        <v>616</v>
      </c>
      <c r="F24" s="461"/>
      <c r="G24" s="449">
        <v>22366</v>
      </c>
      <c r="H24" s="436">
        <v>36208</v>
      </c>
      <c r="I24" s="435">
        <v>20423</v>
      </c>
    </row>
    <row r="25" spans="1:9" s="440" customFormat="1" ht="3.75" customHeight="1">
      <c r="A25" s="435"/>
      <c r="B25" s="436"/>
      <c r="C25" s="435"/>
      <c r="D25" s="509"/>
      <c r="E25" s="438"/>
      <c r="F25" s="461"/>
      <c r="G25" s="449"/>
      <c r="H25" s="436"/>
      <c r="I25" s="435"/>
    </row>
    <row r="26" spans="1:9" s="440" customFormat="1" ht="11.25" customHeight="1">
      <c r="A26" s="435">
        <v>397166</v>
      </c>
      <c r="B26" s="436">
        <v>596185</v>
      </c>
      <c r="C26" s="435">
        <v>50445</v>
      </c>
      <c r="D26" s="509"/>
      <c r="E26" s="438" t="s">
        <v>618</v>
      </c>
      <c r="F26" s="461"/>
      <c r="G26" s="449">
        <v>224356</v>
      </c>
      <c r="H26" s="436">
        <v>770096</v>
      </c>
      <c r="I26" s="435">
        <v>454919</v>
      </c>
    </row>
    <row r="27" spans="1:9" s="440" customFormat="1" ht="11.25" customHeight="1">
      <c r="A27" s="435">
        <v>385133</v>
      </c>
      <c r="B27" s="436">
        <v>701408</v>
      </c>
      <c r="C27" s="435">
        <v>92708</v>
      </c>
      <c r="D27" s="509"/>
      <c r="E27" s="438" t="s">
        <v>620</v>
      </c>
      <c r="F27" s="461"/>
      <c r="G27" s="449">
        <v>251560</v>
      </c>
      <c r="H27" s="436">
        <v>860261</v>
      </c>
      <c r="I27" s="435">
        <v>417510</v>
      </c>
    </row>
    <row r="28" spans="1:9" s="440" customFormat="1" ht="11.25" customHeight="1">
      <c r="A28" s="435">
        <v>104328</v>
      </c>
      <c r="B28" s="436">
        <v>142520</v>
      </c>
      <c r="C28" s="435">
        <v>39950</v>
      </c>
      <c r="D28" s="509"/>
      <c r="E28" s="438" t="s">
        <v>622</v>
      </c>
      <c r="F28" s="461"/>
      <c r="G28" s="449">
        <v>57516</v>
      </c>
      <c r="H28" s="436">
        <v>160086</v>
      </c>
      <c r="I28" s="435">
        <v>90701</v>
      </c>
    </row>
    <row r="29" spans="1:9" s="440" customFormat="1" ht="11.25" customHeight="1">
      <c r="A29" s="435">
        <v>95691</v>
      </c>
      <c r="B29" s="436">
        <v>235643</v>
      </c>
      <c r="C29" s="435">
        <v>61363</v>
      </c>
      <c r="D29" s="509"/>
      <c r="E29" s="438" t="s">
        <v>624</v>
      </c>
      <c r="F29" s="461"/>
      <c r="G29" s="449">
        <v>49677</v>
      </c>
      <c r="H29" s="436">
        <v>223957</v>
      </c>
      <c r="I29" s="435">
        <v>142547</v>
      </c>
    </row>
    <row r="30" spans="1:9" s="440" customFormat="1" ht="3.75" customHeight="1">
      <c r="A30" s="435"/>
      <c r="B30" s="436"/>
      <c r="C30" s="435"/>
      <c r="D30" s="509"/>
      <c r="E30" s="438"/>
      <c r="F30" s="461"/>
      <c r="G30" s="449"/>
      <c r="H30" s="436"/>
      <c r="I30" s="435"/>
    </row>
    <row r="31" spans="1:9" s="440" customFormat="1" ht="11.25" customHeight="1">
      <c r="A31" s="435">
        <v>8201</v>
      </c>
      <c r="B31" s="436">
        <v>35494</v>
      </c>
      <c r="C31" s="435">
        <v>9319</v>
      </c>
      <c r="D31" s="509"/>
      <c r="E31" s="438" t="s">
        <v>626</v>
      </c>
      <c r="F31" s="461"/>
      <c r="G31" s="449">
        <v>71039</v>
      </c>
      <c r="H31" s="436">
        <v>97214</v>
      </c>
      <c r="I31" s="435">
        <v>30177</v>
      </c>
    </row>
    <row r="32" spans="1:9" s="440" customFormat="1" ht="11.25" customHeight="1">
      <c r="A32" s="435">
        <v>11890</v>
      </c>
      <c r="B32" s="436">
        <v>21919</v>
      </c>
      <c r="C32" s="435">
        <v>8485</v>
      </c>
      <c r="D32" s="509"/>
      <c r="E32" s="438" t="s">
        <v>783</v>
      </c>
      <c r="F32" s="461"/>
      <c r="G32" s="449">
        <v>32140</v>
      </c>
      <c r="H32" s="436">
        <v>45574</v>
      </c>
      <c r="I32" s="435">
        <v>33128</v>
      </c>
    </row>
    <row r="33" spans="1:9" s="440" customFormat="1" ht="11.25" customHeight="1">
      <c r="A33" s="435">
        <v>2359</v>
      </c>
      <c r="B33" s="436">
        <v>17900</v>
      </c>
      <c r="C33" s="435">
        <v>2504</v>
      </c>
      <c r="D33" s="509"/>
      <c r="E33" s="438" t="s">
        <v>640</v>
      </c>
      <c r="F33" s="461"/>
      <c r="G33" s="449">
        <v>43429</v>
      </c>
      <c r="H33" s="436">
        <v>58825</v>
      </c>
      <c r="I33" s="435">
        <v>21730</v>
      </c>
    </row>
    <row r="34" spans="1:9" s="440" customFormat="1" ht="11.25" customHeight="1">
      <c r="A34" s="435">
        <v>9420</v>
      </c>
      <c r="B34" s="436">
        <v>38657</v>
      </c>
      <c r="C34" s="435">
        <v>14615</v>
      </c>
      <c r="D34" s="509"/>
      <c r="E34" s="438" t="s">
        <v>642</v>
      </c>
      <c r="F34" s="461"/>
      <c r="G34" s="449">
        <v>14896</v>
      </c>
      <c r="H34" s="436">
        <v>38937</v>
      </c>
      <c r="I34" s="435">
        <v>12987</v>
      </c>
    </row>
    <row r="35" spans="1:9" s="440" customFormat="1" ht="3.75" customHeight="1">
      <c r="A35" s="435"/>
      <c r="B35" s="436"/>
      <c r="C35" s="435"/>
      <c r="D35" s="509"/>
      <c r="E35" s="438"/>
      <c r="F35" s="461"/>
      <c r="G35" s="449"/>
      <c r="H35" s="436"/>
      <c r="I35" s="435"/>
    </row>
    <row r="36" spans="1:9" s="440" customFormat="1" ht="11.25" customHeight="1">
      <c r="A36" s="435">
        <v>13799</v>
      </c>
      <c r="B36" s="436">
        <v>49277</v>
      </c>
      <c r="C36" s="435">
        <v>15181</v>
      </c>
      <c r="D36" s="509"/>
      <c r="E36" s="438" t="s">
        <v>646</v>
      </c>
      <c r="F36" s="461"/>
      <c r="G36" s="449">
        <v>43117</v>
      </c>
      <c r="H36" s="436">
        <v>77213</v>
      </c>
      <c r="I36" s="435">
        <v>27229</v>
      </c>
    </row>
    <row r="37" spans="1:9" s="440" customFormat="1" ht="11.25" customHeight="1">
      <c r="A37" s="435">
        <v>9053</v>
      </c>
      <c r="B37" s="436">
        <v>24114</v>
      </c>
      <c r="C37" s="435">
        <v>4790</v>
      </c>
      <c r="D37" s="509"/>
      <c r="E37" s="438" t="s">
        <v>648</v>
      </c>
      <c r="F37" s="461"/>
      <c r="G37" s="449">
        <v>17644</v>
      </c>
      <c r="H37" s="436">
        <v>36968</v>
      </c>
      <c r="I37" s="435">
        <v>17860</v>
      </c>
    </row>
    <row r="38" spans="1:9" s="440" customFormat="1" ht="11.25" customHeight="1">
      <c r="A38" s="435">
        <v>5641</v>
      </c>
      <c r="B38" s="436">
        <v>34022</v>
      </c>
      <c r="C38" s="435">
        <v>12848</v>
      </c>
      <c r="D38" s="509"/>
      <c r="E38" s="438" t="s">
        <v>652</v>
      </c>
      <c r="F38" s="461"/>
      <c r="G38" s="449">
        <v>17192</v>
      </c>
      <c r="H38" s="436">
        <v>38366</v>
      </c>
      <c r="I38" s="435">
        <v>14081</v>
      </c>
    </row>
    <row r="39" spans="1:9" s="440" customFormat="1" ht="11.25" customHeight="1">
      <c r="A39" s="435">
        <v>6423</v>
      </c>
      <c r="B39" s="436">
        <v>7244</v>
      </c>
      <c r="C39" s="435">
        <v>1773</v>
      </c>
      <c r="D39" s="509"/>
      <c r="E39" s="438" t="s">
        <v>745</v>
      </c>
      <c r="F39" s="461"/>
      <c r="G39" s="449">
        <v>25657</v>
      </c>
      <c r="H39" s="436">
        <v>31128</v>
      </c>
      <c r="I39" s="435">
        <v>8685</v>
      </c>
    </row>
    <row r="40" spans="1:9" s="440" customFormat="1" ht="3.75" customHeight="1">
      <c r="A40" s="435"/>
      <c r="B40" s="436"/>
      <c r="C40" s="435"/>
      <c r="D40" s="509"/>
      <c r="E40" s="438"/>
      <c r="F40" s="461"/>
      <c r="G40" s="449"/>
      <c r="H40" s="436"/>
      <c r="I40" s="435"/>
    </row>
    <row r="41" spans="1:9" s="440" customFormat="1" ht="11.25" customHeight="1">
      <c r="A41" s="435">
        <v>90677</v>
      </c>
      <c r="B41" s="436">
        <v>87174</v>
      </c>
      <c r="C41" s="435">
        <v>25132</v>
      </c>
      <c r="D41" s="509"/>
      <c r="E41" s="438" t="s">
        <v>784</v>
      </c>
      <c r="F41" s="461"/>
      <c r="G41" s="449">
        <v>8031</v>
      </c>
      <c r="H41" s="436">
        <v>70073</v>
      </c>
      <c r="I41" s="435">
        <v>85277</v>
      </c>
    </row>
    <row r="42" spans="1:9" s="440" customFormat="1" ht="11.25" customHeight="1">
      <c r="A42" s="435">
        <v>810252</v>
      </c>
      <c r="B42" s="436">
        <v>828475</v>
      </c>
      <c r="C42" s="435">
        <v>130260</v>
      </c>
      <c r="D42" s="509"/>
      <c r="E42" s="438" t="s">
        <v>673</v>
      </c>
      <c r="F42" s="461"/>
      <c r="G42" s="449">
        <v>124741</v>
      </c>
      <c r="H42" s="436">
        <v>822956</v>
      </c>
      <c r="I42" s="435">
        <v>734678</v>
      </c>
    </row>
    <row r="43" spans="1:9" s="440" customFormat="1" ht="11.25" customHeight="1">
      <c r="A43" s="435">
        <v>1001450</v>
      </c>
      <c r="B43" s="436">
        <v>1251777</v>
      </c>
      <c r="C43" s="435">
        <v>177306</v>
      </c>
      <c r="D43" s="509"/>
      <c r="E43" s="438" t="s">
        <v>674</v>
      </c>
      <c r="F43" s="461"/>
      <c r="G43" s="449">
        <v>283007</v>
      </c>
      <c r="H43" s="436">
        <v>1357478</v>
      </c>
      <c r="I43" s="435">
        <v>976784</v>
      </c>
    </row>
    <row r="44" spans="1:9" s="440" customFormat="1" ht="11.25" customHeight="1">
      <c r="A44" s="435">
        <v>450619</v>
      </c>
      <c r="B44" s="436">
        <v>550277</v>
      </c>
      <c r="C44" s="435">
        <v>89210</v>
      </c>
      <c r="D44" s="509"/>
      <c r="E44" s="438" t="s">
        <v>675</v>
      </c>
      <c r="F44" s="461"/>
      <c r="G44" s="449">
        <v>79275</v>
      </c>
      <c r="H44" s="436">
        <v>540342</v>
      </c>
      <c r="I44" s="435">
        <v>443116</v>
      </c>
    </row>
    <row r="45" spans="1:9" s="440" customFormat="1" ht="3.75" customHeight="1">
      <c r="A45" s="435"/>
      <c r="B45" s="436"/>
      <c r="C45" s="435"/>
      <c r="D45" s="509"/>
      <c r="E45" s="438"/>
      <c r="F45" s="461"/>
      <c r="G45" s="449"/>
      <c r="H45" s="436"/>
      <c r="I45" s="435"/>
    </row>
    <row r="46" spans="1:9" s="440" customFormat="1" ht="11.25" customHeight="1">
      <c r="A46" s="435">
        <v>98982</v>
      </c>
      <c r="B46" s="436">
        <v>108624</v>
      </c>
      <c r="C46" s="435">
        <v>10046</v>
      </c>
      <c r="D46" s="509"/>
      <c r="E46" s="438" t="s">
        <v>676</v>
      </c>
      <c r="F46" s="461"/>
      <c r="G46" s="449">
        <v>56893</v>
      </c>
      <c r="H46" s="436">
        <v>155472</v>
      </c>
      <c r="I46" s="435">
        <v>124596</v>
      </c>
    </row>
    <row r="47" spans="1:9" s="440" customFormat="1" ht="11.25" customHeight="1">
      <c r="A47" s="435">
        <v>2047</v>
      </c>
      <c r="B47" s="436">
        <v>2904</v>
      </c>
      <c r="C47" s="435">
        <v>1843</v>
      </c>
      <c r="D47" s="509"/>
      <c r="E47" s="438" t="s">
        <v>785</v>
      </c>
      <c r="F47" s="461"/>
      <c r="G47" s="449">
        <v>2993</v>
      </c>
      <c r="H47" s="436">
        <v>4053</v>
      </c>
      <c r="I47" s="435">
        <v>4328</v>
      </c>
    </row>
    <row r="48" spans="1:9" s="440" customFormat="1" ht="11.25" customHeight="1">
      <c r="A48" s="435">
        <v>6876</v>
      </c>
      <c r="B48" s="436">
        <v>50487</v>
      </c>
      <c r="C48" s="435">
        <v>21763</v>
      </c>
      <c r="D48" s="509"/>
      <c r="E48" s="438" t="s">
        <v>786</v>
      </c>
      <c r="F48" s="461"/>
      <c r="G48" s="449">
        <v>66821</v>
      </c>
      <c r="H48" s="436">
        <v>95545</v>
      </c>
      <c r="I48" s="435">
        <v>27226</v>
      </c>
    </row>
    <row r="49" spans="1:9" s="440" customFormat="1" ht="11.25" customHeight="1">
      <c r="A49" s="435">
        <v>400</v>
      </c>
      <c r="B49" s="436">
        <v>10578</v>
      </c>
      <c r="C49" s="435">
        <v>7949</v>
      </c>
      <c r="D49" s="509"/>
      <c r="E49" s="438" t="s">
        <v>787</v>
      </c>
      <c r="F49" s="461"/>
      <c r="G49" s="449">
        <v>3151</v>
      </c>
      <c r="H49" s="436">
        <v>5780</v>
      </c>
      <c r="I49" s="435">
        <v>299</v>
      </c>
    </row>
    <row r="50" spans="1:9" s="440" customFormat="1" ht="3.75" customHeight="1">
      <c r="A50" s="435"/>
      <c r="B50" s="436"/>
      <c r="C50" s="435"/>
      <c r="D50" s="509"/>
      <c r="E50" s="438"/>
      <c r="F50" s="461"/>
      <c r="G50" s="449"/>
      <c r="H50" s="436"/>
      <c r="I50" s="435"/>
    </row>
    <row r="51" spans="1:9" s="440" customFormat="1" ht="11.25" customHeight="1">
      <c r="A51" s="435">
        <v>20879</v>
      </c>
      <c r="B51" s="436">
        <v>278349</v>
      </c>
      <c r="C51" s="435">
        <v>180814</v>
      </c>
      <c r="D51" s="509"/>
      <c r="E51" s="438" t="s">
        <v>684</v>
      </c>
      <c r="F51" s="461"/>
      <c r="G51" s="449">
        <v>66217</v>
      </c>
      <c r="H51" s="436">
        <v>163753</v>
      </c>
      <c r="I51" s="435">
        <v>14249</v>
      </c>
    </row>
    <row r="52" spans="1:9" s="440" customFormat="1" ht="11.25" customHeight="1">
      <c r="A52" s="435">
        <v>3647</v>
      </c>
      <c r="B52" s="436">
        <v>81383</v>
      </c>
      <c r="C52" s="435">
        <v>15437</v>
      </c>
      <c r="D52" s="509"/>
      <c r="E52" s="438" t="s">
        <v>685</v>
      </c>
      <c r="F52" s="461"/>
      <c r="G52" s="449">
        <v>122585</v>
      </c>
      <c r="H52" s="436">
        <v>188531</v>
      </c>
      <c r="I52" s="435">
        <v>16560</v>
      </c>
    </row>
    <row r="53" spans="1:9" s="440" customFormat="1" ht="11.25" customHeight="1">
      <c r="A53" s="435">
        <v>575</v>
      </c>
      <c r="B53" s="436">
        <v>26890</v>
      </c>
      <c r="C53" s="435">
        <v>18134</v>
      </c>
      <c r="D53" s="509"/>
      <c r="E53" s="438" t="s">
        <v>686</v>
      </c>
      <c r="F53" s="461"/>
      <c r="G53" s="449">
        <v>124928</v>
      </c>
      <c r="H53" s="436">
        <v>133683</v>
      </c>
      <c r="I53" s="435">
        <v>2642</v>
      </c>
    </row>
    <row r="54" spans="1:9" s="440" customFormat="1" ht="11.25" customHeight="1">
      <c r="A54" s="435">
        <v>397</v>
      </c>
      <c r="B54" s="436">
        <v>15339</v>
      </c>
      <c r="C54" s="435">
        <v>12236</v>
      </c>
      <c r="D54" s="509"/>
      <c r="E54" s="438" t="s">
        <v>687</v>
      </c>
      <c r="F54" s="461"/>
      <c r="G54" s="449">
        <v>20652</v>
      </c>
      <c r="H54" s="436">
        <v>23755</v>
      </c>
      <c r="I54" s="435">
        <v>1140</v>
      </c>
    </row>
    <row r="55" spans="1:9" s="440" customFormat="1" ht="3.75" customHeight="1">
      <c r="A55" s="435"/>
      <c r="B55" s="436"/>
      <c r="C55" s="435"/>
      <c r="D55" s="509"/>
      <c r="E55" s="438"/>
      <c r="F55" s="461"/>
      <c r="G55" s="449"/>
      <c r="H55" s="436"/>
      <c r="I55" s="435"/>
    </row>
    <row r="56" spans="1:9" s="440" customFormat="1" ht="11.25" customHeight="1">
      <c r="A56" s="435">
        <v>74</v>
      </c>
      <c r="B56" s="436">
        <v>2027</v>
      </c>
      <c r="C56" s="435">
        <v>1610</v>
      </c>
      <c r="D56" s="509"/>
      <c r="E56" s="438" t="s">
        <v>693</v>
      </c>
      <c r="F56" s="461"/>
      <c r="G56" s="449">
        <v>159132</v>
      </c>
      <c r="H56" s="436">
        <v>159549</v>
      </c>
      <c r="I56" s="435">
        <v>282</v>
      </c>
    </row>
    <row r="57" spans="1:9" s="440" customFormat="1" ht="11.25" customHeight="1">
      <c r="A57" s="435">
        <v>185134</v>
      </c>
      <c r="B57" s="436">
        <v>155622</v>
      </c>
      <c r="C57" s="435">
        <v>14684</v>
      </c>
      <c r="D57" s="509"/>
      <c r="E57" s="438" t="s">
        <v>788</v>
      </c>
      <c r="F57" s="461"/>
      <c r="G57" s="449">
        <v>159038</v>
      </c>
      <c r="H57" s="436">
        <v>299976</v>
      </c>
      <c r="I57" s="435">
        <v>219040</v>
      </c>
    </row>
    <row r="58" spans="1:9" s="440" customFormat="1" ht="11.25" customHeight="1">
      <c r="A58" s="435">
        <v>71234</v>
      </c>
      <c r="B58" s="436">
        <v>39062</v>
      </c>
      <c r="C58" s="435">
        <v>1473</v>
      </c>
      <c r="D58" s="509"/>
      <c r="E58" s="438" t="s">
        <v>789</v>
      </c>
      <c r="F58" s="461"/>
      <c r="G58" s="449">
        <v>38230</v>
      </c>
      <c r="H58" s="436">
        <v>75819</v>
      </c>
      <c r="I58" s="435">
        <v>111020</v>
      </c>
    </row>
    <row r="59" spans="1:9" s="440" customFormat="1" ht="11.25" customHeight="1">
      <c r="A59" s="435">
        <v>95881</v>
      </c>
      <c r="B59" s="436">
        <v>82098</v>
      </c>
      <c r="C59" s="435">
        <v>13293</v>
      </c>
      <c r="D59" s="509"/>
      <c r="E59" s="438" t="s">
        <v>790</v>
      </c>
      <c r="F59" s="461"/>
      <c r="G59" s="449">
        <v>23387</v>
      </c>
      <c r="H59" s="436">
        <v>92191</v>
      </c>
      <c r="I59" s="435">
        <v>106155</v>
      </c>
    </row>
    <row r="60" spans="1:9" s="440" customFormat="1" ht="3.75" customHeight="1">
      <c r="A60" s="435"/>
      <c r="B60" s="436"/>
      <c r="C60" s="435"/>
      <c r="D60" s="509"/>
      <c r="E60" s="438"/>
      <c r="F60" s="461"/>
      <c r="G60" s="449"/>
      <c r="H60" s="436"/>
      <c r="I60" s="435"/>
    </row>
    <row r="61" spans="1:9" s="440" customFormat="1" ht="11.25" customHeight="1">
      <c r="A61" s="435">
        <v>172028</v>
      </c>
      <c r="B61" s="436">
        <v>176898</v>
      </c>
      <c r="C61" s="435">
        <v>41656</v>
      </c>
      <c r="D61" s="509"/>
      <c r="E61" s="438" t="s">
        <v>791</v>
      </c>
      <c r="F61" s="461"/>
      <c r="G61" s="449">
        <v>28017</v>
      </c>
      <c r="H61" s="436">
        <v>163259</v>
      </c>
      <c r="I61" s="435">
        <v>215183</v>
      </c>
    </row>
    <row r="62" spans="1:9" s="440" customFormat="1" ht="11.25" customHeight="1">
      <c r="A62" s="435">
        <v>592903</v>
      </c>
      <c r="B62" s="436">
        <v>663342</v>
      </c>
      <c r="C62" s="435">
        <v>114610</v>
      </c>
      <c r="D62" s="509"/>
      <c r="E62" s="438" t="s">
        <v>792</v>
      </c>
      <c r="F62" s="461"/>
      <c r="G62" s="449">
        <v>116550</v>
      </c>
      <c r="H62" s="436">
        <v>665283</v>
      </c>
      <c r="I62" s="435">
        <v>636751</v>
      </c>
    </row>
    <row r="63" spans="1:9" s="440" customFormat="1" ht="11.25" customHeight="1">
      <c r="A63" s="435">
        <v>243435</v>
      </c>
      <c r="B63" s="436">
        <v>151387</v>
      </c>
      <c r="C63" s="435">
        <v>32578</v>
      </c>
      <c r="D63" s="509"/>
      <c r="E63" s="438" t="s">
        <v>793</v>
      </c>
      <c r="F63" s="461"/>
      <c r="G63" s="449">
        <v>7596</v>
      </c>
      <c r="H63" s="436">
        <v>126405</v>
      </c>
      <c r="I63" s="435">
        <v>223008</v>
      </c>
    </row>
    <row r="64" spans="1:9" s="440" customFormat="1" ht="11.25" customHeight="1">
      <c r="A64" s="435">
        <v>463978</v>
      </c>
      <c r="B64" s="436">
        <v>356352</v>
      </c>
      <c r="C64" s="435">
        <v>51847</v>
      </c>
      <c r="D64" s="509"/>
      <c r="E64" s="438" t="s">
        <v>794</v>
      </c>
      <c r="F64" s="461"/>
      <c r="G64" s="449">
        <v>55839</v>
      </c>
      <c r="H64" s="436">
        <v>360345</v>
      </c>
      <c r="I64" s="435">
        <v>405687</v>
      </c>
    </row>
    <row r="65" spans="1:9" s="440" customFormat="1" ht="3.75" customHeight="1">
      <c r="A65" s="435"/>
      <c r="B65" s="436"/>
      <c r="C65" s="435"/>
      <c r="D65" s="509"/>
      <c r="E65" s="438"/>
      <c r="F65" s="461"/>
      <c r="G65" s="449"/>
      <c r="H65" s="436"/>
      <c r="I65" s="435"/>
    </row>
    <row r="66" spans="1:9" s="440" customFormat="1" ht="11.25" customHeight="1">
      <c r="A66" s="435">
        <v>82761</v>
      </c>
      <c r="B66" s="436">
        <v>57410</v>
      </c>
      <c r="C66" s="435">
        <v>21762</v>
      </c>
      <c r="D66" s="509"/>
      <c r="E66" s="438" t="s">
        <v>795</v>
      </c>
      <c r="F66" s="461"/>
      <c r="G66" s="449">
        <v>3236</v>
      </c>
      <c r="H66" s="436">
        <v>38884</v>
      </c>
      <c r="I66" s="435">
        <v>67624</v>
      </c>
    </row>
    <row r="67" spans="1:9" s="440" customFormat="1" ht="11.25" customHeight="1">
      <c r="A67" s="435">
        <v>173617</v>
      </c>
      <c r="B67" s="436">
        <v>136583</v>
      </c>
      <c r="C67" s="435">
        <v>55066</v>
      </c>
      <c r="D67" s="509"/>
      <c r="E67" s="438" t="s">
        <v>796</v>
      </c>
      <c r="F67" s="461"/>
      <c r="G67" s="449">
        <v>11682</v>
      </c>
      <c r="H67" s="436">
        <v>93199</v>
      </c>
      <c r="I67" s="435">
        <v>130316</v>
      </c>
    </row>
    <row r="68" spans="1:9" s="440" customFormat="1" ht="11.25" customHeight="1">
      <c r="A68" s="435">
        <v>159749</v>
      </c>
      <c r="B68" s="436">
        <v>230696</v>
      </c>
      <c r="C68" s="435">
        <v>117153</v>
      </c>
      <c r="D68" s="509"/>
      <c r="E68" s="438" t="s">
        <v>797</v>
      </c>
      <c r="F68" s="461"/>
      <c r="G68" s="449">
        <v>9118</v>
      </c>
      <c r="H68" s="436">
        <v>122661</v>
      </c>
      <c r="I68" s="435">
        <v>110703</v>
      </c>
    </row>
    <row r="69" spans="1:9" s="440" customFormat="1" ht="11.25" customHeight="1">
      <c r="A69" s="435">
        <v>373247</v>
      </c>
      <c r="B69" s="436">
        <v>445621</v>
      </c>
      <c r="C69" s="435">
        <v>182608</v>
      </c>
      <c r="D69" s="509"/>
      <c r="E69" s="438" t="s">
        <v>798</v>
      </c>
      <c r="F69" s="461"/>
      <c r="G69" s="449">
        <v>17430</v>
      </c>
      <c r="H69" s="436">
        <v>280442</v>
      </c>
      <c r="I69" s="435">
        <v>306178</v>
      </c>
    </row>
    <row r="70" spans="1:9" s="440" customFormat="1" ht="3.75" customHeight="1">
      <c r="A70" s="435"/>
      <c r="B70" s="436"/>
      <c r="C70" s="435"/>
      <c r="D70" s="509"/>
      <c r="E70" s="438"/>
      <c r="F70" s="461"/>
      <c r="G70" s="449"/>
      <c r="H70" s="436"/>
      <c r="I70" s="435"/>
    </row>
    <row r="71" spans="1:9" s="440" customFormat="1" ht="11.25" customHeight="1">
      <c r="A71" s="435">
        <v>207241</v>
      </c>
      <c r="B71" s="436">
        <v>189005</v>
      </c>
      <c r="C71" s="435">
        <v>65366</v>
      </c>
      <c r="D71" s="509"/>
      <c r="E71" s="438" t="s">
        <v>799</v>
      </c>
      <c r="F71" s="461"/>
      <c r="G71" s="449">
        <v>10894</v>
      </c>
      <c r="H71" s="436">
        <v>134533</v>
      </c>
      <c r="I71" s="435">
        <v>191599</v>
      </c>
    </row>
    <row r="72" spans="1:9" s="440" customFormat="1" ht="11.25" customHeight="1">
      <c r="A72" s="435">
        <v>266515</v>
      </c>
      <c r="B72" s="436">
        <v>292243</v>
      </c>
      <c r="C72" s="435">
        <v>109091</v>
      </c>
      <c r="D72" s="509"/>
      <c r="E72" s="438" t="s">
        <v>800</v>
      </c>
      <c r="F72" s="461"/>
      <c r="G72" s="449">
        <v>57489</v>
      </c>
      <c r="H72" s="436">
        <v>240641</v>
      </c>
      <c r="I72" s="435">
        <v>231213</v>
      </c>
    </row>
    <row r="73" spans="1:9" s="440" customFormat="1" ht="11.25" customHeight="1">
      <c r="A73" s="435">
        <v>71663</v>
      </c>
      <c r="B73" s="436">
        <v>41704</v>
      </c>
      <c r="C73" s="435">
        <v>18195</v>
      </c>
      <c r="D73" s="509"/>
      <c r="E73" s="438" t="s">
        <v>801</v>
      </c>
      <c r="F73" s="461"/>
      <c r="G73" s="449">
        <v>2002</v>
      </c>
      <c r="H73" s="436">
        <v>25512</v>
      </c>
      <c r="I73" s="435">
        <v>55312</v>
      </c>
    </row>
    <row r="74" spans="1:9" s="440" customFormat="1" ht="11.25" customHeight="1">
      <c r="A74" s="435">
        <v>57686</v>
      </c>
      <c r="B74" s="436">
        <v>39159</v>
      </c>
      <c r="C74" s="435">
        <v>10280</v>
      </c>
      <c r="D74" s="509"/>
      <c r="E74" s="438" t="s">
        <v>802</v>
      </c>
      <c r="F74" s="461"/>
      <c r="G74" s="449">
        <v>8846</v>
      </c>
      <c r="H74" s="436">
        <v>37726</v>
      </c>
      <c r="I74" s="435">
        <v>59179</v>
      </c>
    </row>
    <row r="75" spans="1:9" s="440" customFormat="1" ht="3.75" customHeight="1">
      <c r="A75" s="435"/>
      <c r="B75" s="436"/>
      <c r="C75" s="435"/>
      <c r="D75" s="509"/>
      <c r="E75" s="438"/>
      <c r="F75" s="461"/>
      <c r="G75" s="449"/>
      <c r="H75" s="436"/>
      <c r="I75" s="435"/>
    </row>
    <row r="76" spans="1:9" s="440" customFormat="1" ht="11.25" customHeight="1">
      <c r="A76" s="435">
        <v>81997</v>
      </c>
      <c r="B76" s="436">
        <v>59635</v>
      </c>
      <c r="C76" s="435">
        <v>17375</v>
      </c>
      <c r="D76" s="509"/>
      <c r="E76" s="438" t="s">
        <v>803</v>
      </c>
      <c r="F76" s="461"/>
      <c r="G76" s="449">
        <v>9046</v>
      </c>
      <c r="H76" s="436">
        <v>51306</v>
      </c>
      <c r="I76" s="435">
        <v>73060</v>
      </c>
    </row>
    <row r="77" spans="1:9" s="440" customFormat="1" ht="11.25" customHeight="1">
      <c r="A77" s="435">
        <v>60801</v>
      </c>
      <c r="B77" s="436">
        <v>226988</v>
      </c>
      <c r="C77" s="435">
        <v>35088</v>
      </c>
      <c r="D77" s="509"/>
      <c r="E77" s="438" t="s">
        <v>710</v>
      </c>
      <c r="F77" s="461"/>
      <c r="G77" s="449">
        <v>109873</v>
      </c>
      <c r="H77" s="436">
        <v>301773</v>
      </c>
      <c r="I77" s="435">
        <v>114046</v>
      </c>
    </row>
    <row r="78" spans="1:9" s="440" customFormat="1" ht="11.25" customHeight="1">
      <c r="A78" s="435">
        <v>14368</v>
      </c>
      <c r="B78" s="436">
        <v>11636</v>
      </c>
      <c r="C78" s="435">
        <v>10349</v>
      </c>
      <c r="D78" s="509"/>
      <c r="E78" s="438" t="s">
        <v>711</v>
      </c>
      <c r="F78" s="461"/>
      <c r="G78" s="449">
        <v>80</v>
      </c>
      <c r="H78" s="436">
        <v>1367</v>
      </c>
      <c r="I78" s="435">
        <v>1151</v>
      </c>
    </row>
    <row r="79" spans="1:9" s="440" customFormat="1" ht="11.25" customHeight="1">
      <c r="A79" s="435">
        <v>237334</v>
      </c>
      <c r="B79" s="436">
        <v>381420</v>
      </c>
      <c r="C79" s="435">
        <v>120193</v>
      </c>
      <c r="D79" s="509"/>
      <c r="E79" s="438" t="s">
        <v>712</v>
      </c>
      <c r="F79" s="461"/>
      <c r="G79" s="449">
        <v>74715</v>
      </c>
      <c r="H79" s="436">
        <v>335942</v>
      </c>
      <c r="I79" s="435">
        <v>332849</v>
      </c>
    </row>
    <row r="80" spans="1:9" s="440" customFormat="1" ht="3.75" customHeight="1">
      <c r="A80" s="435"/>
      <c r="B80" s="436"/>
      <c r="C80" s="435"/>
      <c r="D80" s="509"/>
      <c r="E80" s="438"/>
      <c r="F80" s="461"/>
      <c r="G80" s="449"/>
      <c r="H80" s="436"/>
      <c r="I80" s="435"/>
    </row>
    <row r="81" spans="1:9" s="440" customFormat="1" ht="11.25" customHeight="1">
      <c r="A81" s="435">
        <v>1300465</v>
      </c>
      <c r="B81" s="436">
        <v>1158561</v>
      </c>
      <c r="C81" s="435">
        <v>579862</v>
      </c>
      <c r="D81" s="509"/>
      <c r="E81" s="438" t="s">
        <v>804</v>
      </c>
      <c r="F81" s="461"/>
      <c r="G81" s="449">
        <v>195284</v>
      </c>
      <c r="H81" s="436">
        <v>773983</v>
      </c>
      <c r="I81" s="435">
        <v>235849</v>
      </c>
    </row>
    <row r="82" spans="1:9" s="440" customFormat="1" ht="3.75" customHeight="1">
      <c r="A82" s="435"/>
      <c r="B82" s="436"/>
      <c r="C82" s="435"/>
      <c r="D82" s="509"/>
      <c r="E82" s="438"/>
      <c r="F82" s="461"/>
      <c r="G82" s="449"/>
      <c r="H82" s="436"/>
      <c r="I82" s="435"/>
    </row>
    <row r="83" spans="1:9" s="516" customFormat="1" ht="11.25" customHeight="1">
      <c r="A83" s="513">
        <v>12503399</v>
      </c>
      <c r="B83" s="513">
        <v>24667343</v>
      </c>
      <c r="C83" s="456">
        <v>6663976</v>
      </c>
      <c r="D83" s="458"/>
      <c r="E83" s="459" t="s">
        <v>805</v>
      </c>
      <c r="F83" s="514"/>
      <c r="G83" s="515">
        <v>6663976</v>
      </c>
      <c r="H83" s="513">
        <v>24667343</v>
      </c>
      <c r="I83" s="456">
        <v>12503399</v>
      </c>
    </row>
    <row r="84" spans="1:9" s="440" customFormat="1" ht="3.75" customHeight="1">
      <c r="A84" s="517"/>
      <c r="B84" s="517"/>
      <c r="C84" s="450"/>
      <c r="D84" s="518"/>
      <c r="E84" s="452"/>
      <c r="F84" s="519"/>
      <c r="G84" s="451"/>
      <c r="H84" s="517"/>
      <c r="I84" s="450"/>
    </row>
    <row r="85" spans="1:6" ht="13.5" customHeight="1">
      <c r="A85" s="440" t="s">
        <v>809</v>
      </c>
      <c r="D85" s="463"/>
      <c r="E85" s="463"/>
      <c r="F85" s="463"/>
    </row>
    <row r="86" spans="1:6" ht="13.5" customHeight="1">
      <c r="A86" s="440" t="s">
        <v>810</v>
      </c>
      <c r="D86" s="463"/>
      <c r="E86" s="463"/>
      <c r="F86" s="463"/>
    </row>
    <row r="87" spans="1:6" ht="12.75" customHeight="1">
      <c r="A87" s="440" t="s">
        <v>811</v>
      </c>
      <c r="D87" s="463"/>
      <c r="E87" s="463"/>
      <c r="F87" s="463"/>
    </row>
    <row r="88" spans="4:6" ht="12.75" customHeight="1">
      <c r="D88" s="463"/>
      <c r="E88" s="463"/>
      <c r="F88" s="463"/>
    </row>
    <row r="89" spans="4:6" ht="13.5">
      <c r="D89" s="463"/>
      <c r="E89" s="463"/>
      <c r="F89" s="463"/>
    </row>
    <row r="90" spans="4:6" ht="13.5">
      <c r="D90" s="463"/>
      <c r="E90" s="463"/>
      <c r="F90" s="463"/>
    </row>
    <row r="91" spans="4:6" ht="13.5">
      <c r="D91" s="463"/>
      <c r="E91" s="463"/>
      <c r="F91" s="463"/>
    </row>
    <row r="92" spans="4:6" ht="13.5">
      <c r="D92" s="463"/>
      <c r="E92" s="463"/>
      <c r="F92" s="463"/>
    </row>
    <row r="93" spans="4:6" ht="13.5">
      <c r="D93" s="463"/>
      <c r="E93" s="463"/>
      <c r="F93" s="463"/>
    </row>
    <row r="94" spans="4:6" ht="13.5">
      <c r="D94" s="463"/>
      <c r="E94" s="463"/>
      <c r="F94" s="463"/>
    </row>
    <row r="95" spans="4:6" ht="13.5">
      <c r="D95" s="463"/>
      <c r="E95" s="463"/>
      <c r="F95" s="463"/>
    </row>
    <row r="96" spans="4:6" ht="13.5">
      <c r="D96" s="463"/>
      <c r="E96" s="463"/>
      <c r="F96" s="463"/>
    </row>
    <row r="97" spans="4:6" ht="13.5">
      <c r="D97" s="463"/>
      <c r="E97" s="463"/>
      <c r="F97" s="463"/>
    </row>
    <row r="98" spans="4:6" ht="13.5">
      <c r="D98" s="463"/>
      <c r="E98" s="463"/>
      <c r="F98" s="463"/>
    </row>
    <row r="99" spans="4:6" ht="13.5">
      <c r="D99" s="463"/>
      <c r="E99" s="463"/>
      <c r="F99" s="463"/>
    </row>
    <row r="100" spans="4:6" ht="13.5">
      <c r="D100" s="463"/>
      <c r="E100" s="463"/>
      <c r="F100" s="463"/>
    </row>
    <row r="101" spans="4:6" ht="13.5">
      <c r="D101" s="463"/>
      <c r="E101" s="463"/>
      <c r="F101" s="463"/>
    </row>
    <row r="102" spans="4:6" ht="13.5">
      <c r="D102" s="463"/>
      <c r="E102" s="463"/>
      <c r="F102" s="463"/>
    </row>
    <row r="103" spans="4:6" ht="13.5">
      <c r="D103" s="463"/>
      <c r="E103" s="463"/>
      <c r="F103" s="463"/>
    </row>
    <row r="104" spans="4:6" ht="13.5">
      <c r="D104" s="463"/>
      <c r="E104" s="463"/>
      <c r="F104" s="463"/>
    </row>
    <row r="105" spans="4:6" ht="13.5">
      <c r="D105" s="463"/>
      <c r="E105" s="463"/>
      <c r="F105" s="463"/>
    </row>
    <row r="106" spans="4:6" ht="13.5">
      <c r="D106" s="463"/>
      <c r="E106" s="463"/>
      <c r="F106" s="463"/>
    </row>
    <row r="107" spans="4:6" ht="13.5">
      <c r="D107" s="463"/>
      <c r="E107" s="463"/>
      <c r="F107" s="463"/>
    </row>
    <row r="108" spans="4:6" ht="13.5">
      <c r="D108" s="463"/>
      <c r="E108" s="463"/>
      <c r="F108" s="463"/>
    </row>
    <row r="109" spans="4:6" ht="13.5">
      <c r="D109" s="463"/>
      <c r="E109" s="463"/>
      <c r="F109" s="463"/>
    </row>
    <row r="110" spans="4:6" ht="13.5">
      <c r="D110" s="463"/>
      <c r="E110" s="463"/>
      <c r="F110" s="463"/>
    </row>
    <row r="111" spans="4:6" ht="13.5">
      <c r="D111" s="463"/>
      <c r="E111" s="463"/>
      <c r="F111" s="463"/>
    </row>
    <row r="112" spans="4:6" ht="13.5">
      <c r="D112" s="463"/>
      <c r="E112" s="463"/>
      <c r="F112" s="463"/>
    </row>
    <row r="113" spans="4:6" ht="13.5">
      <c r="D113" s="463"/>
      <c r="E113" s="463"/>
      <c r="F113" s="463"/>
    </row>
    <row r="114" spans="4:6" ht="13.5">
      <c r="D114" s="463"/>
      <c r="E114" s="463"/>
      <c r="F114" s="463"/>
    </row>
    <row r="115" spans="4:6" ht="13.5">
      <c r="D115" s="463"/>
      <c r="E115" s="463"/>
      <c r="F115" s="463"/>
    </row>
    <row r="116" spans="4:6" ht="13.5">
      <c r="D116" s="463"/>
      <c r="E116" s="463"/>
      <c r="F116" s="463"/>
    </row>
    <row r="117" spans="4:6" ht="13.5">
      <c r="D117" s="463"/>
      <c r="E117" s="463"/>
      <c r="F117" s="463"/>
    </row>
    <row r="118" spans="4:6" ht="13.5">
      <c r="D118" s="463"/>
      <c r="E118" s="463"/>
      <c r="F118" s="463"/>
    </row>
    <row r="119" spans="4:6" ht="13.5">
      <c r="D119" s="463"/>
      <c r="E119" s="463"/>
      <c r="F119" s="463"/>
    </row>
    <row r="120" spans="4:6" ht="13.5">
      <c r="D120" s="463"/>
      <c r="E120" s="463"/>
      <c r="F120" s="463"/>
    </row>
    <row r="121" spans="4:6" ht="13.5">
      <c r="D121" s="463"/>
      <c r="E121" s="463"/>
      <c r="F121" s="463"/>
    </row>
    <row r="122" spans="4:6" ht="13.5">
      <c r="D122" s="463"/>
      <c r="E122" s="463"/>
      <c r="F122" s="463"/>
    </row>
    <row r="123" spans="4:6" ht="13.5">
      <c r="D123" s="463"/>
      <c r="E123" s="463"/>
      <c r="F123" s="463"/>
    </row>
    <row r="124" spans="4:6" ht="13.5">
      <c r="D124" s="463"/>
      <c r="E124" s="463"/>
      <c r="F124" s="463"/>
    </row>
    <row r="125" spans="4:6" ht="13.5">
      <c r="D125" s="463"/>
      <c r="E125" s="463"/>
      <c r="F125" s="463"/>
    </row>
    <row r="126" spans="4:6" ht="13.5">
      <c r="D126" s="463"/>
      <c r="E126" s="463"/>
      <c r="F126" s="463"/>
    </row>
    <row r="127" spans="4:6" ht="13.5">
      <c r="D127" s="463"/>
      <c r="E127" s="463"/>
      <c r="F127" s="463"/>
    </row>
    <row r="128" spans="4:6" ht="13.5">
      <c r="D128" s="463"/>
      <c r="E128" s="463"/>
      <c r="F128" s="463"/>
    </row>
    <row r="129" spans="4:6" ht="13.5">
      <c r="D129" s="463"/>
      <c r="E129" s="463"/>
      <c r="F129" s="463"/>
    </row>
    <row r="130" spans="4:6" ht="13.5">
      <c r="D130" s="463"/>
      <c r="E130" s="463"/>
      <c r="F130" s="463"/>
    </row>
    <row r="131" spans="4:6" ht="13.5">
      <c r="D131" s="463"/>
      <c r="E131" s="463"/>
      <c r="F131" s="463"/>
    </row>
    <row r="132" spans="4:6" ht="13.5">
      <c r="D132" s="463"/>
      <c r="E132" s="463"/>
      <c r="F132" s="463"/>
    </row>
    <row r="133" spans="4:6" ht="13.5">
      <c r="D133" s="463"/>
      <c r="E133" s="463"/>
      <c r="F133" s="463"/>
    </row>
    <row r="134" spans="4:6" ht="13.5">
      <c r="D134" s="463"/>
      <c r="E134" s="463"/>
      <c r="F134" s="463"/>
    </row>
    <row r="135" spans="4:6" ht="13.5">
      <c r="D135" s="463"/>
      <c r="E135" s="463"/>
      <c r="F135" s="463"/>
    </row>
    <row r="136" spans="4:6" ht="13.5">
      <c r="D136" s="463"/>
      <c r="E136" s="463"/>
      <c r="F136" s="463"/>
    </row>
    <row r="137" spans="4:6" ht="13.5">
      <c r="D137" s="463"/>
      <c r="E137" s="463"/>
      <c r="F137" s="463"/>
    </row>
    <row r="138" spans="4:6" ht="13.5">
      <c r="D138" s="463"/>
      <c r="E138" s="463"/>
      <c r="F138" s="463"/>
    </row>
    <row r="139" spans="4:6" ht="13.5">
      <c r="D139" s="463"/>
      <c r="E139" s="463"/>
      <c r="F139" s="463"/>
    </row>
    <row r="140" spans="4:6" ht="13.5">
      <c r="D140" s="463"/>
      <c r="E140" s="463"/>
      <c r="F140" s="463"/>
    </row>
    <row r="141" spans="4:6" ht="13.5">
      <c r="D141" s="463"/>
      <c r="E141" s="463"/>
      <c r="F141" s="463"/>
    </row>
    <row r="142" spans="4:6" ht="13.5">
      <c r="D142" s="463"/>
      <c r="E142" s="463"/>
      <c r="F142" s="463"/>
    </row>
    <row r="143" spans="4:6" ht="13.5">
      <c r="D143" s="463"/>
      <c r="E143" s="463"/>
      <c r="F143" s="463"/>
    </row>
    <row r="144" spans="4:6" ht="13.5">
      <c r="D144" s="463"/>
      <c r="E144" s="463"/>
      <c r="F144" s="463"/>
    </row>
    <row r="145" spans="4:6" ht="13.5">
      <c r="D145" s="463"/>
      <c r="E145" s="463"/>
      <c r="F145" s="463"/>
    </row>
    <row r="146" spans="4:6" ht="13.5">
      <c r="D146" s="463"/>
      <c r="E146" s="463"/>
      <c r="F146" s="463"/>
    </row>
    <row r="147" spans="4:6" ht="13.5">
      <c r="D147" s="463"/>
      <c r="E147" s="463"/>
      <c r="F147" s="463"/>
    </row>
    <row r="148" spans="4:6" ht="13.5">
      <c r="D148" s="463"/>
      <c r="E148" s="463"/>
      <c r="F148" s="463"/>
    </row>
    <row r="149" spans="4:6" ht="13.5">
      <c r="D149" s="463"/>
      <c r="E149" s="463"/>
      <c r="F149" s="463"/>
    </row>
    <row r="150" spans="4:6" ht="13.5">
      <c r="D150" s="463"/>
      <c r="E150" s="463"/>
      <c r="F150" s="463"/>
    </row>
    <row r="151" spans="4:6" ht="13.5">
      <c r="D151" s="463"/>
      <c r="E151" s="463"/>
      <c r="F151" s="463"/>
    </row>
    <row r="152" spans="4:6" ht="13.5">
      <c r="D152" s="463"/>
      <c r="E152" s="463"/>
      <c r="F152" s="463"/>
    </row>
    <row r="153" spans="4:6" ht="13.5">
      <c r="D153" s="463"/>
      <c r="E153" s="463"/>
      <c r="F153" s="463"/>
    </row>
    <row r="154" spans="4:6" ht="13.5">
      <c r="D154" s="463"/>
      <c r="E154" s="463"/>
      <c r="F154" s="463"/>
    </row>
    <row r="155" spans="4:6" ht="13.5">
      <c r="D155" s="463"/>
      <c r="E155" s="463"/>
      <c r="F155" s="463"/>
    </row>
    <row r="156" spans="4:6" ht="13.5">
      <c r="D156" s="463"/>
      <c r="E156" s="463"/>
      <c r="F156" s="463"/>
    </row>
    <row r="157" spans="4:6" ht="13.5">
      <c r="D157" s="463"/>
      <c r="E157" s="463"/>
      <c r="F157" s="463"/>
    </row>
    <row r="158" spans="4:6" ht="13.5">
      <c r="D158" s="463"/>
      <c r="E158" s="463"/>
      <c r="F158" s="463"/>
    </row>
    <row r="159" spans="4:6" ht="13.5">
      <c r="D159" s="463"/>
      <c r="E159" s="463"/>
      <c r="F159" s="463"/>
    </row>
    <row r="160" spans="4:6" ht="13.5">
      <c r="D160" s="463"/>
      <c r="E160" s="463"/>
      <c r="F160" s="463"/>
    </row>
    <row r="161" spans="4:6" ht="13.5">
      <c r="D161" s="463"/>
      <c r="E161" s="463"/>
      <c r="F161" s="463"/>
    </row>
    <row r="162" spans="4:6" ht="13.5">
      <c r="D162" s="463"/>
      <c r="E162" s="463"/>
      <c r="F162" s="463"/>
    </row>
    <row r="163" spans="4:6" ht="13.5">
      <c r="D163" s="463"/>
      <c r="E163" s="463"/>
      <c r="F163" s="463"/>
    </row>
    <row r="164" spans="4:6" ht="13.5">
      <c r="D164" s="463"/>
      <c r="E164" s="463"/>
      <c r="F164" s="463"/>
    </row>
    <row r="165" spans="4:6" ht="13.5">
      <c r="D165" s="463"/>
      <c r="E165" s="463"/>
      <c r="F165" s="463"/>
    </row>
    <row r="166" spans="4:6" ht="13.5">
      <c r="D166" s="463"/>
      <c r="E166" s="463"/>
      <c r="F166" s="463"/>
    </row>
    <row r="167" spans="4:6" ht="13.5">
      <c r="D167" s="463"/>
      <c r="E167" s="463"/>
      <c r="F167" s="463"/>
    </row>
    <row r="168" spans="4:6" ht="13.5">
      <c r="D168" s="463"/>
      <c r="E168" s="463"/>
      <c r="F168" s="463"/>
    </row>
    <row r="169" spans="4:6" ht="13.5">
      <c r="D169" s="463"/>
      <c r="E169" s="463"/>
      <c r="F169" s="463"/>
    </row>
    <row r="170" spans="4:6" ht="13.5">
      <c r="D170" s="463"/>
      <c r="E170" s="463"/>
      <c r="F170" s="463"/>
    </row>
    <row r="171" spans="4:6" ht="13.5">
      <c r="D171" s="463"/>
      <c r="E171" s="463"/>
      <c r="F171" s="463"/>
    </row>
    <row r="172" spans="4:6" ht="13.5">
      <c r="D172" s="463"/>
      <c r="E172" s="463"/>
      <c r="F172" s="463"/>
    </row>
    <row r="173" spans="4:6" ht="13.5">
      <c r="D173" s="463"/>
      <c r="E173" s="463"/>
      <c r="F173" s="463"/>
    </row>
    <row r="174" spans="4:6" ht="13.5">
      <c r="D174" s="463"/>
      <c r="E174" s="463"/>
      <c r="F174" s="463"/>
    </row>
    <row r="175" spans="4:6" ht="13.5">
      <c r="D175" s="463"/>
      <c r="E175" s="463"/>
      <c r="F175" s="463"/>
    </row>
    <row r="176" spans="4:6" ht="13.5">
      <c r="D176" s="463"/>
      <c r="E176" s="463"/>
      <c r="F176" s="463"/>
    </row>
    <row r="177" spans="4:6" ht="13.5">
      <c r="D177" s="463"/>
      <c r="E177" s="463"/>
      <c r="F177" s="463"/>
    </row>
    <row r="178" spans="4:6" ht="13.5">
      <c r="D178" s="463"/>
      <c r="E178" s="463"/>
      <c r="F178" s="463"/>
    </row>
    <row r="179" spans="4:6" ht="13.5">
      <c r="D179" s="463"/>
      <c r="E179" s="463"/>
      <c r="F179" s="463"/>
    </row>
    <row r="180" spans="4:6" ht="13.5">
      <c r="D180" s="463"/>
      <c r="E180" s="463"/>
      <c r="F180" s="463"/>
    </row>
    <row r="181" spans="4:6" ht="13.5">
      <c r="D181" s="463"/>
      <c r="E181" s="463"/>
      <c r="F181" s="463"/>
    </row>
    <row r="182" spans="4:6" ht="13.5">
      <c r="D182" s="463"/>
      <c r="E182" s="463"/>
      <c r="F182" s="463"/>
    </row>
    <row r="183" spans="4:6" ht="13.5">
      <c r="D183" s="463"/>
      <c r="E183" s="463"/>
      <c r="F183" s="463"/>
    </row>
    <row r="184" spans="4:6" ht="13.5">
      <c r="D184" s="463"/>
      <c r="E184" s="463"/>
      <c r="F184" s="463"/>
    </row>
    <row r="185" spans="4:6" ht="13.5">
      <c r="D185" s="463"/>
      <c r="E185" s="463"/>
      <c r="F185" s="463"/>
    </row>
    <row r="186" spans="4:6" ht="13.5">
      <c r="D186" s="463"/>
      <c r="E186" s="463"/>
      <c r="F186" s="463"/>
    </row>
    <row r="187" spans="4:6" ht="13.5">
      <c r="D187" s="463"/>
      <c r="E187" s="463"/>
      <c r="F187" s="463"/>
    </row>
    <row r="188" spans="4:6" ht="13.5">
      <c r="D188" s="463"/>
      <c r="E188" s="463"/>
      <c r="F188" s="463"/>
    </row>
    <row r="189" spans="4:6" ht="13.5">
      <c r="D189" s="463"/>
      <c r="E189" s="463"/>
      <c r="F189" s="463"/>
    </row>
    <row r="190" spans="4:6" ht="13.5">
      <c r="D190" s="463"/>
      <c r="E190" s="463"/>
      <c r="F190" s="463"/>
    </row>
    <row r="191" spans="4:6" ht="13.5">
      <c r="D191" s="463"/>
      <c r="E191" s="463"/>
      <c r="F191" s="463"/>
    </row>
    <row r="192" spans="4:6" ht="13.5">
      <c r="D192" s="463"/>
      <c r="E192" s="463"/>
      <c r="F192" s="463"/>
    </row>
    <row r="193" spans="4:6" ht="13.5">
      <c r="D193" s="463"/>
      <c r="E193" s="463"/>
      <c r="F193" s="463"/>
    </row>
    <row r="194" spans="4:6" ht="13.5">
      <c r="D194" s="463"/>
      <c r="E194" s="463"/>
      <c r="F194" s="463"/>
    </row>
    <row r="195" spans="4:6" ht="13.5">
      <c r="D195" s="463"/>
      <c r="E195" s="463"/>
      <c r="F195" s="463"/>
    </row>
    <row r="196" spans="4:6" ht="13.5">
      <c r="D196" s="463"/>
      <c r="E196" s="463"/>
      <c r="F196" s="463"/>
    </row>
    <row r="197" spans="4:6" ht="13.5">
      <c r="D197" s="463"/>
      <c r="E197" s="463"/>
      <c r="F197" s="463"/>
    </row>
    <row r="198" spans="4:6" ht="13.5">
      <c r="D198" s="463"/>
      <c r="E198" s="463"/>
      <c r="F198" s="463"/>
    </row>
    <row r="199" spans="4:6" ht="13.5">
      <c r="D199" s="463"/>
      <c r="E199" s="463"/>
      <c r="F199" s="463"/>
    </row>
    <row r="200" spans="4:6" ht="13.5">
      <c r="D200" s="463"/>
      <c r="E200" s="463"/>
      <c r="F200" s="463"/>
    </row>
    <row r="201" spans="4:6" ht="13.5">
      <c r="D201" s="463"/>
      <c r="E201" s="463"/>
      <c r="F201" s="463"/>
    </row>
    <row r="202" spans="4:6" ht="13.5">
      <c r="D202" s="463"/>
      <c r="E202" s="463"/>
      <c r="F202" s="463"/>
    </row>
    <row r="203" spans="4:6" ht="13.5">
      <c r="D203" s="463"/>
      <c r="E203" s="463"/>
      <c r="F203" s="463"/>
    </row>
    <row r="204" spans="4:6" ht="13.5">
      <c r="D204" s="463"/>
      <c r="E204" s="463"/>
      <c r="F204" s="463"/>
    </row>
    <row r="205" spans="4:6" ht="13.5">
      <c r="D205" s="463"/>
      <c r="E205" s="463"/>
      <c r="F205" s="463"/>
    </row>
    <row r="206" spans="4:6" ht="13.5">
      <c r="D206" s="463"/>
      <c r="E206" s="463"/>
      <c r="F206" s="463"/>
    </row>
    <row r="207" spans="4:6" ht="13.5">
      <c r="D207" s="463"/>
      <c r="E207" s="463"/>
      <c r="F207" s="463"/>
    </row>
    <row r="208" spans="4:6" ht="13.5">
      <c r="D208" s="463"/>
      <c r="E208" s="463"/>
      <c r="F208" s="463"/>
    </row>
    <row r="209" spans="4:6" ht="13.5">
      <c r="D209" s="463"/>
      <c r="E209" s="463"/>
      <c r="F209" s="463"/>
    </row>
    <row r="210" spans="4:6" ht="13.5">
      <c r="D210" s="463"/>
      <c r="E210" s="463"/>
      <c r="F210" s="463"/>
    </row>
    <row r="211" spans="4:6" ht="13.5">
      <c r="D211" s="463"/>
      <c r="E211" s="463"/>
      <c r="F211" s="463"/>
    </row>
    <row r="212" spans="4:6" ht="13.5">
      <c r="D212" s="463"/>
      <c r="E212" s="463"/>
      <c r="F212" s="463"/>
    </row>
    <row r="213" spans="4:6" ht="13.5">
      <c r="D213" s="463"/>
      <c r="E213" s="463"/>
      <c r="F213" s="463"/>
    </row>
    <row r="214" spans="4:6" ht="13.5">
      <c r="D214" s="463"/>
      <c r="E214" s="463"/>
      <c r="F214" s="463"/>
    </row>
    <row r="215" spans="4:6" ht="13.5">
      <c r="D215" s="463"/>
      <c r="E215" s="463"/>
      <c r="F215" s="463"/>
    </row>
    <row r="216" spans="4:6" ht="13.5">
      <c r="D216" s="463"/>
      <c r="E216" s="463"/>
      <c r="F216" s="463"/>
    </row>
    <row r="217" spans="4:6" ht="13.5">
      <c r="D217" s="463"/>
      <c r="E217" s="463"/>
      <c r="F217" s="463"/>
    </row>
    <row r="218" spans="4:6" ht="13.5">
      <c r="D218" s="463"/>
      <c r="E218" s="463"/>
      <c r="F218" s="463"/>
    </row>
    <row r="219" spans="4:6" ht="13.5">
      <c r="D219" s="463"/>
      <c r="E219" s="463"/>
      <c r="F219" s="463"/>
    </row>
    <row r="220" spans="4:6" ht="13.5">
      <c r="D220" s="463"/>
      <c r="E220" s="463"/>
      <c r="F220" s="463"/>
    </row>
    <row r="221" spans="4:6" ht="13.5">
      <c r="D221" s="463"/>
      <c r="E221" s="463"/>
      <c r="F221" s="463"/>
    </row>
    <row r="222" spans="4:6" ht="13.5">
      <c r="D222" s="463"/>
      <c r="E222" s="463"/>
      <c r="F222" s="463"/>
    </row>
    <row r="223" spans="4:6" ht="13.5">
      <c r="D223" s="463"/>
      <c r="E223" s="463"/>
      <c r="F223" s="463"/>
    </row>
    <row r="224" spans="4:6" ht="13.5">
      <c r="D224" s="463"/>
      <c r="E224" s="463"/>
      <c r="F224" s="463"/>
    </row>
    <row r="225" spans="4:6" ht="13.5">
      <c r="D225" s="463"/>
      <c r="E225" s="463"/>
      <c r="F225" s="463"/>
    </row>
    <row r="226" spans="4:6" ht="13.5">
      <c r="D226" s="463"/>
      <c r="E226" s="463"/>
      <c r="F226" s="463"/>
    </row>
    <row r="227" spans="4:6" ht="13.5">
      <c r="D227" s="463"/>
      <c r="E227" s="463"/>
      <c r="F227" s="463"/>
    </row>
    <row r="228" spans="4:6" ht="13.5">
      <c r="D228" s="463"/>
      <c r="E228" s="463"/>
      <c r="F228" s="463"/>
    </row>
    <row r="229" spans="4:6" ht="13.5">
      <c r="D229" s="463"/>
      <c r="E229" s="463"/>
      <c r="F229" s="463"/>
    </row>
    <row r="230" spans="4:6" ht="13.5">
      <c r="D230" s="463"/>
      <c r="E230" s="463"/>
      <c r="F230" s="463"/>
    </row>
    <row r="231" spans="4:6" ht="13.5">
      <c r="D231" s="463"/>
      <c r="E231" s="463"/>
      <c r="F231" s="463"/>
    </row>
    <row r="232" spans="4:6" ht="13.5">
      <c r="D232" s="463"/>
      <c r="E232" s="463"/>
      <c r="F232" s="463"/>
    </row>
    <row r="233" spans="4:6" ht="13.5">
      <c r="D233" s="463"/>
      <c r="E233" s="463"/>
      <c r="F233" s="463"/>
    </row>
    <row r="234" spans="4:6" ht="13.5">
      <c r="D234" s="463"/>
      <c r="E234" s="463"/>
      <c r="F234" s="463"/>
    </row>
    <row r="235" spans="4:6" ht="13.5">
      <c r="D235" s="463"/>
      <c r="E235" s="463"/>
      <c r="F235" s="463"/>
    </row>
    <row r="236" spans="4:6" ht="13.5">
      <c r="D236" s="463"/>
      <c r="E236" s="463"/>
      <c r="F236" s="463"/>
    </row>
    <row r="237" spans="4:6" ht="13.5">
      <c r="D237" s="463"/>
      <c r="E237" s="463"/>
      <c r="F237" s="463"/>
    </row>
    <row r="238" spans="4:6" ht="13.5">
      <c r="D238" s="463"/>
      <c r="E238" s="463"/>
      <c r="F238" s="463"/>
    </row>
    <row r="239" spans="4:6" ht="13.5">
      <c r="D239" s="463"/>
      <c r="E239" s="463"/>
      <c r="F239" s="463"/>
    </row>
    <row r="240" spans="4:6" ht="13.5">
      <c r="D240" s="463"/>
      <c r="E240" s="463"/>
      <c r="F240" s="463"/>
    </row>
    <row r="241" spans="4:6" ht="13.5">
      <c r="D241" s="463"/>
      <c r="E241" s="463"/>
      <c r="F241" s="463"/>
    </row>
    <row r="242" spans="4:6" ht="13.5">
      <c r="D242" s="463"/>
      <c r="E242" s="463"/>
      <c r="F242" s="463"/>
    </row>
    <row r="243" spans="4:6" ht="13.5">
      <c r="D243" s="463"/>
      <c r="E243" s="463"/>
      <c r="F243" s="463"/>
    </row>
    <row r="244" spans="4:6" ht="13.5">
      <c r="D244" s="463"/>
      <c r="E244" s="463"/>
      <c r="F244" s="463"/>
    </row>
    <row r="245" spans="4:6" ht="13.5">
      <c r="D245" s="463"/>
      <c r="E245" s="463"/>
      <c r="F245" s="463"/>
    </row>
    <row r="246" spans="4:6" ht="13.5">
      <c r="D246" s="463"/>
      <c r="E246" s="463"/>
      <c r="F246" s="463"/>
    </row>
    <row r="247" spans="4:6" ht="13.5">
      <c r="D247" s="463"/>
      <c r="E247" s="463"/>
      <c r="F247" s="463"/>
    </row>
    <row r="248" spans="4:6" ht="13.5">
      <c r="D248" s="463"/>
      <c r="E248" s="463"/>
      <c r="F248" s="463"/>
    </row>
    <row r="249" spans="4:6" ht="13.5">
      <c r="D249" s="463"/>
      <c r="E249" s="463"/>
      <c r="F249" s="463"/>
    </row>
    <row r="250" spans="4:6" ht="13.5">
      <c r="D250" s="463"/>
      <c r="E250" s="463"/>
      <c r="F250" s="463"/>
    </row>
    <row r="251" spans="4:6" ht="13.5">
      <c r="D251" s="463"/>
      <c r="E251" s="463"/>
      <c r="F251" s="463"/>
    </row>
    <row r="252" spans="4:6" ht="13.5">
      <c r="D252" s="463"/>
      <c r="E252" s="463"/>
      <c r="F252" s="463"/>
    </row>
    <row r="253" spans="4:6" ht="13.5">
      <c r="D253" s="463"/>
      <c r="E253" s="463"/>
      <c r="F253" s="463"/>
    </row>
    <row r="254" spans="4:6" ht="13.5">
      <c r="D254" s="463"/>
      <c r="E254" s="463"/>
      <c r="F254" s="463"/>
    </row>
    <row r="255" spans="4:6" ht="13.5">
      <c r="D255" s="463"/>
      <c r="E255" s="463"/>
      <c r="F255" s="463"/>
    </row>
    <row r="256" spans="4:6" ht="13.5">
      <c r="D256" s="463"/>
      <c r="E256" s="463"/>
      <c r="F256" s="463"/>
    </row>
    <row r="257" spans="4:6" ht="13.5">
      <c r="D257" s="463"/>
      <c r="E257" s="463"/>
      <c r="F257" s="463"/>
    </row>
    <row r="258" spans="4:6" ht="13.5">
      <c r="D258" s="463"/>
      <c r="E258" s="463"/>
      <c r="F258" s="463"/>
    </row>
    <row r="259" spans="4:6" ht="13.5">
      <c r="D259" s="463"/>
      <c r="E259" s="463"/>
      <c r="F259" s="463"/>
    </row>
    <row r="260" spans="4:6" ht="13.5">
      <c r="D260" s="463"/>
      <c r="E260" s="463"/>
      <c r="F260" s="463"/>
    </row>
    <row r="261" spans="4:6" ht="13.5">
      <c r="D261" s="463"/>
      <c r="E261" s="463"/>
      <c r="F261" s="463"/>
    </row>
    <row r="262" spans="4:6" ht="13.5">
      <c r="D262" s="463"/>
      <c r="E262" s="463"/>
      <c r="F262" s="463"/>
    </row>
    <row r="263" spans="4:6" ht="13.5">
      <c r="D263" s="463"/>
      <c r="E263" s="463"/>
      <c r="F263" s="463"/>
    </row>
    <row r="264" spans="4:6" ht="13.5">
      <c r="D264" s="463"/>
      <c r="E264" s="463"/>
      <c r="F264" s="463"/>
    </row>
    <row r="265" spans="4:6" ht="13.5">
      <c r="D265" s="463"/>
      <c r="E265" s="463"/>
      <c r="F265" s="463"/>
    </row>
    <row r="266" spans="4:6" ht="13.5">
      <c r="D266" s="463"/>
      <c r="E266" s="463"/>
      <c r="F266" s="463"/>
    </row>
    <row r="267" spans="4:6" ht="13.5">
      <c r="D267" s="463"/>
      <c r="E267" s="463"/>
      <c r="F267" s="463"/>
    </row>
    <row r="268" spans="4:6" ht="13.5">
      <c r="D268" s="463"/>
      <c r="E268" s="463"/>
      <c r="F268" s="463"/>
    </row>
    <row r="269" spans="4:6" ht="13.5">
      <c r="D269" s="463"/>
      <c r="E269" s="463"/>
      <c r="F269" s="463"/>
    </row>
    <row r="270" spans="4:6" ht="13.5">
      <c r="D270" s="463"/>
      <c r="E270" s="463"/>
      <c r="F270" s="463"/>
    </row>
    <row r="271" spans="4:6" ht="13.5">
      <c r="D271" s="463"/>
      <c r="E271" s="463"/>
      <c r="F271" s="463"/>
    </row>
    <row r="272" spans="4:6" ht="13.5">
      <c r="D272" s="463"/>
      <c r="E272" s="463"/>
      <c r="F272" s="463"/>
    </row>
    <row r="273" spans="4:6" ht="13.5">
      <c r="D273" s="463"/>
      <c r="E273" s="463"/>
      <c r="F273" s="463"/>
    </row>
    <row r="274" spans="4:6" ht="13.5">
      <c r="D274" s="463"/>
      <c r="E274" s="463"/>
      <c r="F274" s="463"/>
    </row>
    <row r="275" spans="4:6" ht="13.5">
      <c r="D275" s="463"/>
      <c r="E275" s="463"/>
      <c r="F275" s="463"/>
    </row>
    <row r="276" spans="4:6" ht="13.5">
      <c r="D276" s="463"/>
      <c r="E276" s="463"/>
      <c r="F276" s="463"/>
    </row>
    <row r="277" spans="4:6" ht="13.5">
      <c r="D277" s="463"/>
      <c r="E277" s="463"/>
      <c r="F277" s="463"/>
    </row>
    <row r="278" spans="4:6" ht="13.5">
      <c r="D278" s="463"/>
      <c r="E278" s="463"/>
      <c r="F278" s="463"/>
    </row>
    <row r="279" spans="4:6" ht="13.5">
      <c r="D279" s="463"/>
      <c r="E279" s="463"/>
      <c r="F279" s="463"/>
    </row>
    <row r="280" spans="4:6" ht="13.5">
      <c r="D280" s="463"/>
      <c r="E280" s="463"/>
      <c r="F280" s="463"/>
    </row>
    <row r="281" spans="4:6" ht="13.5">
      <c r="D281" s="463"/>
      <c r="E281" s="463"/>
      <c r="F281" s="463"/>
    </row>
    <row r="282" spans="4:6" ht="13.5">
      <c r="D282" s="463"/>
      <c r="E282" s="463"/>
      <c r="F282" s="463"/>
    </row>
    <row r="283" spans="4:6" ht="13.5">
      <c r="D283" s="463"/>
      <c r="E283" s="463"/>
      <c r="F283" s="463"/>
    </row>
    <row r="284" spans="4:6" ht="13.5">
      <c r="D284" s="463"/>
      <c r="E284" s="463"/>
      <c r="F284" s="463"/>
    </row>
    <row r="285" spans="4:6" ht="13.5">
      <c r="D285" s="463"/>
      <c r="E285" s="463"/>
      <c r="F285" s="463"/>
    </row>
    <row r="286" spans="4:6" ht="13.5">
      <c r="D286" s="463"/>
      <c r="E286" s="463"/>
      <c r="F286" s="463"/>
    </row>
    <row r="287" spans="4:6" ht="13.5">
      <c r="D287" s="463"/>
      <c r="E287" s="463"/>
      <c r="F287" s="463"/>
    </row>
    <row r="288" spans="4:6" ht="13.5">
      <c r="D288" s="463"/>
      <c r="E288" s="463"/>
      <c r="F288" s="463"/>
    </row>
    <row r="289" spans="4:6" ht="13.5">
      <c r="D289" s="463"/>
      <c r="E289" s="463"/>
      <c r="F289" s="463"/>
    </row>
    <row r="290" spans="4:6" ht="13.5">
      <c r="D290" s="463"/>
      <c r="E290" s="463"/>
      <c r="F290" s="463"/>
    </row>
    <row r="291" spans="4:6" ht="13.5">
      <c r="D291" s="463"/>
      <c r="E291" s="463"/>
      <c r="F291" s="463"/>
    </row>
    <row r="292" spans="4:6" ht="13.5">
      <c r="D292" s="463"/>
      <c r="E292" s="463"/>
      <c r="F292" s="463"/>
    </row>
    <row r="293" spans="4:6" ht="13.5">
      <c r="D293" s="463"/>
      <c r="E293" s="463"/>
      <c r="F293" s="463"/>
    </row>
    <row r="294" spans="4:6" ht="13.5">
      <c r="D294" s="463"/>
      <c r="E294" s="463"/>
      <c r="F294" s="463"/>
    </row>
    <row r="295" spans="4:6" ht="13.5">
      <c r="D295" s="463"/>
      <c r="E295" s="463"/>
      <c r="F295" s="463"/>
    </row>
    <row r="296" spans="4:6" ht="13.5">
      <c r="D296" s="463"/>
      <c r="E296" s="463"/>
      <c r="F296" s="463"/>
    </row>
    <row r="297" spans="4:6" ht="13.5">
      <c r="D297" s="463"/>
      <c r="E297" s="463"/>
      <c r="F297" s="463"/>
    </row>
    <row r="298" spans="4:6" ht="13.5">
      <c r="D298" s="463"/>
      <c r="E298" s="463"/>
      <c r="F298" s="463"/>
    </row>
    <row r="299" spans="4:6" ht="13.5">
      <c r="D299" s="463"/>
      <c r="E299" s="463"/>
      <c r="F299" s="463"/>
    </row>
    <row r="300" spans="4:6" ht="13.5">
      <c r="D300" s="463"/>
      <c r="E300" s="463"/>
      <c r="F300" s="463"/>
    </row>
    <row r="301" spans="4:6" ht="13.5">
      <c r="D301" s="463"/>
      <c r="E301" s="463"/>
      <c r="F301" s="463"/>
    </row>
    <row r="302" spans="4:6" ht="13.5">
      <c r="D302" s="463"/>
      <c r="E302" s="463"/>
      <c r="F302" s="463"/>
    </row>
    <row r="303" spans="4:6" ht="13.5">
      <c r="D303" s="463"/>
      <c r="E303" s="463"/>
      <c r="F303" s="463"/>
    </row>
    <row r="304" spans="4:6" ht="13.5">
      <c r="D304" s="463"/>
      <c r="E304" s="463"/>
      <c r="F304" s="463"/>
    </row>
    <row r="305" spans="4:6" ht="13.5">
      <c r="D305" s="463"/>
      <c r="E305" s="463"/>
      <c r="F305" s="463"/>
    </row>
    <row r="306" spans="4:6" ht="13.5">
      <c r="D306" s="463"/>
      <c r="E306" s="463"/>
      <c r="F306" s="463"/>
    </row>
    <row r="307" spans="4:6" ht="13.5">
      <c r="D307" s="463"/>
      <c r="E307" s="463"/>
      <c r="F307" s="463"/>
    </row>
    <row r="308" spans="4:6" ht="13.5">
      <c r="D308" s="463"/>
      <c r="E308" s="463"/>
      <c r="F308" s="463"/>
    </row>
    <row r="309" spans="4:6" ht="13.5">
      <c r="D309" s="463"/>
      <c r="E309" s="463"/>
      <c r="F309" s="463"/>
    </row>
    <row r="310" spans="4:6" ht="13.5">
      <c r="D310" s="463"/>
      <c r="E310" s="463"/>
      <c r="F310" s="463"/>
    </row>
    <row r="311" spans="4:6" ht="13.5">
      <c r="D311" s="463"/>
      <c r="E311" s="463"/>
      <c r="F311" s="463"/>
    </row>
    <row r="312" spans="4:6" ht="13.5">
      <c r="D312" s="463"/>
      <c r="E312" s="463"/>
      <c r="F312" s="463"/>
    </row>
    <row r="313" spans="4:6" ht="13.5">
      <c r="D313" s="463"/>
      <c r="E313" s="463"/>
      <c r="F313" s="463"/>
    </row>
    <row r="314" spans="4:6" ht="13.5">
      <c r="D314" s="463"/>
      <c r="E314" s="463"/>
      <c r="F314" s="463"/>
    </row>
    <row r="315" spans="4:6" ht="13.5">
      <c r="D315" s="463"/>
      <c r="E315" s="463"/>
      <c r="F315" s="463"/>
    </row>
    <row r="316" spans="4:6" ht="13.5">
      <c r="D316" s="463"/>
      <c r="E316" s="463"/>
      <c r="F316" s="463"/>
    </row>
    <row r="317" spans="4:6" ht="13.5">
      <c r="D317" s="463"/>
      <c r="E317" s="463"/>
      <c r="F317" s="463"/>
    </row>
    <row r="318" spans="4:6" ht="13.5">
      <c r="D318" s="463"/>
      <c r="E318" s="463"/>
      <c r="F318" s="463"/>
    </row>
    <row r="319" spans="4:6" ht="13.5">
      <c r="D319" s="463"/>
      <c r="E319" s="463"/>
      <c r="F319" s="463"/>
    </row>
    <row r="320" spans="4:6" ht="13.5">
      <c r="D320" s="463"/>
      <c r="E320" s="463"/>
      <c r="F320" s="463"/>
    </row>
    <row r="321" spans="4:6" ht="13.5">
      <c r="D321" s="463"/>
      <c r="E321" s="463"/>
      <c r="F321" s="463"/>
    </row>
    <row r="322" spans="4:6" ht="13.5">
      <c r="D322" s="463"/>
      <c r="E322" s="463"/>
      <c r="F322" s="463"/>
    </row>
    <row r="323" spans="4:6" ht="13.5">
      <c r="D323" s="463"/>
      <c r="E323" s="463"/>
      <c r="F323" s="463"/>
    </row>
    <row r="324" spans="4:6" ht="13.5">
      <c r="D324" s="463"/>
      <c r="E324" s="463"/>
      <c r="F324" s="463"/>
    </row>
    <row r="325" spans="4:6" ht="13.5">
      <c r="D325" s="463"/>
      <c r="E325" s="463"/>
      <c r="F325" s="463"/>
    </row>
    <row r="326" spans="4:6" ht="13.5">
      <c r="D326" s="463"/>
      <c r="E326" s="463"/>
      <c r="F326" s="463"/>
    </row>
    <row r="327" spans="4:6" ht="13.5">
      <c r="D327" s="463"/>
      <c r="E327" s="463"/>
      <c r="F327" s="463"/>
    </row>
    <row r="328" spans="4:6" ht="13.5">
      <c r="D328" s="463"/>
      <c r="E328" s="463"/>
      <c r="F328" s="463"/>
    </row>
    <row r="329" spans="4:6" ht="13.5">
      <c r="D329" s="464"/>
      <c r="E329" s="464"/>
      <c r="F329" s="464"/>
    </row>
    <row r="330" spans="4:6" ht="13.5">
      <c r="D330" s="464"/>
      <c r="E330" s="464"/>
      <c r="F330" s="464"/>
    </row>
    <row r="331" spans="4:6" ht="13.5">
      <c r="D331" s="464"/>
      <c r="E331" s="464"/>
      <c r="F331" s="464"/>
    </row>
    <row r="332" spans="4:6" ht="13.5">
      <c r="D332" s="464"/>
      <c r="E332" s="464"/>
      <c r="F332" s="464"/>
    </row>
    <row r="333" spans="4:6" ht="13.5">
      <c r="D333" s="464"/>
      <c r="E333" s="464"/>
      <c r="F333" s="464"/>
    </row>
    <row r="334" spans="4:6" ht="13.5">
      <c r="D334" s="464"/>
      <c r="E334" s="464"/>
      <c r="F334" s="464"/>
    </row>
    <row r="335" spans="4:6" ht="13.5">
      <c r="D335" s="464"/>
      <c r="E335" s="464"/>
      <c r="F335" s="464"/>
    </row>
    <row r="336" spans="4:6" ht="13.5">
      <c r="D336" s="464"/>
      <c r="E336" s="464"/>
      <c r="F336" s="464"/>
    </row>
    <row r="337" spans="4:6" ht="13.5">
      <c r="D337" s="464"/>
      <c r="E337" s="464"/>
      <c r="F337" s="464"/>
    </row>
    <row r="338" spans="4:6" ht="13.5">
      <c r="D338" s="464"/>
      <c r="E338" s="464"/>
      <c r="F338" s="464"/>
    </row>
    <row r="339" spans="4:6" ht="13.5">
      <c r="D339" s="464"/>
      <c r="E339" s="464"/>
      <c r="F339" s="464"/>
    </row>
    <row r="340" spans="4:6" ht="13.5">
      <c r="D340" s="464"/>
      <c r="E340" s="464"/>
      <c r="F340" s="464"/>
    </row>
    <row r="341" spans="4:6" ht="13.5">
      <c r="D341" s="464"/>
      <c r="E341" s="464"/>
      <c r="F341" s="464"/>
    </row>
    <row r="342" spans="4:6" ht="13.5">
      <c r="D342" s="464"/>
      <c r="E342" s="464"/>
      <c r="F342" s="464"/>
    </row>
    <row r="343" spans="4:6" ht="13.5">
      <c r="D343" s="464"/>
      <c r="E343" s="464"/>
      <c r="F343" s="464"/>
    </row>
    <row r="344" spans="4:6" ht="13.5">
      <c r="D344" s="464"/>
      <c r="E344" s="464"/>
      <c r="F344" s="464"/>
    </row>
    <row r="345" spans="4:6" ht="13.5">
      <c r="D345" s="464"/>
      <c r="E345" s="464"/>
      <c r="F345" s="464"/>
    </row>
    <row r="346" spans="4:6" ht="13.5">
      <c r="D346" s="464"/>
      <c r="E346" s="464"/>
      <c r="F346" s="464"/>
    </row>
    <row r="347" spans="4:6" ht="13.5">
      <c r="D347" s="464"/>
      <c r="E347" s="464"/>
      <c r="F347" s="464"/>
    </row>
    <row r="348" spans="4:6" ht="13.5">
      <c r="D348" s="464"/>
      <c r="E348" s="464"/>
      <c r="F348" s="464"/>
    </row>
    <row r="349" spans="4:6" ht="13.5">
      <c r="D349" s="464"/>
      <c r="E349" s="464"/>
      <c r="F349" s="464"/>
    </row>
    <row r="350" spans="4:6" ht="13.5">
      <c r="D350" s="464"/>
      <c r="E350" s="464"/>
      <c r="F350" s="464"/>
    </row>
    <row r="351" spans="4:6" ht="13.5">
      <c r="D351" s="464"/>
      <c r="E351" s="464"/>
      <c r="F351" s="464"/>
    </row>
    <row r="352" spans="4:6" ht="13.5">
      <c r="D352" s="464"/>
      <c r="E352" s="464"/>
      <c r="F352" s="464"/>
    </row>
    <row r="353" spans="4:6" ht="13.5">
      <c r="D353" s="464"/>
      <c r="E353" s="464"/>
      <c r="F353" s="464"/>
    </row>
    <row r="354" spans="4:6" ht="13.5">
      <c r="D354" s="464"/>
      <c r="E354" s="464"/>
      <c r="F354" s="464"/>
    </row>
    <row r="355" spans="4:6" ht="13.5">
      <c r="D355" s="464"/>
      <c r="E355" s="464"/>
      <c r="F355" s="464"/>
    </row>
    <row r="356" spans="4:6" ht="13.5">
      <c r="D356" s="464"/>
      <c r="E356" s="464"/>
      <c r="F356" s="464"/>
    </row>
    <row r="357" spans="4:6" ht="13.5">
      <c r="D357" s="464"/>
      <c r="E357" s="464"/>
      <c r="F357" s="464"/>
    </row>
    <row r="358" spans="4:6" ht="13.5">
      <c r="D358" s="464"/>
      <c r="E358" s="464"/>
      <c r="F358" s="464"/>
    </row>
    <row r="359" spans="4:6" ht="13.5">
      <c r="D359" s="464"/>
      <c r="E359" s="464"/>
      <c r="F359" s="464"/>
    </row>
    <row r="360" spans="4:6" ht="13.5">
      <c r="D360" s="464"/>
      <c r="E360" s="464"/>
      <c r="F360" s="464"/>
    </row>
    <row r="361" spans="4:6" ht="13.5">
      <c r="D361" s="464"/>
      <c r="E361" s="464"/>
      <c r="F361" s="464"/>
    </row>
    <row r="362" spans="4:6" ht="13.5">
      <c r="D362" s="464"/>
      <c r="E362" s="464"/>
      <c r="F362" s="464"/>
    </row>
    <row r="363" spans="4:6" ht="13.5">
      <c r="D363" s="464"/>
      <c r="E363" s="464"/>
      <c r="F363" s="464"/>
    </row>
    <row r="364" spans="4:6" ht="13.5">
      <c r="D364" s="464"/>
      <c r="E364" s="464"/>
      <c r="F364" s="464"/>
    </row>
    <row r="365" spans="4:6" ht="13.5">
      <c r="D365" s="464"/>
      <c r="E365" s="464"/>
      <c r="F365" s="464"/>
    </row>
    <row r="366" spans="4:6" ht="13.5">
      <c r="D366" s="464"/>
      <c r="E366" s="464"/>
      <c r="F366" s="464"/>
    </row>
    <row r="367" spans="4:6" ht="13.5">
      <c r="D367" s="464"/>
      <c r="E367" s="464"/>
      <c r="F367" s="464"/>
    </row>
    <row r="368" spans="4:6" ht="13.5">
      <c r="D368" s="464"/>
      <c r="E368" s="464"/>
      <c r="F368" s="464"/>
    </row>
    <row r="369" spans="4:6" ht="13.5">
      <c r="D369" s="464"/>
      <c r="E369" s="464"/>
      <c r="F369" s="464"/>
    </row>
    <row r="370" spans="4:6" ht="13.5">
      <c r="D370" s="464"/>
      <c r="E370" s="464"/>
      <c r="F370" s="464"/>
    </row>
    <row r="371" spans="4:6" ht="13.5">
      <c r="D371" s="464"/>
      <c r="E371" s="464"/>
      <c r="F371" s="464"/>
    </row>
    <row r="372" spans="4:6" ht="13.5">
      <c r="D372" s="464"/>
      <c r="E372" s="464"/>
      <c r="F372" s="464"/>
    </row>
    <row r="373" spans="4:6" ht="13.5">
      <c r="D373" s="464"/>
      <c r="E373" s="464"/>
      <c r="F373" s="464"/>
    </row>
    <row r="374" spans="4:6" ht="13.5">
      <c r="D374" s="464"/>
      <c r="E374" s="464"/>
      <c r="F374" s="464"/>
    </row>
    <row r="375" spans="4:6" ht="13.5">
      <c r="D375" s="464"/>
      <c r="E375" s="464"/>
      <c r="F375" s="464"/>
    </row>
    <row r="376" spans="4:6" ht="13.5">
      <c r="D376" s="464"/>
      <c r="E376" s="464"/>
      <c r="F376" s="464"/>
    </row>
    <row r="377" spans="4:6" ht="13.5">
      <c r="D377" s="464"/>
      <c r="E377" s="464"/>
      <c r="F377" s="464"/>
    </row>
    <row r="378" spans="4:6" ht="13.5">
      <c r="D378" s="464"/>
      <c r="E378" s="464"/>
      <c r="F378" s="464"/>
    </row>
    <row r="379" spans="4:6" ht="13.5">
      <c r="D379" s="464"/>
      <c r="E379" s="464"/>
      <c r="F379" s="464"/>
    </row>
    <row r="380" spans="4:6" ht="13.5">
      <c r="D380" s="464"/>
      <c r="E380" s="464"/>
      <c r="F380" s="464"/>
    </row>
    <row r="381" spans="4:6" ht="13.5">
      <c r="D381" s="464"/>
      <c r="E381" s="464"/>
      <c r="F381" s="464"/>
    </row>
    <row r="382" spans="4:6" ht="13.5">
      <c r="D382" s="464"/>
      <c r="E382" s="464"/>
      <c r="F382" s="464"/>
    </row>
    <row r="383" spans="4:6" ht="13.5">
      <c r="D383" s="464"/>
      <c r="E383" s="464"/>
      <c r="F383" s="464"/>
    </row>
    <row r="384" spans="4:6" ht="13.5">
      <c r="D384" s="464"/>
      <c r="E384" s="464"/>
      <c r="F384" s="464"/>
    </row>
    <row r="385" spans="4:6" ht="13.5">
      <c r="D385" s="464"/>
      <c r="E385" s="464"/>
      <c r="F385" s="464"/>
    </row>
    <row r="386" spans="4:6" ht="13.5">
      <c r="D386" s="464"/>
      <c r="E386" s="464"/>
      <c r="F386" s="464"/>
    </row>
    <row r="387" spans="4:6" ht="13.5">
      <c r="D387" s="464"/>
      <c r="E387" s="464"/>
      <c r="F387" s="464"/>
    </row>
    <row r="388" spans="4:6" ht="13.5">
      <c r="D388" s="464"/>
      <c r="E388" s="464"/>
      <c r="F388" s="464"/>
    </row>
    <row r="389" spans="4:6" ht="13.5">
      <c r="D389" s="464"/>
      <c r="E389" s="464"/>
      <c r="F389" s="464"/>
    </row>
    <row r="390" spans="4:6" ht="13.5">
      <c r="D390" s="464"/>
      <c r="E390" s="464"/>
      <c r="F390" s="464"/>
    </row>
    <row r="391" spans="4:6" ht="13.5">
      <c r="D391" s="464"/>
      <c r="E391" s="464"/>
      <c r="F391" s="464"/>
    </row>
    <row r="392" spans="4:6" ht="13.5">
      <c r="D392" s="464"/>
      <c r="E392" s="464"/>
      <c r="F392" s="464"/>
    </row>
    <row r="393" spans="4:6" ht="13.5">
      <c r="D393" s="464"/>
      <c r="E393" s="464"/>
      <c r="F393" s="464"/>
    </row>
    <row r="394" spans="4:6" ht="13.5">
      <c r="D394" s="464"/>
      <c r="E394" s="464"/>
      <c r="F394" s="464"/>
    </row>
    <row r="395" spans="4:6" ht="13.5">
      <c r="D395" s="464"/>
      <c r="E395" s="464"/>
      <c r="F395" s="464"/>
    </row>
    <row r="396" spans="4:6" ht="13.5">
      <c r="D396" s="464"/>
      <c r="E396" s="464"/>
      <c r="F396" s="464"/>
    </row>
    <row r="397" spans="4:6" ht="13.5">
      <c r="D397" s="464"/>
      <c r="E397" s="464"/>
      <c r="F397" s="464"/>
    </row>
    <row r="398" spans="4:6" ht="13.5">
      <c r="D398" s="464"/>
      <c r="E398" s="464"/>
      <c r="F398" s="464"/>
    </row>
    <row r="399" spans="4:6" ht="13.5">
      <c r="D399" s="464"/>
      <c r="E399" s="464"/>
      <c r="F399" s="464"/>
    </row>
    <row r="400" spans="4:6" ht="13.5">
      <c r="D400" s="464"/>
      <c r="E400" s="464"/>
      <c r="F400" s="464"/>
    </row>
    <row r="401" spans="4:6" ht="13.5">
      <c r="D401" s="464"/>
      <c r="E401" s="464"/>
      <c r="F401" s="464"/>
    </row>
    <row r="402" spans="4:6" ht="13.5">
      <c r="D402" s="464"/>
      <c r="E402" s="464"/>
      <c r="F402" s="464"/>
    </row>
    <row r="403" spans="4:6" ht="13.5">
      <c r="D403" s="464"/>
      <c r="E403" s="464"/>
      <c r="F403" s="464"/>
    </row>
    <row r="404" spans="4:6" ht="13.5">
      <c r="D404" s="464"/>
      <c r="E404" s="464"/>
      <c r="F404" s="464"/>
    </row>
    <row r="405" spans="4:6" ht="13.5">
      <c r="D405" s="464"/>
      <c r="E405" s="464"/>
      <c r="F405" s="464"/>
    </row>
    <row r="406" spans="4:6" ht="13.5">
      <c r="D406" s="464"/>
      <c r="E406" s="464"/>
      <c r="F406" s="464"/>
    </row>
    <row r="407" spans="4:6" ht="13.5">
      <c r="D407" s="464"/>
      <c r="E407" s="464"/>
      <c r="F407" s="464"/>
    </row>
    <row r="408" spans="4:6" ht="13.5">
      <c r="D408" s="464"/>
      <c r="E408" s="464"/>
      <c r="F408" s="464"/>
    </row>
    <row r="409" spans="4:6" ht="13.5">
      <c r="D409" s="464"/>
      <c r="E409" s="464"/>
      <c r="F409" s="464"/>
    </row>
    <row r="410" spans="4:6" ht="13.5">
      <c r="D410" s="464"/>
      <c r="E410" s="464"/>
      <c r="F410" s="464"/>
    </row>
    <row r="411" spans="4:6" ht="13.5">
      <c r="D411" s="464"/>
      <c r="E411" s="464"/>
      <c r="F411" s="464"/>
    </row>
    <row r="412" spans="4:6" ht="13.5">
      <c r="D412" s="464"/>
      <c r="E412" s="464"/>
      <c r="F412" s="464"/>
    </row>
    <row r="413" spans="4:6" ht="13.5">
      <c r="D413" s="464"/>
      <c r="E413" s="464"/>
      <c r="F413" s="464"/>
    </row>
    <row r="414" spans="4:6" ht="13.5">
      <c r="D414" s="464"/>
      <c r="E414" s="464"/>
      <c r="F414" s="464"/>
    </row>
    <row r="415" spans="4:6" ht="13.5">
      <c r="D415" s="464"/>
      <c r="E415" s="464"/>
      <c r="F415" s="464"/>
    </row>
    <row r="416" spans="4:6" ht="13.5">
      <c r="D416" s="464"/>
      <c r="E416" s="464"/>
      <c r="F416" s="464"/>
    </row>
    <row r="417" spans="4:6" ht="13.5">
      <c r="D417" s="464"/>
      <c r="E417" s="464"/>
      <c r="F417" s="464"/>
    </row>
    <row r="418" spans="4:6" ht="13.5">
      <c r="D418" s="464"/>
      <c r="E418" s="464"/>
      <c r="F418" s="464"/>
    </row>
    <row r="419" spans="4:6" ht="13.5">
      <c r="D419" s="464"/>
      <c r="E419" s="464"/>
      <c r="F419" s="464"/>
    </row>
    <row r="420" spans="4:6" ht="13.5">
      <c r="D420" s="464"/>
      <c r="E420" s="464"/>
      <c r="F420" s="464"/>
    </row>
    <row r="421" spans="4:6" ht="13.5">
      <c r="D421" s="464"/>
      <c r="E421" s="464"/>
      <c r="F421" s="464"/>
    </row>
    <row r="422" spans="4:6" ht="13.5">
      <c r="D422" s="464"/>
      <c r="E422" s="464"/>
      <c r="F422" s="464"/>
    </row>
    <row r="423" spans="4:6" ht="13.5">
      <c r="D423" s="464"/>
      <c r="E423" s="464"/>
      <c r="F423" s="464"/>
    </row>
    <row r="424" spans="4:6" ht="13.5">
      <c r="D424" s="464"/>
      <c r="E424" s="464"/>
      <c r="F424" s="464"/>
    </row>
    <row r="425" spans="4:6" ht="13.5">
      <c r="D425" s="464"/>
      <c r="E425" s="464"/>
      <c r="F425" s="464"/>
    </row>
    <row r="426" spans="4:6" ht="13.5">
      <c r="D426" s="464"/>
      <c r="E426" s="464"/>
      <c r="F426" s="464"/>
    </row>
    <row r="427" spans="4:6" ht="13.5">
      <c r="D427" s="464"/>
      <c r="E427" s="464"/>
      <c r="F427" s="464"/>
    </row>
    <row r="428" spans="4:6" ht="13.5">
      <c r="D428" s="464"/>
      <c r="E428" s="464"/>
      <c r="F428" s="464"/>
    </row>
    <row r="429" spans="4:6" ht="13.5">
      <c r="D429" s="464"/>
      <c r="E429" s="464"/>
      <c r="F429" s="464"/>
    </row>
    <row r="430" spans="4:6" ht="13.5">
      <c r="D430" s="464"/>
      <c r="E430" s="464"/>
      <c r="F430" s="464"/>
    </row>
    <row r="431" spans="4:6" ht="13.5">
      <c r="D431" s="464"/>
      <c r="E431" s="464"/>
      <c r="F431" s="464"/>
    </row>
    <row r="432" spans="4:6" ht="13.5">
      <c r="D432" s="464"/>
      <c r="E432" s="464"/>
      <c r="F432" s="464"/>
    </row>
    <row r="433" spans="4:6" ht="13.5">
      <c r="D433" s="464"/>
      <c r="E433" s="464"/>
      <c r="F433" s="464"/>
    </row>
    <row r="434" spans="4:6" ht="13.5">
      <c r="D434" s="464"/>
      <c r="E434" s="464"/>
      <c r="F434" s="464"/>
    </row>
    <row r="435" spans="4:6" ht="13.5">
      <c r="D435" s="464"/>
      <c r="E435" s="464"/>
      <c r="F435" s="464"/>
    </row>
    <row r="436" spans="4:6" ht="13.5">
      <c r="D436" s="464"/>
      <c r="E436" s="464"/>
      <c r="F436" s="464"/>
    </row>
    <row r="437" spans="4:6" ht="13.5">
      <c r="D437" s="464"/>
      <c r="E437" s="464"/>
      <c r="F437" s="464"/>
    </row>
    <row r="438" spans="4:6" ht="13.5">
      <c r="D438" s="464"/>
      <c r="E438" s="464"/>
      <c r="F438" s="464"/>
    </row>
    <row r="439" spans="4:6" ht="13.5">
      <c r="D439" s="464"/>
      <c r="E439" s="464"/>
      <c r="F439" s="464"/>
    </row>
    <row r="440" spans="4:6" ht="13.5">
      <c r="D440" s="464"/>
      <c r="E440" s="464"/>
      <c r="F440" s="464"/>
    </row>
    <row r="441" spans="4:6" ht="13.5">
      <c r="D441" s="464"/>
      <c r="E441" s="464"/>
      <c r="F441" s="464"/>
    </row>
    <row r="442" spans="4:6" ht="13.5">
      <c r="D442" s="464"/>
      <c r="E442" s="464"/>
      <c r="F442" s="464"/>
    </row>
    <row r="443" spans="4:6" ht="13.5">
      <c r="D443" s="464"/>
      <c r="E443" s="464"/>
      <c r="F443" s="464"/>
    </row>
    <row r="444" spans="4:6" ht="13.5">
      <c r="D444" s="464"/>
      <c r="E444" s="464"/>
      <c r="F444" s="464"/>
    </row>
    <row r="445" spans="4:6" ht="13.5">
      <c r="D445" s="464"/>
      <c r="E445" s="464"/>
      <c r="F445" s="464"/>
    </row>
    <row r="446" spans="4:6" ht="13.5">
      <c r="D446" s="464"/>
      <c r="E446" s="464"/>
      <c r="F446" s="464"/>
    </row>
    <row r="447" spans="4:6" ht="13.5">
      <c r="D447" s="464"/>
      <c r="E447" s="464"/>
      <c r="F447" s="464"/>
    </row>
    <row r="448" spans="4:6" ht="13.5">
      <c r="D448" s="464"/>
      <c r="E448" s="464"/>
      <c r="F448" s="464"/>
    </row>
    <row r="449" spans="4:6" ht="13.5">
      <c r="D449" s="464"/>
      <c r="E449" s="464"/>
      <c r="F449" s="464"/>
    </row>
    <row r="450" spans="4:6" ht="13.5">
      <c r="D450" s="464"/>
      <c r="E450" s="464"/>
      <c r="F450" s="464"/>
    </row>
    <row r="451" spans="4:6" ht="13.5">
      <c r="D451" s="464"/>
      <c r="E451" s="464"/>
      <c r="F451" s="464"/>
    </row>
    <row r="452" spans="4:6" ht="13.5">
      <c r="D452" s="464"/>
      <c r="E452" s="464"/>
      <c r="F452" s="464"/>
    </row>
    <row r="453" spans="4:6" ht="13.5">
      <c r="D453" s="464"/>
      <c r="E453" s="464"/>
      <c r="F453" s="464"/>
    </row>
    <row r="454" spans="4:6" ht="13.5">
      <c r="D454" s="464"/>
      <c r="E454" s="464"/>
      <c r="F454" s="464"/>
    </row>
    <row r="455" spans="4:6" ht="13.5">
      <c r="D455" s="464"/>
      <c r="E455" s="464"/>
      <c r="F455" s="464"/>
    </row>
    <row r="456" spans="4:6" ht="13.5">
      <c r="D456" s="464"/>
      <c r="E456" s="464"/>
      <c r="F456" s="464"/>
    </row>
    <row r="457" spans="4:6" ht="13.5">
      <c r="D457" s="464"/>
      <c r="E457" s="464"/>
      <c r="F457" s="464"/>
    </row>
    <row r="458" spans="4:6" ht="13.5">
      <c r="D458" s="464"/>
      <c r="E458" s="464"/>
      <c r="F458" s="464"/>
    </row>
    <row r="459" spans="4:6" ht="13.5">
      <c r="D459" s="464"/>
      <c r="E459" s="464"/>
      <c r="F459" s="464"/>
    </row>
    <row r="460" spans="4:6" ht="13.5">
      <c r="D460" s="464"/>
      <c r="E460" s="464"/>
      <c r="F460" s="464"/>
    </row>
    <row r="461" spans="4:6" ht="13.5">
      <c r="D461" s="464"/>
      <c r="E461" s="464"/>
      <c r="F461" s="464"/>
    </row>
    <row r="462" spans="4:6" ht="13.5">
      <c r="D462" s="464"/>
      <c r="E462" s="464"/>
      <c r="F462" s="464"/>
    </row>
    <row r="463" spans="4:6" ht="13.5">
      <c r="D463" s="464"/>
      <c r="E463" s="464"/>
      <c r="F463" s="464"/>
    </row>
    <row r="464" spans="4:6" ht="13.5">
      <c r="D464" s="464"/>
      <c r="E464" s="464"/>
      <c r="F464" s="464"/>
    </row>
    <row r="465" spans="4:6" ht="13.5">
      <c r="D465" s="464"/>
      <c r="E465" s="464"/>
      <c r="F465" s="464"/>
    </row>
    <row r="466" spans="4:6" ht="13.5">
      <c r="D466" s="464"/>
      <c r="E466" s="464"/>
      <c r="F466" s="464"/>
    </row>
    <row r="467" spans="4:6" ht="13.5">
      <c r="D467" s="464"/>
      <c r="E467" s="464"/>
      <c r="F467" s="464"/>
    </row>
    <row r="468" spans="4:6" ht="13.5">
      <c r="D468" s="464"/>
      <c r="E468" s="464"/>
      <c r="F468" s="464"/>
    </row>
    <row r="469" spans="4:6" ht="13.5">
      <c r="D469" s="464"/>
      <c r="E469" s="464"/>
      <c r="F469" s="464"/>
    </row>
    <row r="470" spans="4:6" ht="13.5">
      <c r="D470" s="464"/>
      <c r="E470" s="464"/>
      <c r="F470" s="464"/>
    </row>
    <row r="471" spans="4:6" ht="13.5">
      <c r="D471" s="464"/>
      <c r="E471" s="464"/>
      <c r="F471" s="464"/>
    </row>
    <row r="472" spans="4:6" ht="13.5">
      <c r="D472" s="464"/>
      <c r="E472" s="464"/>
      <c r="F472" s="464"/>
    </row>
    <row r="473" spans="4:6" ht="13.5">
      <c r="D473" s="464"/>
      <c r="E473" s="464"/>
      <c r="F473" s="464"/>
    </row>
    <row r="474" spans="4:6" ht="13.5">
      <c r="D474" s="464"/>
      <c r="E474" s="464"/>
      <c r="F474" s="464"/>
    </row>
    <row r="475" spans="4:6" ht="13.5">
      <c r="D475" s="464"/>
      <c r="E475" s="464"/>
      <c r="F475" s="464"/>
    </row>
    <row r="476" spans="4:6" ht="13.5">
      <c r="D476" s="464"/>
      <c r="E476" s="464"/>
      <c r="F476" s="464"/>
    </row>
    <row r="477" spans="4:6" ht="13.5">
      <c r="D477" s="464"/>
      <c r="E477" s="464"/>
      <c r="F477" s="464"/>
    </row>
    <row r="478" spans="4:6" ht="13.5">
      <c r="D478" s="464"/>
      <c r="E478" s="464"/>
      <c r="F478" s="464"/>
    </row>
    <row r="479" spans="4:6" ht="13.5">
      <c r="D479" s="464"/>
      <c r="E479" s="464"/>
      <c r="F479" s="464"/>
    </row>
    <row r="480" spans="4:6" ht="13.5">
      <c r="D480" s="464"/>
      <c r="E480" s="464"/>
      <c r="F480" s="464"/>
    </row>
    <row r="481" spans="4:6" ht="13.5">
      <c r="D481" s="464"/>
      <c r="E481" s="464"/>
      <c r="F481" s="464"/>
    </row>
    <row r="482" spans="4:6" ht="13.5">
      <c r="D482" s="464"/>
      <c r="E482" s="464"/>
      <c r="F482" s="464"/>
    </row>
    <row r="483" spans="4:6" ht="13.5">
      <c r="D483" s="464"/>
      <c r="E483" s="464"/>
      <c r="F483" s="464"/>
    </row>
    <row r="484" spans="4:6" ht="13.5">
      <c r="D484" s="464"/>
      <c r="E484" s="464"/>
      <c r="F484" s="464"/>
    </row>
    <row r="485" spans="4:6" ht="13.5">
      <c r="D485" s="464"/>
      <c r="E485" s="464"/>
      <c r="F485" s="464"/>
    </row>
    <row r="486" spans="4:6" ht="13.5">
      <c r="D486" s="464"/>
      <c r="E486" s="464"/>
      <c r="F486" s="464"/>
    </row>
    <row r="487" spans="4:6" ht="13.5">
      <c r="D487" s="464"/>
      <c r="E487" s="464"/>
      <c r="F487" s="464"/>
    </row>
    <row r="488" spans="4:6" ht="13.5">
      <c r="D488" s="464"/>
      <c r="E488" s="464"/>
      <c r="F488" s="464"/>
    </row>
    <row r="489" spans="4:6" ht="13.5">
      <c r="D489" s="464"/>
      <c r="E489" s="464"/>
      <c r="F489" s="464"/>
    </row>
    <row r="490" spans="4:6" ht="13.5">
      <c r="D490" s="464"/>
      <c r="E490" s="464"/>
      <c r="F490" s="464"/>
    </row>
    <row r="491" spans="4:6" ht="13.5">
      <c r="D491" s="464"/>
      <c r="E491" s="464"/>
      <c r="F491" s="464"/>
    </row>
    <row r="492" spans="4:6" ht="13.5">
      <c r="D492" s="464"/>
      <c r="E492" s="464"/>
      <c r="F492" s="464"/>
    </row>
    <row r="493" spans="4:6" ht="13.5">
      <c r="D493" s="464"/>
      <c r="E493" s="464"/>
      <c r="F493" s="464"/>
    </row>
    <row r="494" spans="4:6" ht="13.5">
      <c r="D494" s="464"/>
      <c r="E494" s="464"/>
      <c r="F494" s="464"/>
    </row>
    <row r="495" spans="4:6" ht="13.5">
      <c r="D495" s="464"/>
      <c r="E495" s="464"/>
      <c r="F495" s="464"/>
    </row>
    <row r="496" spans="4:6" ht="13.5">
      <c r="D496" s="464"/>
      <c r="E496" s="464"/>
      <c r="F496" s="464"/>
    </row>
    <row r="497" spans="4:6" ht="13.5">
      <c r="D497" s="464"/>
      <c r="E497" s="464"/>
      <c r="F497" s="464"/>
    </row>
    <row r="498" spans="4:6" ht="13.5">
      <c r="D498" s="464"/>
      <c r="E498" s="464"/>
      <c r="F498" s="464"/>
    </row>
    <row r="499" spans="4:6" ht="13.5">
      <c r="D499" s="464"/>
      <c r="E499" s="464"/>
      <c r="F499" s="464"/>
    </row>
    <row r="500" spans="4:6" ht="13.5">
      <c r="D500" s="464"/>
      <c r="E500" s="464"/>
      <c r="F500" s="464"/>
    </row>
    <row r="501" spans="4:6" ht="13.5">
      <c r="D501" s="464"/>
      <c r="E501" s="464"/>
      <c r="F501" s="464"/>
    </row>
    <row r="502" spans="4:6" ht="13.5">
      <c r="D502" s="464"/>
      <c r="E502" s="464"/>
      <c r="F502" s="464"/>
    </row>
    <row r="503" spans="4:6" ht="13.5">
      <c r="D503" s="464"/>
      <c r="E503" s="464"/>
      <c r="F503" s="464"/>
    </row>
    <row r="504" spans="4:6" ht="13.5">
      <c r="D504" s="464"/>
      <c r="E504" s="464"/>
      <c r="F504" s="464"/>
    </row>
    <row r="505" spans="4:6" ht="13.5">
      <c r="D505" s="464"/>
      <c r="E505" s="464"/>
      <c r="F505" s="464"/>
    </row>
    <row r="506" spans="4:6" ht="13.5">
      <c r="D506" s="464"/>
      <c r="E506" s="464"/>
      <c r="F506" s="464"/>
    </row>
    <row r="507" spans="4:6" ht="13.5">
      <c r="D507" s="464"/>
      <c r="E507" s="464"/>
      <c r="F507" s="464"/>
    </row>
    <row r="508" spans="4:6" ht="13.5">
      <c r="D508" s="464"/>
      <c r="E508" s="464"/>
      <c r="F508" s="464"/>
    </row>
    <row r="509" spans="4:6" ht="13.5">
      <c r="D509" s="464"/>
      <c r="E509" s="464"/>
      <c r="F509" s="464"/>
    </row>
    <row r="510" spans="4:6" ht="13.5">
      <c r="D510" s="464"/>
      <c r="E510" s="464"/>
      <c r="F510" s="464"/>
    </row>
    <row r="511" spans="4:6" ht="13.5">
      <c r="D511" s="464"/>
      <c r="E511" s="464"/>
      <c r="F511" s="464"/>
    </row>
    <row r="512" spans="4:6" ht="13.5">
      <c r="D512" s="464"/>
      <c r="E512" s="464"/>
      <c r="F512" s="464"/>
    </row>
    <row r="513" spans="4:6" ht="13.5">
      <c r="D513" s="464"/>
      <c r="E513" s="464"/>
      <c r="F513" s="464"/>
    </row>
    <row r="514" spans="4:6" ht="13.5">
      <c r="D514" s="464"/>
      <c r="E514" s="464"/>
      <c r="F514" s="464"/>
    </row>
    <row r="515" spans="4:6" ht="13.5">
      <c r="D515" s="464"/>
      <c r="E515" s="464"/>
      <c r="F515" s="464"/>
    </row>
    <row r="516" spans="4:6" ht="13.5">
      <c r="D516" s="464"/>
      <c r="E516" s="464"/>
      <c r="F516" s="464"/>
    </row>
    <row r="517" spans="4:6" ht="13.5">
      <c r="D517" s="464"/>
      <c r="E517" s="464"/>
      <c r="F517" s="464"/>
    </row>
    <row r="518" spans="4:6" ht="13.5">
      <c r="D518" s="464"/>
      <c r="E518" s="464"/>
      <c r="F518" s="464"/>
    </row>
    <row r="519" spans="4:6" ht="13.5">
      <c r="D519" s="464"/>
      <c r="E519" s="464"/>
      <c r="F519" s="464"/>
    </row>
    <row r="520" spans="4:6" ht="13.5">
      <c r="D520" s="464"/>
      <c r="E520" s="464"/>
      <c r="F520" s="464"/>
    </row>
    <row r="521" spans="4:6" ht="13.5">
      <c r="D521" s="464"/>
      <c r="E521" s="464"/>
      <c r="F521" s="464"/>
    </row>
    <row r="522" spans="4:6" ht="13.5">
      <c r="D522" s="464"/>
      <c r="E522" s="464"/>
      <c r="F522" s="464"/>
    </row>
    <row r="523" spans="4:6" ht="13.5">
      <c r="D523" s="464"/>
      <c r="E523" s="464"/>
      <c r="F523" s="464"/>
    </row>
    <row r="524" spans="4:6" ht="13.5">
      <c r="D524" s="464"/>
      <c r="E524" s="464"/>
      <c r="F524" s="464"/>
    </row>
    <row r="525" spans="4:6" ht="13.5">
      <c r="D525" s="464"/>
      <c r="E525" s="464"/>
      <c r="F525" s="464"/>
    </row>
    <row r="526" spans="4:6" ht="13.5">
      <c r="D526" s="464"/>
      <c r="E526" s="464"/>
      <c r="F526" s="464"/>
    </row>
    <row r="527" spans="4:6" ht="13.5">
      <c r="D527" s="464"/>
      <c r="E527" s="464"/>
      <c r="F527" s="464"/>
    </row>
    <row r="528" spans="4:6" ht="13.5">
      <c r="D528" s="464"/>
      <c r="E528" s="464"/>
      <c r="F528" s="464"/>
    </row>
    <row r="529" spans="4:6" ht="13.5">
      <c r="D529" s="464"/>
      <c r="E529" s="464"/>
      <c r="F529" s="464"/>
    </row>
    <row r="530" spans="4:6" ht="13.5">
      <c r="D530" s="464"/>
      <c r="E530" s="464"/>
      <c r="F530" s="464"/>
    </row>
    <row r="531" spans="4:6" ht="13.5">
      <c r="D531" s="464"/>
      <c r="E531" s="464"/>
      <c r="F531" s="464"/>
    </row>
    <row r="532" spans="4:6" ht="13.5">
      <c r="D532" s="464"/>
      <c r="E532" s="464"/>
      <c r="F532" s="464"/>
    </row>
    <row r="533" spans="4:6" ht="13.5">
      <c r="D533" s="464"/>
      <c r="E533" s="464"/>
      <c r="F533" s="464"/>
    </row>
    <row r="534" spans="4:6" ht="13.5">
      <c r="D534" s="464"/>
      <c r="E534" s="464"/>
      <c r="F534" s="464"/>
    </row>
    <row r="535" spans="4:6" ht="13.5">
      <c r="D535" s="464"/>
      <c r="E535" s="464"/>
      <c r="F535" s="464"/>
    </row>
    <row r="536" spans="4:6" ht="13.5">
      <c r="D536" s="464"/>
      <c r="E536" s="464"/>
      <c r="F536" s="464"/>
    </row>
    <row r="537" spans="4:6" ht="13.5">
      <c r="D537" s="464"/>
      <c r="E537" s="464"/>
      <c r="F537" s="464"/>
    </row>
    <row r="538" spans="4:6" ht="13.5">
      <c r="D538" s="464"/>
      <c r="E538" s="464"/>
      <c r="F538" s="464"/>
    </row>
    <row r="539" spans="4:6" ht="13.5">
      <c r="D539" s="464"/>
      <c r="E539" s="464"/>
      <c r="F539" s="464"/>
    </row>
    <row r="540" spans="4:6" ht="13.5">
      <c r="D540" s="464"/>
      <c r="E540" s="464"/>
      <c r="F540" s="464"/>
    </row>
    <row r="541" spans="4:6" ht="13.5">
      <c r="D541" s="464"/>
      <c r="E541" s="464"/>
      <c r="F541" s="464"/>
    </row>
    <row r="542" spans="4:6" ht="13.5">
      <c r="D542" s="464"/>
      <c r="E542" s="464"/>
      <c r="F542" s="464"/>
    </row>
    <row r="543" spans="4:6" ht="13.5">
      <c r="D543" s="464"/>
      <c r="E543" s="464"/>
      <c r="F543" s="464"/>
    </row>
    <row r="544" spans="4:6" ht="13.5">
      <c r="D544" s="464"/>
      <c r="E544" s="464"/>
      <c r="F544" s="464"/>
    </row>
    <row r="545" spans="4:6" ht="13.5">
      <c r="D545" s="464"/>
      <c r="E545" s="464"/>
      <c r="F545" s="464"/>
    </row>
    <row r="546" spans="4:6" ht="13.5">
      <c r="D546" s="464"/>
      <c r="E546" s="464"/>
      <c r="F546" s="464"/>
    </row>
    <row r="547" spans="4:6" ht="13.5">
      <c r="D547" s="464"/>
      <c r="E547" s="464"/>
      <c r="F547" s="464"/>
    </row>
    <row r="548" spans="4:6" ht="13.5">
      <c r="D548" s="464"/>
      <c r="E548" s="464"/>
      <c r="F548" s="464"/>
    </row>
    <row r="549" spans="4:6" ht="13.5">
      <c r="D549" s="464"/>
      <c r="E549" s="464"/>
      <c r="F549" s="464"/>
    </row>
    <row r="550" spans="4:6" ht="13.5">
      <c r="D550" s="464"/>
      <c r="E550" s="464"/>
      <c r="F550" s="464"/>
    </row>
    <row r="551" spans="4:6" ht="13.5">
      <c r="D551" s="464"/>
      <c r="E551" s="464"/>
      <c r="F551" s="464"/>
    </row>
    <row r="552" spans="4:6" ht="13.5">
      <c r="D552" s="464"/>
      <c r="E552" s="464"/>
      <c r="F552" s="464"/>
    </row>
    <row r="553" spans="4:6" ht="13.5">
      <c r="D553" s="464"/>
      <c r="E553" s="464"/>
      <c r="F553" s="464"/>
    </row>
    <row r="554" spans="4:6" ht="13.5">
      <c r="D554" s="464"/>
      <c r="E554" s="464"/>
      <c r="F554" s="464"/>
    </row>
    <row r="555" spans="4:6" ht="13.5">
      <c r="D555" s="464"/>
      <c r="E555" s="464"/>
      <c r="F555" s="464"/>
    </row>
    <row r="556" spans="4:6" ht="13.5">
      <c r="D556" s="464"/>
      <c r="E556" s="464"/>
      <c r="F556" s="464"/>
    </row>
    <row r="557" spans="4:6" ht="13.5">
      <c r="D557" s="464"/>
      <c r="E557" s="464"/>
      <c r="F557" s="464"/>
    </row>
    <row r="558" spans="4:6" ht="13.5">
      <c r="D558" s="464"/>
      <c r="E558" s="464"/>
      <c r="F558" s="464"/>
    </row>
    <row r="559" spans="4:6" ht="13.5">
      <c r="D559" s="464"/>
      <c r="E559" s="464"/>
      <c r="F559" s="464"/>
    </row>
    <row r="560" spans="4:6" ht="13.5">
      <c r="D560" s="464"/>
      <c r="E560" s="464"/>
      <c r="F560" s="464"/>
    </row>
    <row r="561" spans="4:6" ht="13.5">
      <c r="D561" s="464"/>
      <c r="E561" s="464"/>
      <c r="F561" s="464"/>
    </row>
    <row r="562" spans="4:6" ht="13.5">
      <c r="D562" s="464"/>
      <c r="E562" s="464"/>
      <c r="F562" s="464"/>
    </row>
    <row r="563" spans="4:6" ht="13.5">
      <c r="D563" s="464"/>
      <c r="E563" s="464"/>
      <c r="F563" s="464"/>
    </row>
    <row r="564" spans="4:6" ht="13.5">
      <c r="D564" s="464"/>
      <c r="E564" s="464"/>
      <c r="F564" s="464"/>
    </row>
    <row r="565" spans="4:6" ht="13.5">
      <c r="D565" s="464"/>
      <c r="E565" s="464"/>
      <c r="F565" s="464"/>
    </row>
    <row r="566" spans="4:6" ht="13.5">
      <c r="D566" s="464"/>
      <c r="E566" s="464"/>
      <c r="F566" s="464"/>
    </row>
    <row r="567" spans="4:6" ht="13.5">
      <c r="D567" s="464"/>
      <c r="E567" s="464"/>
      <c r="F567" s="464"/>
    </row>
    <row r="568" spans="4:6" ht="13.5">
      <c r="D568" s="464"/>
      <c r="E568" s="464"/>
      <c r="F568" s="464"/>
    </row>
    <row r="569" spans="4:6" ht="13.5">
      <c r="D569" s="464"/>
      <c r="E569" s="464"/>
      <c r="F569" s="464"/>
    </row>
    <row r="570" spans="4:6" ht="13.5">
      <c r="D570" s="464"/>
      <c r="E570" s="464"/>
      <c r="F570" s="464"/>
    </row>
    <row r="571" spans="4:6" ht="13.5">
      <c r="D571" s="464"/>
      <c r="E571" s="464"/>
      <c r="F571" s="464"/>
    </row>
    <row r="572" spans="4:6" ht="13.5">
      <c r="D572" s="464"/>
      <c r="E572" s="464"/>
      <c r="F572" s="464"/>
    </row>
    <row r="573" spans="4:6" ht="13.5">
      <c r="D573" s="464"/>
      <c r="E573" s="464"/>
      <c r="F573" s="464"/>
    </row>
    <row r="574" spans="4:6" ht="13.5">
      <c r="D574" s="464"/>
      <c r="E574" s="464"/>
      <c r="F574" s="464"/>
    </row>
    <row r="575" spans="4:6" ht="13.5">
      <c r="D575" s="464"/>
      <c r="E575" s="464"/>
      <c r="F575" s="464"/>
    </row>
    <row r="576" spans="4:6" ht="13.5">
      <c r="D576" s="464"/>
      <c r="E576" s="464"/>
      <c r="F576" s="464"/>
    </row>
    <row r="577" spans="4:6" ht="13.5">
      <c r="D577" s="464"/>
      <c r="E577" s="464"/>
      <c r="F577" s="464"/>
    </row>
    <row r="578" spans="4:6" ht="13.5">
      <c r="D578" s="464"/>
      <c r="E578" s="464"/>
      <c r="F578" s="464"/>
    </row>
    <row r="579" spans="4:6" ht="13.5">
      <c r="D579" s="464"/>
      <c r="E579" s="464"/>
      <c r="F579" s="464"/>
    </row>
    <row r="580" spans="4:6" ht="13.5">
      <c r="D580" s="464"/>
      <c r="E580" s="464"/>
      <c r="F580" s="464"/>
    </row>
    <row r="581" spans="4:6" ht="13.5">
      <c r="D581" s="464"/>
      <c r="E581" s="464"/>
      <c r="F581" s="464"/>
    </row>
    <row r="582" spans="4:6" ht="13.5">
      <c r="D582" s="464"/>
      <c r="E582" s="464"/>
      <c r="F582" s="464"/>
    </row>
    <row r="583" spans="4:6" ht="13.5">
      <c r="D583" s="464"/>
      <c r="E583" s="464"/>
      <c r="F583" s="464"/>
    </row>
    <row r="584" spans="4:6" ht="13.5">
      <c r="D584" s="464"/>
      <c r="E584" s="464"/>
      <c r="F584" s="464"/>
    </row>
    <row r="585" spans="4:6" ht="13.5">
      <c r="D585" s="464"/>
      <c r="E585" s="464"/>
      <c r="F585" s="464"/>
    </row>
    <row r="586" spans="4:6" ht="13.5">
      <c r="D586" s="464"/>
      <c r="E586" s="464"/>
      <c r="F586" s="464"/>
    </row>
    <row r="587" spans="4:6" ht="13.5">
      <c r="D587" s="464"/>
      <c r="E587" s="464"/>
      <c r="F587" s="464"/>
    </row>
    <row r="588" spans="4:6" ht="13.5">
      <c r="D588" s="464"/>
      <c r="E588" s="464"/>
      <c r="F588" s="464"/>
    </row>
    <row r="589" spans="4:6" ht="13.5">
      <c r="D589" s="464"/>
      <c r="E589" s="464"/>
      <c r="F589" s="464"/>
    </row>
    <row r="590" spans="4:6" ht="13.5">
      <c r="D590" s="464"/>
      <c r="E590" s="464"/>
      <c r="F590" s="464"/>
    </row>
    <row r="591" spans="4:6" ht="13.5">
      <c r="D591" s="464"/>
      <c r="E591" s="464"/>
      <c r="F591" s="464"/>
    </row>
    <row r="592" spans="4:6" ht="13.5">
      <c r="D592" s="464"/>
      <c r="E592" s="464"/>
      <c r="F592" s="464"/>
    </row>
    <row r="593" spans="4:6" ht="13.5">
      <c r="D593" s="464"/>
      <c r="E593" s="464"/>
      <c r="F593" s="464"/>
    </row>
    <row r="594" spans="4:6" ht="13.5">
      <c r="D594" s="464"/>
      <c r="E594" s="464"/>
      <c r="F594" s="464"/>
    </row>
    <row r="595" spans="4:6" ht="13.5">
      <c r="D595" s="464"/>
      <c r="E595" s="464"/>
      <c r="F595" s="464"/>
    </row>
    <row r="596" spans="4:6" ht="13.5">
      <c r="D596" s="464"/>
      <c r="E596" s="464"/>
      <c r="F596" s="464"/>
    </row>
    <row r="597" spans="4:6" ht="13.5">
      <c r="D597" s="464"/>
      <c r="E597" s="464"/>
      <c r="F597" s="464"/>
    </row>
    <row r="598" spans="4:6" ht="13.5">
      <c r="D598" s="464"/>
      <c r="E598" s="464"/>
      <c r="F598" s="464"/>
    </row>
    <row r="599" spans="4:6" ht="13.5">
      <c r="D599" s="464"/>
      <c r="E599" s="464"/>
      <c r="F599" s="464"/>
    </row>
    <row r="600" spans="4:6" ht="13.5">
      <c r="D600" s="464"/>
      <c r="E600" s="464"/>
      <c r="F600" s="464"/>
    </row>
    <row r="601" spans="4:6" ht="13.5">
      <c r="D601" s="464"/>
      <c r="E601" s="464"/>
      <c r="F601" s="464"/>
    </row>
    <row r="602" spans="4:6" ht="13.5">
      <c r="D602" s="464"/>
      <c r="E602" s="464"/>
      <c r="F602" s="464"/>
    </row>
    <row r="603" spans="4:6" ht="13.5">
      <c r="D603" s="464"/>
      <c r="E603" s="464"/>
      <c r="F603" s="464"/>
    </row>
    <row r="604" spans="4:6" ht="13.5">
      <c r="D604" s="464"/>
      <c r="E604" s="464"/>
      <c r="F604" s="464"/>
    </row>
    <row r="605" spans="4:6" ht="13.5">
      <c r="D605" s="464"/>
      <c r="E605" s="464"/>
      <c r="F605" s="464"/>
    </row>
    <row r="606" spans="4:6" ht="13.5">
      <c r="D606" s="464"/>
      <c r="E606" s="464"/>
      <c r="F606" s="464"/>
    </row>
    <row r="607" spans="4:6" ht="13.5">
      <c r="D607" s="464"/>
      <c r="E607" s="464"/>
      <c r="F607" s="464"/>
    </row>
    <row r="608" spans="4:6" ht="13.5">
      <c r="D608" s="464"/>
      <c r="E608" s="464"/>
      <c r="F608" s="464"/>
    </row>
    <row r="609" spans="4:6" ht="13.5">
      <c r="D609" s="464"/>
      <c r="E609" s="464"/>
      <c r="F609" s="464"/>
    </row>
    <row r="610" spans="4:6" ht="13.5">
      <c r="D610" s="464"/>
      <c r="E610" s="464"/>
      <c r="F610" s="464"/>
    </row>
    <row r="611" spans="4:6" ht="13.5">
      <c r="D611" s="464"/>
      <c r="E611" s="464"/>
      <c r="F611" s="464"/>
    </row>
    <row r="612" spans="4:6" ht="13.5">
      <c r="D612" s="464"/>
      <c r="E612" s="464"/>
      <c r="F612" s="464"/>
    </row>
    <row r="613" spans="4:6" ht="13.5">
      <c r="D613" s="464"/>
      <c r="E613" s="464"/>
      <c r="F613" s="464"/>
    </row>
    <row r="614" spans="4:6" ht="13.5">
      <c r="D614" s="464"/>
      <c r="E614" s="464"/>
      <c r="F614" s="464"/>
    </row>
    <row r="615" spans="4:6" ht="13.5">
      <c r="D615" s="464"/>
      <c r="E615" s="464"/>
      <c r="F615" s="464"/>
    </row>
    <row r="616" spans="4:6" ht="13.5">
      <c r="D616" s="464"/>
      <c r="E616" s="464"/>
      <c r="F616" s="464"/>
    </row>
    <row r="617" spans="4:6" ht="13.5">
      <c r="D617" s="464"/>
      <c r="E617" s="464"/>
      <c r="F617" s="464"/>
    </row>
    <row r="618" spans="4:6" ht="13.5">
      <c r="D618" s="464"/>
      <c r="E618" s="464"/>
      <c r="F618" s="464"/>
    </row>
    <row r="619" spans="4:6" ht="13.5">
      <c r="D619" s="464"/>
      <c r="E619" s="464"/>
      <c r="F619" s="464"/>
    </row>
    <row r="620" spans="4:6" ht="13.5">
      <c r="D620" s="464"/>
      <c r="E620" s="464"/>
      <c r="F620" s="464"/>
    </row>
    <row r="621" spans="4:6" ht="13.5">
      <c r="D621" s="464"/>
      <c r="E621" s="464"/>
      <c r="F621" s="464"/>
    </row>
    <row r="622" spans="4:6" ht="13.5">
      <c r="D622" s="464"/>
      <c r="E622" s="464"/>
      <c r="F622" s="464"/>
    </row>
    <row r="623" spans="4:6" ht="13.5">
      <c r="D623" s="464"/>
      <c r="E623" s="464"/>
      <c r="F623" s="464"/>
    </row>
    <row r="624" spans="4:6" ht="13.5">
      <c r="D624" s="464"/>
      <c r="E624" s="464"/>
      <c r="F624" s="464"/>
    </row>
    <row r="625" spans="4:6" ht="13.5">
      <c r="D625" s="464"/>
      <c r="E625" s="464"/>
      <c r="F625" s="464"/>
    </row>
    <row r="626" spans="4:6" ht="13.5">
      <c r="D626" s="464"/>
      <c r="E626" s="464"/>
      <c r="F626" s="464"/>
    </row>
    <row r="627" spans="4:6" ht="13.5">
      <c r="D627" s="464"/>
      <c r="E627" s="464"/>
      <c r="F627" s="464"/>
    </row>
    <row r="628" spans="4:6" ht="13.5">
      <c r="D628" s="464"/>
      <c r="E628" s="464"/>
      <c r="F628" s="464"/>
    </row>
    <row r="629" spans="4:6" ht="13.5">
      <c r="D629" s="464"/>
      <c r="E629" s="464"/>
      <c r="F629" s="464"/>
    </row>
    <row r="630" spans="4:6" ht="13.5">
      <c r="D630" s="464"/>
      <c r="E630" s="464"/>
      <c r="F630" s="464"/>
    </row>
    <row r="631" spans="4:6" ht="13.5">
      <c r="D631" s="464"/>
      <c r="E631" s="464"/>
      <c r="F631" s="464"/>
    </row>
    <row r="632" spans="4:6" ht="13.5">
      <c r="D632" s="464"/>
      <c r="E632" s="464"/>
      <c r="F632" s="464"/>
    </row>
    <row r="633" spans="4:6" ht="13.5">
      <c r="D633" s="464"/>
      <c r="E633" s="464"/>
      <c r="F633" s="464"/>
    </row>
    <row r="634" spans="4:6" ht="13.5">
      <c r="D634" s="464"/>
      <c r="E634" s="464"/>
      <c r="F634" s="464"/>
    </row>
    <row r="635" spans="4:6" ht="13.5">
      <c r="D635" s="464"/>
      <c r="E635" s="464"/>
      <c r="F635" s="464"/>
    </row>
    <row r="636" spans="4:6" ht="13.5">
      <c r="D636" s="464"/>
      <c r="E636" s="464"/>
      <c r="F636" s="464"/>
    </row>
    <row r="637" spans="4:6" ht="13.5">
      <c r="D637" s="464"/>
      <c r="E637" s="464"/>
      <c r="F637" s="464"/>
    </row>
    <row r="638" spans="4:6" ht="13.5">
      <c r="D638" s="464"/>
      <c r="E638" s="464"/>
      <c r="F638" s="464"/>
    </row>
    <row r="639" spans="4:6" ht="13.5">
      <c r="D639" s="464"/>
      <c r="E639" s="464"/>
      <c r="F639" s="464"/>
    </row>
    <row r="640" spans="4:6" ht="13.5">
      <c r="D640" s="464"/>
      <c r="E640" s="464"/>
      <c r="F640" s="464"/>
    </row>
    <row r="641" spans="4:6" ht="13.5">
      <c r="D641" s="464"/>
      <c r="E641" s="464"/>
      <c r="F641" s="464"/>
    </row>
    <row r="642" spans="4:6" ht="13.5">
      <c r="D642" s="464"/>
      <c r="E642" s="464"/>
      <c r="F642" s="464"/>
    </row>
    <row r="643" spans="4:6" ht="13.5">
      <c r="D643" s="464"/>
      <c r="E643" s="464"/>
      <c r="F643" s="464"/>
    </row>
    <row r="644" spans="4:6" ht="13.5">
      <c r="D644" s="464"/>
      <c r="E644" s="464"/>
      <c r="F644" s="464"/>
    </row>
    <row r="645" spans="4:6" ht="13.5">
      <c r="D645" s="464"/>
      <c r="E645" s="464"/>
      <c r="F645" s="464"/>
    </row>
    <row r="646" spans="4:6" ht="13.5">
      <c r="D646" s="464"/>
      <c r="E646" s="464"/>
      <c r="F646" s="464"/>
    </row>
    <row r="647" spans="4:6" ht="13.5">
      <c r="D647" s="464"/>
      <c r="E647" s="464"/>
      <c r="F647" s="464"/>
    </row>
    <row r="648" spans="4:6" ht="13.5">
      <c r="D648" s="464"/>
      <c r="E648" s="464"/>
      <c r="F648" s="464"/>
    </row>
    <row r="649" spans="4:6" ht="13.5">
      <c r="D649" s="464"/>
      <c r="E649" s="464"/>
      <c r="F649" s="464"/>
    </row>
    <row r="650" spans="4:6" ht="13.5">
      <c r="D650" s="464"/>
      <c r="E650" s="464"/>
      <c r="F650" s="464"/>
    </row>
    <row r="651" spans="4:6" ht="13.5">
      <c r="D651" s="464"/>
      <c r="E651" s="464"/>
      <c r="F651" s="464"/>
    </row>
    <row r="652" spans="4:6" ht="13.5">
      <c r="D652" s="464"/>
      <c r="E652" s="464"/>
      <c r="F652" s="464"/>
    </row>
    <row r="653" spans="4:6" ht="13.5">
      <c r="D653" s="464"/>
      <c r="E653" s="464"/>
      <c r="F653" s="464"/>
    </row>
    <row r="654" spans="4:6" ht="13.5">
      <c r="D654" s="464"/>
      <c r="E654" s="464"/>
      <c r="F654" s="464"/>
    </row>
    <row r="655" spans="4:6" ht="13.5">
      <c r="D655" s="464"/>
      <c r="E655" s="464"/>
      <c r="F655" s="464"/>
    </row>
    <row r="656" spans="4:6" ht="13.5">
      <c r="D656" s="464"/>
      <c r="E656" s="464"/>
      <c r="F656" s="464"/>
    </row>
    <row r="657" spans="4:6" ht="13.5">
      <c r="D657" s="464"/>
      <c r="E657" s="464"/>
      <c r="F657" s="464"/>
    </row>
    <row r="658" spans="4:6" ht="13.5">
      <c r="D658" s="464"/>
      <c r="E658" s="464"/>
      <c r="F658" s="464"/>
    </row>
    <row r="659" spans="4:6" ht="13.5">
      <c r="D659" s="464"/>
      <c r="E659" s="464"/>
      <c r="F659" s="464"/>
    </row>
    <row r="660" spans="4:6" ht="13.5">
      <c r="D660" s="464"/>
      <c r="E660" s="464"/>
      <c r="F660" s="464"/>
    </row>
    <row r="661" spans="4:6" ht="13.5">
      <c r="D661" s="464"/>
      <c r="E661" s="464"/>
      <c r="F661" s="464"/>
    </row>
    <row r="662" spans="4:6" ht="13.5">
      <c r="D662" s="464"/>
      <c r="E662" s="464"/>
      <c r="F662" s="464"/>
    </row>
    <row r="663" spans="4:6" ht="13.5">
      <c r="D663" s="464"/>
      <c r="E663" s="464"/>
      <c r="F663" s="464"/>
    </row>
    <row r="664" spans="4:6" ht="13.5">
      <c r="D664" s="464"/>
      <c r="E664" s="464"/>
      <c r="F664" s="464"/>
    </row>
    <row r="665" spans="4:6" ht="13.5">
      <c r="D665" s="464"/>
      <c r="E665" s="464"/>
      <c r="F665" s="464"/>
    </row>
    <row r="666" spans="4:6" ht="13.5">
      <c r="D666" s="464"/>
      <c r="E666" s="464"/>
      <c r="F666" s="464"/>
    </row>
    <row r="667" spans="4:6" ht="13.5">
      <c r="D667" s="464"/>
      <c r="E667" s="464"/>
      <c r="F667" s="464"/>
    </row>
    <row r="668" spans="4:6" ht="13.5">
      <c r="D668" s="464"/>
      <c r="E668" s="464"/>
      <c r="F668" s="464"/>
    </row>
    <row r="669" spans="4:6" ht="13.5">
      <c r="D669" s="464"/>
      <c r="E669" s="464"/>
      <c r="F669" s="464"/>
    </row>
    <row r="670" spans="4:6" ht="13.5">
      <c r="D670" s="464"/>
      <c r="E670" s="464"/>
      <c r="F670" s="464"/>
    </row>
    <row r="671" spans="4:6" ht="13.5">
      <c r="D671" s="464"/>
      <c r="E671" s="464"/>
      <c r="F671" s="464"/>
    </row>
    <row r="672" spans="4:6" ht="13.5">
      <c r="D672" s="464"/>
      <c r="E672" s="464"/>
      <c r="F672" s="464"/>
    </row>
    <row r="673" spans="4:6" ht="13.5">
      <c r="D673" s="464"/>
      <c r="E673" s="464"/>
      <c r="F673" s="464"/>
    </row>
    <row r="674" spans="4:6" ht="13.5">
      <c r="D674" s="464"/>
      <c r="E674" s="464"/>
      <c r="F674" s="464"/>
    </row>
    <row r="675" spans="4:6" ht="13.5">
      <c r="D675" s="464"/>
      <c r="E675" s="464"/>
      <c r="F675" s="464"/>
    </row>
    <row r="676" spans="4:6" ht="13.5">
      <c r="D676" s="464"/>
      <c r="E676" s="464"/>
      <c r="F676" s="464"/>
    </row>
    <row r="677" spans="4:6" ht="13.5">
      <c r="D677" s="464"/>
      <c r="E677" s="464"/>
      <c r="F677" s="464"/>
    </row>
    <row r="678" spans="4:6" ht="13.5">
      <c r="D678" s="464"/>
      <c r="E678" s="464"/>
      <c r="F678" s="464"/>
    </row>
    <row r="679" spans="4:6" ht="13.5">
      <c r="D679" s="464"/>
      <c r="E679" s="464"/>
      <c r="F679" s="464"/>
    </row>
    <row r="680" spans="4:6" ht="13.5">
      <c r="D680" s="464"/>
      <c r="E680" s="464"/>
      <c r="F680" s="464"/>
    </row>
    <row r="681" spans="4:6" ht="13.5">
      <c r="D681" s="464"/>
      <c r="E681" s="464"/>
      <c r="F681" s="464"/>
    </row>
    <row r="682" spans="4:6" ht="13.5">
      <c r="D682" s="464"/>
      <c r="E682" s="464"/>
      <c r="F682" s="464"/>
    </row>
    <row r="683" spans="4:6" ht="13.5">
      <c r="D683" s="464"/>
      <c r="E683" s="464"/>
      <c r="F683" s="464"/>
    </row>
    <row r="684" spans="4:6" ht="13.5">
      <c r="D684" s="464"/>
      <c r="E684" s="464"/>
      <c r="F684" s="464"/>
    </row>
    <row r="685" spans="4:6" ht="13.5">
      <c r="D685" s="464"/>
      <c r="E685" s="464"/>
      <c r="F685" s="464"/>
    </row>
    <row r="686" spans="4:6" ht="13.5">
      <c r="D686" s="464"/>
      <c r="E686" s="464"/>
      <c r="F686" s="464"/>
    </row>
    <row r="687" spans="4:6" ht="13.5">
      <c r="D687" s="464"/>
      <c r="E687" s="464"/>
      <c r="F687" s="464"/>
    </row>
    <row r="688" spans="4:6" ht="13.5">
      <c r="D688" s="464"/>
      <c r="E688" s="464"/>
      <c r="F688" s="464"/>
    </row>
    <row r="689" spans="4:6" ht="13.5">
      <c r="D689" s="464"/>
      <c r="E689" s="464"/>
      <c r="F689" s="464"/>
    </row>
    <row r="690" spans="4:6" ht="13.5">
      <c r="D690" s="464"/>
      <c r="E690" s="464"/>
      <c r="F690" s="464"/>
    </row>
    <row r="691" spans="4:6" ht="13.5">
      <c r="D691" s="464"/>
      <c r="E691" s="464"/>
      <c r="F691" s="464"/>
    </row>
    <row r="692" spans="4:6" ht="13.5">
      <c r="D692" s="464"/>
      <c r="E692" s="464"/>
      <c r="F692" s="464"/>
    </row>
    <row r="693" spans="4:6" ht="13.5">
      <c r="D693" s="464"/>
      <c r="E693" s="464"/>
      <c r="F693" s="464"/>
    </row>
    <row r="694" spans="4:6" ht="13.5">
      <c r="D694" s="464"/>
      <c r="E694" s="464"/>
      <c r="F694" s="464"/>
    </row>
    <row r="695" spans="4:6" ht="13.5">
      <c r="D695" s="464"/>
      <c r="E695" s="464"/>
      <c r="F695" s="464"/>
    </row>
    <row r="696" spans="4:6" ht="13.5">
      <c r="D696" s="464"/>
      <c r="E696" s="464"/>
      <c r="F696" s="464"/>
    </row>
    <row r="697" spans="4:6" ht="13.5">
      <c r="D697" s="464"/>
      <c r="E697" s="464"/>
      <c r="F697" s="464"/>
    </row>
    <row r="698" spans="4:6" ht="13.5">
      <c r="D698" s="464"/>
      <c r="E698" s="464"/>
      <c r="F698" s="464"/>
    </row>
    <row r="699" spans="4:6" ht="13.5">
      <c r="D699" s="464"/>
      <c r="E699" s="464"/>
      <c r="F699" s="464"/>
    </row>
    <row r="700" spans="4:6" ht="13.5">
      <c r="D700" s="464"/>
      <c r="E700" s="464"/>
      <c r="F700" s="464"/>
    </row>
    <row r="701" spans="4:6" ht="13.5">
      <c r="D701" s="464"/>
      <c r="E701" s="464"/>
      <c r="F701" s="464"/>
    </row>
    <row r="702" spans="4:6" ht="13.5">
      <c r="D702" s="464"/>
      <c r="E702" s="464"/>
      <c r="F702" s="464"/>
    </row>
    <row r="703" spans="4:6" ht="13.5">
      <c r="D703" s="464"/>
      <c r="E703" s="464"/>
      <c r="F703" s="464"/>
    </row>
    <row r="704" spans="4:6" ht="13.5">
      <c r="D704" s="464"/>
      <c r="E704" s="464"/>
      <c r="F704" s="464"/>
    </row>
    <row r="705" spans="4:6" ht="13.5">
      <c r="D705" s="464"/>
      <c r="E705" s="464"/>
      <c r="F705" s="464"/>
    </row>
    <row r="706" spans="4:6" ht="13.5">
      <c r="D706" s="464"/>
      <c r="E706" s="464"/>
      <c r="F706" s="464"/>
    </row>
    <row r="707" spans="4:6" ht="13.5">
      <c r="D707" s="464"/>
      <c r="E707" s="464"/>
      <c r="F707" s="464"/>
    </row>
    <row r="708" spans="4:6" ht="13.5">
      <c r="D708" s="464"/>
      <c r="E708" s="464"/>
      <c r="F708" s="464"/>
    </row>
    <row r="709" spans="4:6" ht="13.5">
      <c r="D709" s="464"/>
      <c r="E709" s="464"/>
      <c r="F709" s="464"/>
    </row>
    <row r="710" spans="4:6" ht="13.5">
      <c r="D710" s="464"/>
      <c r="E710" s="464"/>
      <c r="F710" s="464"/>
    </row>
    <row r="711" spans="4:6" ht="13.5">
      <c r="D711" s="464"/>
      <c r="E711" s="464"/>
      <c r="F711" s="464"/>
    </row>
    <row r="712" spans="4:6" ht="13.5">
      <c r="D712" s="464"/>
      <c r="E712" s="464"/>
      <c r="F712" s="464"/>
    </row>
    <row r="713" spans="4:6" ht="13.5">
      <c r="D713" s="464"/>
      <c r="E713" s="464"/>
      <c r="F713" s="464"/>
    </row>
    <row r="714" spans="4:6" ht="13.5">
      <c r="D714" s="464"/>
      <c r="E714" s="464"/>
      <c r="F714" s="464"/>
    </row>
    <row r="715" spans="4:6" ht="13.5">
      <c r="D715" s="464"/>
      <c r="E715" s="464"/>
      <c r="F715" s="464"/>
    </row>
    <row r="716" spans="4:6" ht="13.5">
      <c r="D716" s="464"/>
      <c r="E716" s="464"/>
      <c r="F716" s="464"/>
    </row>
    <row r="717" spans="4:6" ht="13.5">
      <c r="D717" s="464"/>
      <c r="E717" s="464"/>
      <c r="F717" s="464"/>
    </row>
    <row r="718" spans="4:6" ht="13.5">
      <c r="D718" s="464"/>
      <c r="E718" s="464"/>
      <c r="F718" s="464"/>
    </row>
    <row r="719" spans="4:6" ht="13.5">
      <c r="D719" s="464"/>
      <c r="E719" s="464"/>
      <c r="F719" s="464"/>
    </row>
    <row r="720" spans="4:6" ht="13.5">
      <c r="D720" s="464"/>
      <c r="E720" s="464"/>
      <c r="F720" s="464"/>
    </row>
    <row r="721" spans="4:6" ht="13.5">
      <c r="D721" s="464"/>
      <c r="E721" s="464"/>
      <c r="F721" s="464"/>
    </row>
    <row r="722" spans="4:6" ht="13.5">
      <c r="D722" s="464"/>
      <c r="E722" s="464"/>
      <c r="F722" s="464"/>
    </row>
    <row r="723" spans="4:6" ht="13.5">
      <c r="D723" s="464"/>
      <c r="E723" s="464"/>
      <c r="F723" s="464"/>
    </row>
    <row r="724" spans="4:6" ht="13.5">
      <c r="D724" s="464"/>
      <c r="E724" s="464"/>
      <c r="F724" s="464"/>
    </row>
    <row r="725" spans="4:6" ht="13.5">
      <c r="D725" s="464"/>
      <c r="E725" s="464"/>
      <c r="F725" s="464"/>
    </row>
    <row r="726" spans="4:6" ht="13.5">
      <c r="D726" s="464"/>
      <c r="E726" s="464"/>
      <c r="F726" s="464"/>
    </row>
    <row r="727" spans="4:6" ht="13.5">
      <c r="D727" s="464"/>
      <c r="E727" s="464"/>
      <c r="F727" s="464"/>
    </row>
    <row r="728" spans="4:6" ht="13.5">
      <c r="D728" s="464"/>
      <c r="E728" s="464"/>
      <c r="F728" s="464"/>
    </row>
    <row r="729" spans="4:6" ht="13.5">
      <c r="D729" s="464"/>
      <c r="E729" s="464"/>
      <c r="F729" s="464"/>
    </row>
    <row r="730" spans="4:6" ht="13.5">
      <c r="D730" s="464"/>
      <c r="E730" s="464"/>
      <c r="F730" s="464"/>
    </row>
    <row r="731" spans="4:6" ht="13.5">
      <c r="D731" s="464"/>
      <c r="E731" s="464"/>
      <c r="F731" s="464"/>
    </row>
    <row r="732" spans="4:6" ht="13.5">
      <c r="D732" s="464"/>
      <c r="E732" s="464"/>
      <c r="F732" s="464"/>
    </row>
    <row r="733" spans="4:6" ht="13.5">
      <c r="D733" s="464"/>
      <c r="E733" s="464"/>
      <c r="F733" s="464"/>
    </row>
    <row r="734" spans="4:6" ht="13.5">
      <c r="D734" s="464"/>
      <c r="E734" s="464"/>
      <c r="F734" s="464"/>
    </row>
    <row r="735" spans="4:6" ht="13.5">
      <c r="D735" s="464"/>
      <c r="E735" s="464"/>
      <c r="F735" s="464"/>
    </row>
    <row r="736" spans="4:6" ht="13.5">
      <c r="D736" s="464"/>
      <c r="E736" s="464"/>
      <c r="F736" s="464"/>
    </row>
    <row r="737" spans="4:6" ht="13.5">
      <c r="D737" s="464"/>
      <c r="E737" s="464"/>
      <c r="F737" s="464"/>
    </row>
    <row r="738" spans="4:6" ht="13.5">
      <c r="D738" s="464"/>
      <c r="E738" s="464"/>
      <c r="F738" s="464"/>
    </row>
    <row r="739" spans="4:6" ht="13.5">
      <c r="D739" s="464"/>
      <c r="E739" s="464"/>
      <c r="F739" s="464"/>
    </row>
    <row r="740" spans="4:6" ht="13.5">
      <c r="D740" s="464"/>
      <c r="E740" s="464"/>
      <c r="F740" s="464"/>
    </row>
    <row r="741" spans="4:6" ht="13.5">
      <c r="D741" s="464"/>
      <c r="E741" s="464"/>
      <c r="F741" s="464"/>
    </row>
    <row r="742" spans="4:6" ht="13.5">
      <c r="D742" s="464"/>
      <c r="E742" s="464"/>
      <c r="F742" s="464"/>
    </row>
    <row r="743" spans="4:6" ht="13.5">
      <c r="D743" s="464"/>
      <c r="E743" s="464"/>
      <c r="F743" s="464"/>
    </row>
    <row r="744" spans="4:6" ht="13.5">
      <c r="D744" s="464"/>
      <c r="E744" s="464"/>
      <c r="F744" s="464"/>
    </row>
    <row r="745" spans="4:6" ht="13.5">
      <c r="D745" s="464"/>
      <c r="E745" s="464"/>
      <c r="F745" s="464"/>
    </row>
    <row r="746" spans="4:6" ht="13.5">
      <c r="D746" s="464"/>
      <c r="E746" s="464"/>
      <c r="F746" s="464"/>
    </row>
    <row r="747" spans="4:6" ht="13.5">
      <c r="D747" s="464"/>
      <c r="E747" s="464"/>
      <c r="F747" s="464"/>
    </row>
    <row r="748" spans="4:6" ht="13.5">
      <c r="D748" s="464"/>
      <c r="E748" s="464"/>
      <c r="F748" s="464"/>
    </row>
    <row r="749" spans="4:6" ht="13.5">
      <c r="D749" s="464"/>
      <c r="E749" s="464"/>
      <c r="F749" s="464"/>
    </row>
    <row r="750" spans="4:6" ht="13.5">
      <c r="D750" s="464"/>
      <c r="E750" s="464"/>
      <c r="F750" s="464"/>
    </row>
    <row r="751" spans="4:6" ht="13.5">
      <c r="D751" s="464"/>
      <c r="E751" s="464"/>
      <c r="F751" s="464"/>
    </row>
    <row r="752" spans="4:6" ht="13.5">
      <c r="D752" s="464"/>
      <c r="E752" s="464"/>
      <c r="F752" s="464"/>
    </row>
    <row r="753" spans="4:6" ht="13.5">
      <c r="D753" s="464"/>
      <c r="E753" s="464"/>
      <c r="F753" s="464"/>
    </row>
    <row r="754" spans="4:6" ht="13.5">
      <c r="D754" s="464"/>
      <c r="E754" s="464"/>
      <c r="F754" s="464"/>
    </row>
    <row r="755" spans="4:6" ht="13.5">
      <c r="D755" s="464"/>
      <c r="E755" s="464"/>
      <c r="F755" s="464"/>
    </row>
    <row r="756" spans="4:6" ht="13.5">
      <c r="D756" s="464"/>
      <c r="E756" s="464"/>
      <c r="F756" s="464"/>
    </row>
    <row r="757" spans="4:6" ht="13.5">
      <c r="D757" s="464"/>
      <c r="E757" s="464"/>
      <c r="F757" s="464"/>
    </row>
    <row r="758" spans="4:6" ht="13.5">
      <c r="D758" s="464"/>
      <c r="E758" s="464"/>
      <c r="F758" s="464"/>
    </row>
    <row r="759" spans="4:6" ht="13.5">
      <c r="D759" s="464"/>
      <c r="E759" s="464"/>
      <c r="F759" s="464"/>
    </row>
    <row r="760" spans="4:6" ht="13.5">
      <c r="D760" s="464"/>
      <c r="E760" s="464"/>
      <c r="F760" s="464"/>
    </row>
    <row r="761" spans="4:6" ht="13.5">
      <c r="D761" s="464"/>
      <c r="E761" s="464"/>
      <c r="F761" s="464"/>
    </row>
    <row r="762" spans="4:6" ht="13.5">
      <c r="D762" s="464"/>
      <c r="E762" s="464"/>
      <c r="F762" s="464"/>
    </row>
    <row r="763" spans="4:6" ht="13.5">
      <c r="D763" s="464"/>
      <c r="E763" s="464"/>
      <c r="F763" s="464"/>
    </row>
    <row r="764" spans="4:6" ht="13.5">
      <c r="D764" s="464"/>
      <c r="E764" s="464"/>
      <c r="F764" s="464"/>
    </row>
    <row r="765" spans="4:6" ht="13.5">
      <c r="D765" s="464"/>
      <c r="E765" s="464"/>
      <c r="F765" s="464"/>
    </row>
    <row r="766" spans="4:6" ht="13.5">
      <c r="D766" s="464"/>
      <c r="E766" s="464"/>
      <c r="F766" s="464"/>
    </row>
    <row r="767" spans="4:6" ht="13.5">
      <c r="D767" s="464"/>
      <c r="E767" s="464"/>
      <c r="F767" s="464"/>
    </row>
    <row r="768" spans="4:6" ht="13.5">
      <c r="D768" s="464"/>
      <c r="E768" s="464"/>
      <c r="F768" s="464"/>
    </row>
    <row r="769" spans="4:6" ht="13.5">
      <c r="D769" s="464"/>
      <c r="E769" s="464"/>
      <c r="F769" s="464"/>
    </row>
    <row r="770" spans="4:6" ht="13.5">
      <c r="D770" s="464"/>
      <c r="E770" s="464"/>
      <c r="F770" s="464"/>
    </row>
    <row r="771" spans="4:6" ht="13.5">
      <c r="D771" s="464"/>
      <c r="E771" s="464"/>
      <c r="F771" s="464"/>
    </row>
    <row r="772" spans="4:6" ht="13.5">
      <c r="D772" s="464"/>
      <c r="E772" s="464"/>
      <c r="F772" s="464"/>
    </row>
    <row r="773" spans="4:6" ht="13.5">
      <c r="D773" s="464"/>
      <c r="E773" s="464"/>
      <c r="F773" s="464"/>
    </row>
    <row r="774" spans="4:6" ht="13.5">
      <c r="D774" s="464"/>
      <c r="E774" s="464"/>
      <c r="F774" s="464"/>
    </row>
    <row r="775" spans="4:6" ht="13.5">
      <c r="D775" s="464"/>
      <c r="E775" s="464"/>
      <c r="F775" s="464"/>
    </row>
    <row r="776" spans="4:6" ht="13.5">
      <c r="D776" s="464"/>
      <c r="E776" s="464"/>
      <c r="F776" s="464"/>
    </row>
    <row r="777" spans="4:6" ht="13.5">
      <c r="D777" s="464"/>
      <c r="E777" s="464"/>
      <c r="F777" s="464"/>
    </row>
    <row r="778" spans="4:6" ht="13.5">
      <c r="D778" s="464"/>
      <c r="E778" s="464"/>
      <c r="F778" s="464"/>
    </row>
    <row r="779" spans="4:6" ht="13.5">
      <c r="D779" s="464"/>
      <c r="E779" s="464"/>
      <c r="F779" s="464"/>
    </row>
    <row r="780" spans="4:6" ht="13.5">
      <c r="D780" s="464"/>
      <c r="E780" s="464"/>
      <c r="F780" s="464"/>
    </row>
    <row r="781" spans="4:6" ht="13.5">
      <c r="D781" s="464"/>
      <c r="E781" s="464"/>
      <c r="F781" s="464"/>
    </row>
    <row r="782" spans="4:6" ht="13.5">
      <c r="D782" s="464"/>
      <c r="E782" s="464"/>
      <c r="F782" s="464"/>
    </row>
    <row r="783" spans="4:6" ht="13.5">
      <c r="D783" s="464"/>
      <c r="E783" s="464"/>
      <c r="F783" s="464"/>
    </row>
    <row r="784" spans="4:6" ht="13.5">
      <c r="D784" s="464"/>
      <c r="E784" s="464"/>
      <c r="F784" s="464"/>
    </row>
    <row r="785" spans="4:6" ht="13.5">
      <c r="D785" s="464"/>
      <c r="E785" s="464"/>
      <c r="F785" s="464"/>
    </row>
    <row r="786" spans="4:6" ht="13.5">
      <c r="D786" s="464"/>
      <c r="E786" s="464"/>
      <c r="F786" s="464"/>
    </row>
    <row r="787" spans="4:6" ht="13.5">
      <c r="D787" s="464"/>
      <c r="E787" s="464"/>
      <c r="F787" s="464"/>
    </row>
    <row r="788" spans="4:6" ht="13.5">
      <c r="D788" s="464"/>
      <c r="E788" s="464"/>
      <c r="F788" s="464"/>
    </row>
    <row r="789" spans="4:6" ht="13.5">
      <c r="D789" s="464"/>
      <c r="E789" s="464"/>
      <c r="F789" s="464"/>
    </row>
    <row r="790" spans="4:6" ht="13.5">
      <c r="D790" s="464"/>
      <c r="E790" s="464"/>
      <c r="F790" s="464"/>
    </row>
    <row r="791" spans="4:6" ht="13.5">
      <c r="D791" s="464"/>
      <c r="E791" s="464"/>
      <c r="F791" s="464"/>
    </row>
    <row r="792" spans="4:6" ht="13.5">
      <c r="D792" s="464"/>
      <c r="E792" s="464"/>
      <c r="F792" s="464"/>
    </row>
    <row r="793" spans="4:6" ht="13.5">
      <c r="D793" s="464"/>
      <c r="E793" s="464"/>
      <c r="F793" s="464"/>
    </row>
    <row r="794" spans="4:6" ht="13.5">
      <c r="D794" s="464"/>
      <c r="E794" s="464"/>
      <c r="F794" s="464"/>
    </row>
    <row r="795" spans="4:6" ht="13.5">
      <c r="D795" s="464"/>
      <c r="E795" s="464"/>
      <c r="F795" s="464"/>
    </row>
    <row r="796" spans="4:6" ht="13.5">
      <c r="D796" s="464"/>
      <c r="E796" s="464"/>
      <c r="F796" s="464"/>
    </row>
    <row r="797" spans="4:6" ht="13.5">
      <c r="D797" s="464"/>
      <c r="E797" s="464"/>
      <c r="F797" s="464"/>
    </row>
    <row r="798" spans="4:6" ht="13.5">
      <c r="D798" s="464"/>
      <c r="E798" s="464"/>
      <c r="F798" s="464"/>
    </row>
    <row r="799" spans="4:6" ht="13.5">
      <c r="D799" s="464"/>
      <c r="E799" s="464"/>
      <c r="F799" s="464"/>
    </row>
    <row r="800" spans="4:6" ht="13.5">
      <c r="D800" s="464"/>
      <c r="E800" s="464"/>
      <c r="F800" s="464"/>
    </row>
    <row r="801" spans="4:6" ht="13.5">
      <c r="D801" s="464"/>
      <c r="E801" s="464"/>
      <c r="F801" s="464"/>
    </row>
    <row r="802" spans="4:6" ht="13.5">
      <c r="D802" s="464"/>
      <c r="E802" s="464"/>
      <c r="F802" s="464"/>
    </row>
    <row r="803" spans="4:6" ht="13.5">
      <c r="D803" s="464"/>
      <c r="E803" s="464"/>
      <c r="F803" s="464"/>
    </row>
    <row r="804" spans="4:6" ht="13.5">
      <c r="D804" s="464"/>
      <c r="E804" s="464"/>
      <c r="F804" s="464"/>
    </row>
    <row r="805" spans="4:6" ht="13.5">
      <c r="D805" s="464"/>
      <c r="E805" s="464"/>
      <c r="F805" s="464"/>
    </row>
    <row r="806" spans="4:6" ht="13.5">
      <c r="D806" s="464"/>
      <c r="E806" s="464"/>
      <c r="F806" s="464"/>
    </row>
    <row r="807" spans="4:6" ht="13.5">
      <c r="D807" s="464"/>
      <c r="E807" s="464"/>
      <c r="F807" s="464"/>
    </row>
    <row r="808" spans="4:6" ht="13.5">
      <c r="D808" s="464"/>
      <c r="E808" s="464"/>
      <c r="F808" s="464"/>
    </row>
    <row r="809" spans="4:6" ht="13.5">
      <c r="D809" s="464"/>
      <c r="E809" s="464"/>
      <c r="F809" s="464"/>
    </row>
    <row r="810" spans="4:6" ht="13.5">
      <c r="D810" s="464"/>
      <c r="E810" s="464"/>
      <c r="F810" s="464"/>
    </row>
    <row r="811" spans="4:6" ht="13.5">
      <c r="D811" s="464"/>
      <c r="E811" s="464"/>
      <c r="F811" s="464"/>
    </row>
    <row r="812" spans="4:6" ht="13.5">
      <c r="D812" s="464"/>
      <c r="E812" s="464"/>
      <c r="F812" s="464"/>
    </row>
    <row r="813" spans="4:6" ht="13.5">
      <c r="D813" s="464"/>
      <c r="E813" s="464"/>
      <c r="F813" s="464"/>
    </row>
    <row r="814" spans="4:6" ht="13.5">
      <c r="D814" s="464"/>
      <c r="E814" s="464"/>
      <c r="F814" s="464"/>
    </row>
    <row r="815" spans="4:6" ht="13.5">
      <c r="D815" s="464"/>
      <c r="E815" s="464"/>
      <c r="F815" s="464"/>
    </row>
    <row r="816" spans="4:6" ht="13.5">
      <c r="D816" s="464"/>
      <c r="E816" s="464"/>
      <c r="F816" s="464"/>
    </row>
    <row r="817" spans="4:6" ht="13.5">
      <c r="D817" s="464"/>
      <c r="E817" s="464"/>
      <c r="F817" s="464"/>
    </row>
    <row r="818" spans="4:6" ht="13.5">
      <c r="D818" s="464"/>
      <c r="E818" s="464"/>
      <c r="F818" s="464"/>
    </row>
    <row r="819" spans="4:6" ht="13.5">
      <c r="D819" s="464"/>
      <c r="E819" s="464"/>
      <c r="F819" s="464"/>
    </row>
    <row r="820" spans="4:6" ht="13.5">
      <c r="D820" s="464"/>
      <c r="E820" s="464"/>
      <c r="F820" s="464"/>
    </row>
    <row r="821" spans="4:6" ht="13.5">
      <c r="D821" s="464"/>
      <c r="E821" s="464"/>
      <c r="F821" s="464"/>
    </row>
    <row r="822" spans="4:6" ht="13.5">
      <c r="D822" s="464"/>
      <c r="E822" s="464"/>
      <c r="F822" s="464"/>
    </row>
    <row r="823" spans="4:6" ht="13.5">
      <c r="D823" s="464"/>
      <c r="E823" s="464"/>
      <c r="F823" s="464"/>
    </row>
    <row r="824" spans="4:6" ht="13.5">
      <c r="D824" s="464"/>
      <c r="E824" s="464"/>
      <c r="F824" s="464"/>
    </row>
    <row r="825" spans="4:6" ht="13.5">
      <c r="D825" s="464"/>
      <c r="E825" s="464"/>
      <c r="F825" s="464"/>
    </row>
    <row r="826" spans="4:6" ht="13.5">
      <c r="D826" s="464"/>
      <c r="E826" s="464"/>
      <c r="F826" s="464"/>
    </row>
    <row r="827" spans="4:6" ht="13.5">
      <c r="D827" s="464"/>
      <c r="E827" s="464"/>
      <c r="F827" s="464"/>
    </row>
    <row r="828" spans="4:6" ht="13.5">
      <c r="D828" s="464"/>
      <c r="E828" s="464"/>
      <c r="F828" s="464"/>
    </row>
    <row r="829" spans="4:6" ht="13.5">
      <c r="D829" s="464"/>
      <c r="E829" s="464"/>
      <c r="F829" s="464"/>
    </row>
    <row r="830" spans="4:6" ht="13.5">
      <c r="D830" s="464"/>
      <c r="E830" s="464"/>
      <c r="F830" s="464"/>
    </row>
    <row r="831" spans="4:6" ht="13.5">
      <c r="D831" s="464"/>
      <c r="E831" s="464"/>
      <c r="F831" s="464"/>
    </row>
    <row r="832" spans="4:6" ht="13.5">
      <c r="D832" s="464"/>
      <c r="E832" s="464"/>
      <c r="F832" s="464"/>
    </row>
    <row r="833" spans="4:6" ht="13.5">
      <c r="D833" s="464"/>
      <c r="E833" s="464"/>
      <c r="F833" s="464"/>
    </row>
    <row r="834" spans="4:6" ht="13.5">
      <c r="D834" s="464"/>
      <c r="E834" s="464"/>
      <c r="F834" s="464"/>
    </row>
    <row r="835" spans="4:6" ht="13.5">
      <c r="D835" s="464"/>
      <c r="E835" s="464"/>
      <c r="F835" s="464"/>
    </row>
    <row r="836" spans="4:6" ht="13.5">
      <c r="D836" s="464"/>
      <c r="E836" s="464"/>
      <c r="F836" s="464"/>
    </row>
    <row r="837" spans="4:6" ht="13.5">
      <c r="D837" s="464"/>
      <c r="E837" s="464"/>
      <c r="F837" s="464"/>
    </row>
    <row r="838" spans="4:6" ht="13.5">
      <c r="D838" s="464"/>
      <c r="E838" s="464"/>
      <c r="F838" s="464"/>
    </row>
    <row r="839" spans="4:6" ht="13.5">
      <c r="D839" s="464"/>
      <c r="E839" s="464"/>
      <c r="F839" s="464"/>
    </row>
    <row r="840" spans="4:6" ht="13.5">
      <c r="D840" s="464"/>
      <c r="E840" s="464"/>
      <c r="F840" s="464"/>
    </row>
    <row r="841" spans="4:6" ht="13.5">
      <c r="D841" s="464"/>
      <c r="E841" s="464"/>
      <c r="F841" s="464"/>
    </row>
    <row r="842" spans="4:6" ht="13.5">
      <c r="D842" s="464"/>
      <c r="E842" s="464"/>
      <c r="F842" s="464"/>
    </row>
    <row r="843" spans="4:6" ht="13.5">
      <c r="D843" s="464"/>
      <c r="E843" s="464"/>
      <c r="F843" s="464"/>
    </row>
    <row r="844" spans="4:6" ht="13.5">
      <c r="D844" s="464"/>
      <c r="E844" s="464"/>
      <c r="F844" s="464"/>
    </row>
    <row r="845" spans="4:6" ht="13.5">
      <c r="D845" s="464"/>
      <c r="E845" s="464"/>
      <c r="F845" s="464"/>
    </row>
    <row r="846" spans="4:6" ht="13.5">
      <c r="D846" s="464"/>
      <c r="E846" s="464"/>
      <c r="F846" s="464"/>
    </row>
    <row r="847" spans="4:6" ht="13.5">
      <c r="D847" s="464"/>
      <c r="E847" s="464"/>
      <c r="F847" s="464"/>
    </row>
    <row r="848" spans="4:6" ht="13.5">
      <c r="D848" s="464"/>
      <c r="E848" s="464"/>
      <c r="F848" s="464"/>
    </row>
    <row r="849" spans="4:6" ht="13.5">
      <c r="D849" s="464"/>
      <c r="E849" s="464"/>
      <c r="F849" s="464"/>
    </row>
    <row r="850" spans="4:6" ht="13.5">
      <c r="D850" s="464"/>
      <c r="E850" s="464"/>
      <c r="F850" s="464"/>
    </row>
    <row r="851" spans="4:6" ht="13.5">
      <c r="D851" s="464"/>
      <c r="E851" s="464"/>
      <c r="F851" s="464"/>
    </row>
    <row r="852" spans="4:6" ht="13.5">
      <c r="D852" s="464"/>
      <c r="E852" s="464"/>
      <c r="F852" s="464"/>
    </row>
    <row r="853" spans="4:6" ht="13.5">
      <c r="D853" s="464"/>
      <c r="E853" s="464"/>
      <c r="F853" s="464"/>
    </row>
    <row r="854" spans="4:6" ht="13.5">
      <c r="D854" s="464"/>
      <c r="E854" s="464"/>
      <c r="F854" s="464"/>
    </row>
    <row r="855" spans="4:6" ht="13.5">
      <c r="D855" s="464"/>
      <c r="E855" s="464"/>
      <c r="F855" s="464"/>
    </row>
    <row r="856" spans="4:6" ht="13.5">
      <c r="D856" s="464"/>
      <c r="E856" s="464"/>
      <c r="F856" s="464"/>
    </row>
    <row r="857" spans="4:6" ht="13.5">
      <c r="D857" s="464"/>
      <c r="E857" s="464"/>
      <c r="F857" s="464"/>
    </row>
    <row r="858" spans="4:6" ht="13.5">
      <c r="D858" s="464"/>
      <c r="E858" s="464"/>
      <c r="F858" s="464"/>
    </row>
    <row r="859" spans="4:6" ht="13.5">
      <c r="D859" s="464"/>
      <c r="E859" s="464"/>
      <c r="F859" s="464"/>
    </row>
    <row r="860" spans="4:6" ht="13.5">
      <c r="D860" s="464"/>
      <c r="E860" s="464"/>
      <c r="F860" s="464"/>
    </row>
    <row r="861" spans="4:6" ht="13.5">
      <c r="D861" s="464"/>
      <c r="E861" s="464"/>
      <c r="F861" s="464"/>
    </row>
    <row r="862" spans="4:6" ht="13.5">
      <c r="D862" s="464"/>
      <c r="E862" s="464"/>
      <c r="F862" s="464"/>
    </row>
    <row r="863" spans="4:6" ht="13.5">
      <c r="D863" s="464"/>
      <c r="E863" s="464"/>
      <c r="F863" s="464"/>
    </row>
    <row r="864" spans="4:6" ht="13.5">
      <c r="D864" s="464"/>
      <c r="E864" s="464"/>
      <c r="F864" s="464"/>
    </row>
    <row r="865" spans="4:6" ht="13.5">
      <c r="D865" s="464"/>
      <c r="E865" s="464"/>
      <c r="F865" s="464"/>
    </row>
    <row r="866" spans="4:6" ht="13.5">
      <c r="D866" s="464"/>
      <c r="E866" s="464"/>
      <c r="F866" s="464"/>
    </row>
    <row r="867" spans="4:6" ht="13.5">
      <c r="D867" s="464"/>
      <c r="E867" s="464"/>
      <c r="F867" s="464"/>
    </row>
    <row r="868" spans="4:6" ht="13.5">
      <c r="D868" s="464"/>
      <c r="E868" s="464"/>
      <c r="F868" s="464"/>
    </row>
    <row r="869" spans="4:6" ht="13.5">
      <c r="D869" s="464"/>
      <c r="E869" s="464"/>
      <c r="F869" s="464"/>
    </row>
    <row r="870" spans="4:6" ht="13.5">
      <c r="D870" s="464"/>
      <c r="E870" s="464"/>
      <c r="F870" s="464"/>
    </row>
    <row r="871" spans="4:6" ht="13.5">
      <c r="D871" s="464"/>
      <c r="E871" s="464"/>
      <c r="F871" s="464"/>
    </row>
    <row r="872" spans="4:6" ht="13.5">
      <c r="D872" s="464"/>
      <c r="E872" s="464"/>
      <c r="F872" s="464"/>
    </row>
    <row r="873" spans="4:6" ht="13.5">
      <c r="D873" s="464"/>
      <c r="E873" s="464"/>
      <c r="F873" s="464"/>
    </row>
    <row r="874" spans="4:6" ht="13.5">
      <c r="D874" s="464"/>
      <c r="E874" s="464"/>
      <c r="F874" s="464"/>
    </row>
    <row r="875" spans="4:6" ht="13.5">
      <c r="D875" s="464"/>
      <c r="E875" s="464"/>
      <c r="F875" s="464"/>
    </row>
    <row r="876" spans="4:6" ht="13.5">
      <c r="D876" s="464"/>
      <c r="E876" s="464"/>
      <c r="F876" s="464"/>
    </row>
    <row r="877" spans="4:6" ht="13.5">
      <c r="D877" s="464"/>
      <c r="E877" s="464"/>
      <c r="F877" s="464"/>
    </row>
    <row r="878" spans="4:6" ht="13.5">
      <c r="D878" s="464"/>
      <c r="E878" s="464"/>
      <c r="F878" s="464"/>
    </row>
    <row r="879" spans="4:6" ht="13.5">
      <c r="D879" s="464"/>
      <c r="E879" s="464"/>
      <c r="F879" s="464"/>
    </row>
    <row r="880" spans="4:6" ht="13.5">
      <c r="D880" s="464"/>
      <c r="E880" s="464"/>
      <c r="F880" s="464"/>
    </row>
    <row r="881" spans="4:6" ht="13.5">
      <c r="D881" s="464"/>
      <c r="E881" s="464"/>
      <c r="F881" s="464"/>
    </row>
    <row r="882" spans="4:6" ht="13.5">
      <c r="D882" s="464"/>
      <c r="E882" s="464"/>
      <c r="F882" s="464"/>
    </row>
    <row r="883" spans="4:6" ht="13.5">
      <c r="D883" s="464"/>
      <c r="E883" s="464"/>
      <c r="F883" s="464"/>
    </row>
    <row r="884" spans="4:6" ht="13.5">
      <c r="D884" s="464"/>
      <c r="E884" s="464"/>
      <c r="F884" s="464"/>
    </row>
    <row r="885" spans="4:6" ht="13.5">
      <c r="D885" s="464"/>
      <c r="E885" s="464"/>
      <c r="F885" s="464"/>
    </row>
    <row r="886" spans="4:6" ht="13.5">
      <c r="D886" s="464"/>
      <c r="E886" s="464"/>
      <c r="F886" s="464"/>
    </row>
    <row r="887" spans="4:6" ht="13.5">
      <c r="D887" s="464"/>
      <c r="E887" s="464"/>
      <c r="F887" s="464"/>
    </row>
    <row r="888" spans="4:6" ht="13.5">
      <c r="D888" s="464"/>
      <c r="E888" s="464"/>
      <c r="F888" s="464"/>
    </row>
    <row r="889" spans="4:6" ht="13.5">
      <c r="D889" s="464"/>
      <c r="E889" s="464"/>
      <c r="F889" s="464"/>
    </row>
    <row r="890" spans="4:6" ht="13.5">
      <c r="D890" s="464"/>
      <c r="E890" s="464"/>
      <c r="F890" s="464"/>
    </row>
    <row r="891" spans="4:6" ht="13.5">
      <c r="D891" s="464"/>
      <c r="E891" s="464"/>
      <c r="F891" s="464"/>
    </row>
    <row r="892" spans="4:6" ht="13.5">
      <c r="D892" s="464"/>
      <c r="E892" s="464"/>
      <c r="F892" s="464"/>
    </row>
    <row r="893" spans="4:6" ht="13.5">
      <c r="D893" s="464"/>
      <c r="E893" s="464"/>
      <c r="F893" s="464"/>
    </row>
    <row r="894" spans="4:6" ht="13.5">
      <c r="D894" s="464"/>
      <c r="E894" s="464"/>
      <c r="F894" s="464"/>
    </row>
    <row r="895" spans="4:6" ht="13.5">
      <c r="D895" s="464"/>
      <c r="E895" s="464"/>
      <c r="F895" s="464"/>
    </row>
    <row r="896" spans="4:6" ht="13.5">
      <c r="D896" s="464"/>
      <c r="E896" s="464"/>
      <c r="F896" s="464"/>
    </row>
    <row r="897" spans="4:6" ht="13.5">
      <c r="D897" s="464"/>
      <c r="E897" s="464"/>
      <c r="F897" s="464"/>
    </row>
    <row r="898" spans="4:6" ht="13.5">
      <c r="D898" s="464"/>
      <c r="E898" s="464"/>
      <c r="F898" s="464"/>
    </row>
    <row r="899" spans="4:6" ht="13.5">
      <c r="D899" s="464"/>
      <c r="E899" s="464"/>
      <c r="F899" s="464"/>
    </row>
    <row r="900" spans="4:6" ht="13.5">
      <c r="D900" s="464"/>
      <c r="E900" s="464"/>
      <c r="F900" s="464"/>
    </row>
    <row r="901" spans="4:6" ht="13.5">
      <c r="D901" s="464"/>
      <c r="E901" s="464"/>
      <c r="F901" s="464"/>
    </row>
    <row r="902" spans="4:6" ht="13.5">
      <c r="D902" s="464"/>
      <c r="E902" s="464"/>
      <c r="F902" s="464"/>
    </row>
    <row r="903" spans="4:6" ht="13.5">
      <c r="D903" s="464"/>
      <c r="E903" s="464"/>
      <c r="F903" s="464"/>
    </row>
    <row r="904" spans="4:6" ht="13.5">
      <c r="D904" s="464"/>
      <c r="E904" s="464"/>
      <c r="F904" s="464"/>
    </row>
    <row r="905" spans="4:6" ht="13.5">
      <c r="D905" s="464"/>
      <c r="E905" s="464"/>
      <c r="F905" s="464"/>
    </row>
    <row r="906" spans="4:6" ht="13.5">
      <c r="D906" s="464"/>
      <c r="E906" s="464"/>
      <c r="F906" s="464"/>
    </row>
    <row r="907" spans="4:6" ht="13.5">
      <c r="D907" s="464"/>
      <c r="E907" s="464"/>
      <c r="F907" s="464"/>
    </row>
    <row r="908" spans="4:6" ht="13.5">
      <c r="D908" s="464"/>
      <c r="E908" s="464"/>
      <c r="F908" s="464"/>
    </row>
    <row r="909" spans="4:6" ht="13.5">
      <c r="D909" s="464"/>
      <c r="E909" s="464"/>
      <c r="F909" s="464"/>
    </row>
    <row r="910" spans="4:6" ht="13.5">
      <c r="D910" s="464"/>
      <c r="E910" s="464"/>
      <c r="F910" s="464"/>
    </row>
    <row r="911" spans="4:6" ht="13.5">
      <c r="D911" s="464"/>
      <c r="E911" s="464"/>
      <c r="F911" s="464"/>
    </row>
    <row r="912" spans="4:6" ht="13.5">
      <c r="D912" s="464"/>
      <c r="E912" s="464"/>
      <c r="F912" s="464"/>
    </row>
    <row r="913" spans="4:6" ht="13.5">
      <c r="D913" s="464"/>
      <c r="E913" s="464"/>
      <c r="F913" s="464"/>
    </row>
    <row r="914" spans="4:6" ht="13.5">
      <c r="D914" s="464"/>
      <c r="E914" s="464"/>
      <c r="F914" s="464"/>
    </row>
    <row r="915" spans="4:6" ht="13.5">
      <c r="D915" s="464"/>
      <c r="E915" s="464"/>
      <c r="F915" s="464"/>
    </row>
    <row r="916" spans="4:6" ht="13.5">
      <c r="D916" s="464"/>
      <c r="E916" s="464"/>
      <c r="F916" s="464"/>
    </row>
    <row r="917" spans="4:6" ht="13.5">
      <c r="D917" s="464"/>
      <c r="E917" s="464"/>
      <c r="F917" s="464"/>
    </row>
    <row r="918" spans="4:6" ht="13.5">
      <c r="D918" s="464"/>
      <c r="E918" s="464"/>
      <c r="F918" s="464"/>
    </row>
    <row r="919" spans="4:6" ht="13.5">
      <c r="D919" s="464"/>
      <c r="E919" s="464"/>
      <c r="F919" s="464"/>
    </row>
    <row r="920" spans="4:6" ht="13.5">
      <c r="D920" s="464"/>
      <c r="E920" s="464"/>
      <c r="F920" s="464"/>
    </row>
    <row r="921" spans="4:6" ht="13.5">
      <c r="D921" s="464"/>
      <c r="E921" s="464"/>
      <c r="F921" s="464"/>
    </row>
    <row r="922" spans="4:6" ht="13.5">
      <c r="D922" s="464"/>
      <c r="E922" s="464"/>
      <c r="F922" s="464"/>
    </row>
    <row r="923" spans="4:6" ht="13.5">
      <c r="D923" s="464"/>
      <c r="E923" s="464"/>
      <c r="F923" s="464"/>
    </row>
    <row r="924" spans="4:6" ht="13.5">
      <c r="D924" s="464"/>
      <c r="E924" s="464"/>
      <c r="F924" s="464"/>
    </row>
    <row r="925" spans="4:6" ht="13.5">
      <c r="D925" s="464"/>
      <c r="E925" s="464"/>
      <c r="F925" s="464"/>
    </row>
    <row r="926" spans="4:6" ht="13.5">
      <c r="D926" s="464"/>
      <c r="E926" s="464"/>
      <c r="F926" s="464"/>
    </row>
    <row r="927" spans="4:6" ht="13.5">
      <c r="D927" s="464"/>
      <c r="E927" s="464"/>
      <c r="F927" s="464"/>
    </row>
    <row r="928" spans="4:6" ht="13.5">
      <c r="D928" s="464"/>
      <c r="E928" s="464"/>
      <c r="F928" s="464"/>
    </row>
    <row r="929" spans="4:6" ht="13.5">
      <c r="D929" s="464"/>
      <c r="E929" s="464"/>
      <c r="F929" s="464"/>
    </row>
    <row r="930" spans="4:6" ht="13.5">
      <c r="D930" s="464"/>
      <c r="E930" s="464"/>
      <c r="F930" s="464"/>
    </row>
    <row r="931" spans="4:6" ht="13.5">
      <c r="D931" s="464"/>
      <c r="E931" s="464"/>
      <c r="F931" s="464"/>
    </row>
    <row r="932" spans="4:6" ht="13.5">
      <c r="D932" s="464"/>
      <c r="E932" s="464"/>
      <c r="F932" s="464"/>
    </row>
    <row r="933" spans="4:6" ht="13.5">
      <c r="D933" s="464"/>
      <c r="E933" s="464"/>
      <c r="F933" s="464"/>
    </row>
    <row r="934" spans="4:6" ht="13.5">
      <c r="D934" s="464"/>
      <c r="E934" s="464"/>
      <c r="F934" s="464"/>
    </row>
    <row r="935" spans="4:6" ht="13.5">
      <c r="D935" s="464"/>
      <c r="E935" s="464"/>
      <c r="F935" s="464"/>
    </row>
    <row r="936" spans="4:6" ht="13.5">
      <c r="D936" s="464"/>
      <c r="E936" s="464"/>
      <c r="F936" s="464"/>
    </row>
    <row r="937" spans="4:6" ht="13.5">
      <c r="D937" s="464"/>
      <c r="E937" s="464"/>
      <c r="F937" s="464"/>
    </row>
    <row r="938" spans="4:6" ht="13.5">
      <c r="D938" s="464"/>
      <c r="E938" s="464"/>
      <c r="F938" s="464"/>
    </row>
    <row r="939" spans="4:6" ht="13.5">
      <c r="D939" s="464"/>
      <c r="E939" s="464"/>
      <c r="F939" s="464"/>
    </row>
    <row r="940" spans="4:6" ht="13.5">
      <c r="D940" s="464"/>
      <c r="E940" s="464"/>
      <c r="F940" s="464"/>
    </row>
    <row r="941" spans="4:6" ht="13.5">
      <c r="D941" s="464"/>
      <c r="E941" s="464"/>
      <c r="F941" s="464"/>
    </row>
    <row r="942" spans="4:6" ht="13.5">
      <c r="D942" s="464"/>
      <c r="E942" s="464"/>
      <c r="F942" s="464"/>
    </row>
    <row r="943" spans="4:6" ht="13.5">
      <c r="D943" s="464"/>
      <c r="E943" s="464"/>
      <c r="F943" s="464"/>
    </row>
    <row r="944" spans="4:6" ht="13.5">
      <c r="D944" s="464"/>
      <c r="E944" s="464"/>
      <c r="F944" s="464"/>
    </row>
    <row r="945" spans="4:6" ht="13.5">
      <c r="D945" s="464"/>
      <c r="E945" s="464"/>
      <c r="F945" s="464"/>
    </row>
    <row r="946" spans="4:6" ht="13.5">
      <c r="D946" s="464"/>
      <c r="E946" s="464"/>
      <c r="F946" s="464"/>
    </row>
    <row r="947" spans="4:6" ht="13.5">
      <c r="D947" s="464"/>
      <c r="E947" s="464"/>
      <c r="F947" s="464"/>
    </row>
    <row r="948" spans="4:6" ht="13.5">
      <c r="D948" s="464"/>
      <c r="E948" s="464"/>
      <c r="F948" s="464"/>
    </row>
    <row r="949" spans="4:6" ht="13.5">
      <c r="D949" s="464"/>
      <c r="E949" s="464"/>
      <c r="F949" s="464"/>
    </row>
    <row r="950" spans="4:6" ht="13.5">
      <c r="D950" s="464"/>
      <c r="E950" s="464"/>
      <c r="F950" s="464"/>
    </row>
    <row r="951" spans="4:6" ht="13.5">
      <c r="D951" s="464"/>
      <c r="E951" s="464"/>
      <c r="F951" s="464"/>
    </row>
    <row r="952" spans="4:6" ht="13.5">
      <c r="D952" s="464"/>
      <c r="E952" s="464"/>
      <c r="F952" s="464"/>
    </row>
    <row r="953" spans="4:6" ht="13.5">
      <c r="D953" s="464"/>
      <c r="E953" s="464"/>
      <c r="F953" s="464"/>
    </row>
    <row r="954" spans="4:6" ht="13.5">
      <c r="D954" s="464"/>
      <c r="E954" s="464"/>
      <c r="F954" s="464"/>
    </row>
    <row r="955" spans="4:6" ht="13.5">
      <c r="D955" s="464"/>
      <c r="E955" s="464"/>
      <c r="F955" s="464"/>
    </row>
    <row r="956" spans="4:6" ht="13.5">
      <c r="D956" s="464"/>
      <c r="E956" s="464"/>
      <c r="F956" s="464"/>
    </row>
    <row r="957" spans="4:6" ht="13.5">
      <c r="D957" s="464"/>
      <c r="E957" s="464"/>
      <c r="F957" s="464"/>
    </row>
    <row r="958" spans="4:6" ht="13.5">
      <c r="D958" s="464"/>
      <c r="E958" s="464"/>
      <c r="F958" s="464"/>
    </row>
    <row r="959" spans="4:6" ht="13.5">
      <c r="D959" s="464"/>
      <c r="E959" s="464"/>
      <c r="F959" s="464"/>
    </row>
    <row r="960" spans="4:6" ht="13.5">
      <c r="D960" s="464"/>
      <c r="E960" s="464"/>
      <c r="F960" s="464"/>
    </row>
    <row r="961" spans="4:6" ht="13.5">
      <c r="D961" s="464"/>
      <c r="E961" s="464"/>
      <c r="F961" s="464"/>
    </row>
    <row r="962" spans="4:6" ht="13.5">
      <c r="D962" s="464"/>
      <c r="E962" s="464"/>
      <c r="F962" s="464"/>
    </row>
    <row r="963" spans="4:6" ht="13.5">
      <c r="D963" s="464"/>
      <c r="E963" s="464"/>
      <c r="F963" s="464"/>
    </row>
    <row r="964" spans="4:6" ht="13.5">
      <c r="D964" s="464"/>
      <c r="E964" s="464"/>
      <c r="F964" s="464"/>
    </row>
    <row r="965" spans="4:6" ht="13.5">
      <c r="D965" s="464"/>
      <c r="E965" s="464"/>
      <c r="F965" s="464"/>
    </row>
    <row r="966" spans="4:6" ht="13.5">
      <c r="D966" s="464"/>
      <c r="E966" s="464"/>
      <c r="F966" s="464"/>
    </row>
    <row r="967" spans="4:6" ht="13.5">
      <c r="D967" s="464"/>
      <c r="E967" s="464"/>
      <c r="F967" s="464"/>
    </row>
    <row r="968" spans="4:6" ht="13.5">
      <c r="D968" s="464"/>
      <c r="E968" s="464"/>
      <c r="F968" s="464"/>
    </row>
    <row r="969" spans="4:6" ht="13.5">
      <c r="D969" s="464"/>
      <c r="E969" s="464"/>
      <c r="F969" s="464"/>
    </row>
    <row r="970" spans="4:6" ht="13.5">
      <c r="D970" s="464"/>
      <c r="E970" s="464"/>
      <c r="F970" s="464"/>
    </row>
    <row r="971" spans="4:6" ht="13.5">
      <c r="D971" s="464"/>
      <c r="E971" s="464"/>
      <c r="F971" s="464"/>
    </row>
    <row r="972" spans="4:6" ht="13.5">
      <c r="D972" s="464"/>
      <c r="E972" s="464"/>
      <c r="F972" s="464"/>
    </row>
    <row r="973" spans="4:6" ht="13.5">
      <c r="D973" s="464"/>
      <c r="E973" s="464"/>
      <c r="F973" s="464"/>
    </row>
    <row r="974" spans="4:6" ht="13.5">
      <c r="D974" s="464"/>
      <c r="E974" s="464"/>
      <c r="F974" s="464"/>
    </row>
    <row r="975" spans="4:6" ht="13.5">
      <c r="D975" s="464"/>
      <c r="E975" s="464"/>
      <c r="F975" s="464"/>
    </row>
    <row r="976" spans="4:6" ht="13.5">
      <c r="D976" s="464"/>
      <c r="E976" s="464"/>
      <c r="F976" s="464"/>
    </row>
    <row r="977" spans="4:6" ht="13.5">
      <c r="D977" s="464"/>
      <c r="E977" s="464"/>
      <c r="F977" s="464"/>
    </row>
    <row r="978" spans="4:6" ht="13.5">
      <c r="D978" s="464"/>
      <c r="E978" s="464"/>
      <c r="F978" s="464"/>
    </row>
    <row r="979" spans="4:6" ht="13.5">
      <c r="D979" s="464"/>
      <c r="E979" s="464"/>
      <c r="F979" s="464"/>
    </row>
    <row r="980" spans="4:6" ht="13.5">
      <c r="D980" s="464"/>
      <c r="E980" s="464"/>
      <c r="F980" s="464"/>
    </row>
    <row r="981" spans="4:6" ht="13.5">
      <c r="D981" s="464"/>
      <c r="E981" s="464"/>
      <c r="F981" s="464"/>
    </row>
    <row r="982" spans="4:6" ht="13.5">
      <c r="D982" s="464"/>
      <c r="E982" s="464"/>
      <c r="F982" s="464"/>
    </row>
    <row r="983" spans="4:6" ht="13.5">
      <c r="D983" s="464"/>
      <c r="E983" s="464"/>
      <c r="F983" s="464"/>
    </row>
    <row r="984" spans="4:6" ht="13.5">
      <c r="D984" s="464"/>
      <c r="E984" s="464"/>
      <c r="F984" s="464"/>
    </row>
    <row r="985" spans="4:6" ht="13.5">
      <c r="D985" s="464"/>
      <c r="E985" s="464"/>
      <c r="F985" s="464"/>
    </row>
    <row r="986" spans="4:6" ht="13.5">
      <c r="D986" s="464"/>
      <c r="E986" s="464"/>
      <c r="F986" s="464"/>
    </row>
    <row r="987" spans="4:6" ht="13.5">
      <c r="D987" s="464"/>
      <c r="E987" s="464"/>
      <c r="F987" s="464"/>
    </row>
    <row r="988" spans="4:6" ht="13.5">
      <c r="D988" s="464"/>
      <c r="E988" s="464"/>
      <c r="F988" s="464"/>
    </row>
    <row r="989" spans="4:6" ht="13.5">
      <c r="D989" s="464"/>
      <c r="E989" s="464"/>
      <c r="F989" s="464"/>
    </row>
    <row r="990" spans="4:6" ht="13.5">
      <c r="D990" s="464"/>
      <c r="E990" s="464"/>
      <c r="F990" s="464"/>
    </row>
    <row r="991" spans="4:6" ht="13.5">
      <c r="D991" s="464"/>
      <c r="E991" s="464"/>
      <c r="F991" s="464"/>
    </row>
    <row r="992" spans="4:6" ht="13.5">
      <c r="D992" s="464"/>
      <c r="E992" s="464"/>
      <c r="F992" s="464"/>
    </row>
    <row r="993" spans="4:6" ht="13.5">
      <c r="D993" s="464"/>
      <c r="E993" s="464"/>
      <c r="F993" s="464"/>
    </row>
    <row r="994" spans="4:6" ht="13.5">
      <c r="D994" s="464"/>
      <c r="E994" s="464"/>
      <c r="F994" s="464"/>
    </row>
    <row r="995" spans="4:6" ht="13.5">
      <c r="D995" s="464"/>
      <c r="E995" s="464"/>
      <c r="F995" s="464"/>
    </row>
    <row r="996" spans="4:6" ht="13.5">
      <c r="D996" s="464"/>
      <c r="E996" s="464"/>
      <c r="F996" s="464"/>
    </row>
    <row r="997" spans="4:6" ht="13.5">
      <c r="D997" s="464"/>
      <c r="E997" s="464"/>
      <c r="F997" s="464"/>
    </row>
    <row r="998" spans="4:6" ht="13.5">
      <c r="D998" s="464"/>
      <c r="E998" s="464"/>
      <c r="F998" s="464"/>
    </row>
    <row r="999" spans="4:6" ht="13.5">
      <c r="D999" s="464"/>
      <c r="E999" s="464"/>
      <c r="F999" s="464"/>
    </row>
    <row r="1000" spans="4:6" ht="13.5">
      <c r="D1000" s="464"/>
      <c r="E1000" s="464"/>
      <c r="F1000" s="464"/>
    </row>
    <row r="1001" spans="4:6" ht="13.5">
      <c r="D1001" s="464"/>
      <c r="E1001" s="464"/>
      <c r="F1001" s="464"/>
    </row>
    <row r="1002" spans="4:6" ht="13.5">
      <c r="D1002" s="464"/>
      <c r="E1002" s="464"/>
      <c r="F1002" s="464"/>
    </row>
    <row r="1003" spans="4:6" ht="13.5">
      <c r="D1003" s="464"/>
      <c r="E1003" s="464"/>
      <c r="F1003" s="464"/>
    </row>
    <row r="1004" spans="4:6" ht="13.5">
      <c r="D1004" s="464"/>
      <c r="E1004" s="464"/>
      <c r="F1004" s="464"/>
    </row>
    <row r="1005" spans="4:6" ht="13.5">
      <c r="D1005" s="464"/>
      <c r="E1005" s="464"/>
      <c r="F1005" s="464"/>
    </row>
    <row r="1006" spans="4:6" ht="13.5">
      <c r="D1006" s="464"/>
      <c r="E1006" s="464"/>
      <c r="F1006" s="464"/>
    </row>
    <row r="1007" spans="4:6" ht="13.5">
      <c r="D1007" s="464"/>
      <c r="E1007" s="464"/>
      <c r="F1007" s="464"/>
    </row>
    <row r="1008" spans="4:6" ht="13.5">
      <c r="D1008" s="464"/>
      <c r="E1008" s="464"/>
      <c r="F1008" s="464"/>
    </row>
    <row r="1009" spans="4:6" ht="13.5">
      <c r="D1009" s="464"/>
      <c r="E1009" s="464"/>
      <c r="F1009" s="464"/>
    </row>
    <row r="1010" spans="4:6" ht="13.5">
      <c r="D1010" s="464"/>
      <c r="E1010" s="464"/>
      <c r="F1010" s="464"/>
    </row>
    <row r="1011" spans="4:6" ht="13.5">
      <c r="D1011" s="464"/>
      <c r="E1011" s="464"/>
      <c r="F1011" s="464"/>
    </row>
    <row r="1012" spans="4:6" ht="13.5">
      <c r="D1012" s="464"/>
      <c r="E1012" s="464"/>
      <c r="F1012" s="464"/>
    </row>
    <row r="1013" spans="4:6" ht="13.5">
      <c r="D1013" s="464"/>
      <c r="E1013" s="464"/>
      <c r="F1013" s="464"/>
    </row>
    <row r="1014" spans="4:6" ht="13.5">
      <c r="D1014" s="464"/>
      <c r="E1014" s="464"/>
      <c r="F1014" s="464"/>
    </row>
    <row r="1015" spans="4:6" ht="13.5">
      <c r="D1015" s="464"/>
      <c r="E1015" s="464"/>
      <c r="F1015" s="464"/>
    </row>
    <row r="1016" spans="4:6" ht="13.5">
      <c r="D1016" s="464"/>
      <c r="E1016" s="464"/>
      <c r="F1016" s="464"/>
    </row>
    <row r="1017" spans="4:6" ht="13.5">
      <c r="D1017" s="464"/>
      <c r="E1017" s="464"/>
      <c r="F1017" s="464"/>
    </row>
    <row r="1018" spans="4:6" ht="13.5">
      <c r="D1018" s="464"/>
      <c r="E1018" s="464"/>
      <c r="F1018" s="464"/>
    </row>
    <row r="1019" spans="4:6" ht="13.5">
      <c r="D1019" s="464"/>
      <c r="E1019" s="464"/>
      <c r="F1019" s="464"/>
    </row>
    <row r="1020" spans="4:6" ht="13.5">
      <c r="D1020" s="464"/>
      <c r="E1020" s="464"/>
      <c r="F1020" s="464"/>
    </row>
    <row r="1021" spans="4:6" ht="13.5">
      <c r="D1021" s="464"/>
      <c r="E1021" s="464"/>
      <c r="F1021" s="464"/>
    </row>
    <row r="1022" spans="4:6" ht="13.5">
      <c r="D1022" s="464"/>
      <c r="E1022" s="464"/>
      <c r="F1022" s="464"/>
    </row>
    <row r="1023" spans="4:6" ht="13.5">
      <c r="D1023" s="464"/>
      <c r="E1023" s="464"/>
      <c r="F1023" s="464"/>
    </row>
    <row r="1024" spans="4:6" ht="13.5">
      <c r="D1024" s="464"/>
      <c r="E1024" s="464"/>
      <c r="F1024" s="464"/>
    </row>
    <row r="1025" spans="4:6" ht="13.5">
      <c r="D1025" s="464"/>
      <c r="E1025" s="464"/>
      <c r="F1025" s="464"/>
    </row>
    <row r="1026" spans="4:6" ht="13.5">
      <c r="D1026" s="464"/>
      <c r="E1026" s="464"/>
      <c r="F1026" s="464"/>
    </row>
    <row r="1027" spans="4:6" ht="13.5">
      <c r="D1027" s="464"/>
      <c r="E1027" s="464"/>
      <c r="F1027" s="464"/>
    </row>
    <row r="1028" spans="4:6" ht="13.5">
      <c r="D1028" s="464"/>
      <c r="E1028" s="464"/>
      <c r="F1028" s="464"/>
    </row>
    <row r="1029" spans="4:6" ht="13.5">
      <c r="D1029" s="464"/>
      <c r="E1029" s="464"/>
      <c r="F1029" s="464"/>
    </row>
    <row r="1030" spans="4:6" ht="13.5">
      <c r="D1030" s="464"/>
      <c r="E1030" s="464"/>
      <c r="F1030" s="464"/>
    </row>
    <row r="1031" spans="4:6" ht="13.5">
      <c r="D1031" s="464"/>
      <c r="E1031" s="464"/>
      <c r="F1031" s="464"/>
    </row>
    <row r="1032" spans="4:6" ht="13.5">
      <c r="D1032" s="464"/>
      <c r="E1032" s="464"/>
      <c r="F1032" s="464"/>
    </row>
    <row r="1033" spans="4:6" ht="13.5">
      <c r="D1033" s="464"/>
      <c r="E1033" s="464"/>
      <c r="F1033" s="464"/>
    </row>
    <row r="1034" spans="4:6" ht="13.5">
      <c r="D1034" s="464"/>
      <c r="E1034" s="464"/>
      <c r="F1034" s="464"/>
    </row>
    <row r="1035" spans="4:6" ht="13.5">
      <c r="D1035" s="464"/>
      <c r="E1035" s="464"/>
      <c r="F1035" s="464"/>
    </row>
    <row r="1036" spans="4:6" ht="13.5">
      <c r="D1036" s="464"/>
      <c r="E1036" s="464"/>
      <c r="F1036" s="464"/>
    </row>
    <row r="1037" spans="4:6" ht="13.5">
      <c r="D1037" s="464"/>
      <c r="E1037" s="464"/>
      <c r="F1037" s="464"/>
    </row>
    <row r="1038" spans="4:6" ht="13.5">
      <c r="D1038" s="464"/>
      <c r="E1038" s="464"/>
      <c r="F1038" s="464"/>
    </row>
    <row r="1039" spans="4:6" ht="13.5">
      <c r="D1039" s="464"/>
      <c r="E1039" s="464"/>
      <c r="F1039" s="464"/>
    </row>
    <row r="1040" spans="4:6" ht="13.5">
      <c r="D1040" s="464"/>
      <c r="E1040" s="464"/>
      <c r="F1040" s="464"/>
    </row>
    <row r="1041" spans="4:6" ht="13.5">
      <c r="D1041" s="464"/>
      <c r="E1041" s="464"/>
      <c r="F1041" s="464"/>
    </row>
    <row r="1042" spans="4:6" ht="13.5">
      <c r="D1042" s="464"/>
      <c r="E1042" s="464"/>
      <c r="F1042" s="464"/>
    </row>
    <row r="1043" spans="4:6" ht="13.5">
      <c r="D1043" s="464"/>
      <c r="E1043" s="464"/>
      <c r="F1043" s="464"/>
    </row>
    <row r="1044" spans="4:6" ht="13.5">
      <c r="D1044" s="464"/>
      <c r="E1044" s="464"/>
      <c r="F1044" s="464"/>
    </row>
    <row r="1045" spans="4:6" ht="13.5">
      <c r="D1045" s="464"/>
      <c r="E1045" s="464"/>
      <c r="F1045" s="464"/>
    </row>
    <row r="1046" spans="4:6" ht="13.5">
      <c r="D1046" s="464"/>
      <c r="E1046" s="464"/>
      <c r="F1046" s="464"/>
    </row>
    <row r="1047" spans="4:6" ht="13.5">
      <c r="D1047" s="464"/>
      <c r="E1047" s="464"/>
      <c r="F1047" s="464"/>
    </row>
    <row r="1048" spans="4:6" ht="13.5">
      <c r="D1048" s="464"/>
      <c r="E1048" s="464"/>
      <c r="F1048" s="464"/>
    </row>
    <row r="1049" spans="4:6" ht="13.5">
      <c r="D1049" s="464"/>
      <c r="E1049" s="464"/>
      <c r="F1049" s="464"/>
    </row>
    <row r="1050" spans="4:6" ht="13.5">
      <c r="D1050" s="464"/>
      <c r="E1050" s="464"/>
      <c r="F1050" s="464"/>
    </row>
    <row r="1051" spans="4:6" ht="13.5">
      <c r="D1051" s="464"/>
      <c r="E1051" s="464"/>
      <c r="F1051" s="464"/>
    </row>
    <row r="1052" spans="4:6" ht="13.5">
      <c r="D1052" s="464"/>
      <c r="E1052" s="464"/>
      <c r="F1052" s="464"/>
    </row>
    <row r="1053" spans="4:6" ht="13.5">
      <c r="D1053" s="464"/>
      <c r="E1053" s="464"/>
      <c r="F1053" s="464"/>
    </row>
    <row r="1054" spans="4:6" ht="13.5">
      <c r="D1054" s="464"/>
      <c r="E1054" s="464"/>
      <c r="F1054" s="464"/>
    </row>
    <row r="1055" spans="4:6" ht="13.5">
      <c r="D1055" s="464"/>
      <c r="E1055" s="464"/>
      <c r="F1055" s="464"/>
    </row>
    <row r="1056" spans="4:6" ht="13.5">
      <c r="D1056" s="464"/>
      <c r="E1056" s="464"/>
      <c r="F1056" s="464"/>
    </row>
    <row r="1057" spans="4:6" ht="13.5">
      <c r="D1057" s="464"/>
      <c r="E1057" s="464"/>
      <c r="F1057" s="464"/>
    </row>
    <row r="1058" spans="4:6" ht="13.5">
      <c r="D1058" s="464"/>
      <c r="E1058" s="464"/>
      <c r="F1058" s="464"/>
    </row>
    <row r="1059" spans="4:6" ht="13.5">
      <c r="D1059" s="464"/>
      <c r="E1059" s="464"/>
      <c r="F1059" s="464"/>
    </row>
    <row r="1060" spans="4:6" ht="13.5">
      <c r="D1060" s="464"/>
      <c r="E1060" s="464"/>
      <c r="F1060" s="464"/>
    </row>
    <row r="1061" spans="4:6" ht="13.5">
      <c r="D1061" s="464"/>
      <c r="E1061" s="464"/>
      <c r="F1061" s="464"/>
    </row>
    <row r="1062" spans="4:6" ht="13.5">
      <c r="D1062" s="464"/>
      <c r="E1062" s="464"/>
      <c r="F1062" s="464"/>
    </row>
    <row r="1063" spans="4:6" ht="13.5">
      <c r="D1063" s="464"/>
      <c r="E1063" s="464"/>
      <c r="F1063" s="464"/>
    </row>
    <row r="1064" spans="4:6" ht="13.5">
      <c r="D1064" s="464"/>
      <c r="E1064" s="464"/>
      <c r="F1064" s="464"/>
    </row>
    <row r="1065" spans="4:6" ht="13.5">
      <c r="D1065" s="464"/>
      <c r="E1065" s="464"/>
      <c r="F1065" s="464"/>
    </row>
    <row r="1066" spans="4:6" ht="13.5">
      <c r="D1066" s="464"/>
      <c r="E1066" s="464"/>
      <c r="F1066" s="464"/>
    </row>
    <row r="1067" spans="4:6" ht="13.5">
      <c r="D1067" s="464"/>
      <c r="E1067" s="464"/>
      <c r="F1067" s="464"/>
    </row>
    <row r="1068" spans="4:6" ht="13.5">
      <c r="D1068" s="464"/>
      <c r="E1068" s="464"/>
      <c r="F1068" s="464"/>
    </row>
    <row r="1069" spans="4:6" ht="13.5">
      <c r="D1069" s="464"/>
      <c r="E1069" s="464"/>
      <c r="F1069" s="464"/>
    </row>
    <row r="1070" spans="4:6" ht="13.5">
      <c r="D1070" s="464"/>
      <c r="E1070" s="464"/>
      <c r="F1070" s="464"/>
    </row>
    <row r="1071" spans="4:6" ht="13.5">
      <c r="D1071" s="464"/>
      <c r="E1071" s="464"/>
      <c r="F1071" s="464"/>
    </row>
    <row r="1072" spans="4:6" ht="13.5">
      <c r="D1072" s="464"/>
      <c r="E1072" s="464"/>
      <c r="F1072" s="464"/>
    </row>
    <row r="1073" spans="4:6" ht="13.5">
      <c r="D1073" s="464"/>
      <c r="E1073" s="464"/>
      <c r="F1073" s="464"/>
    </row>
    <row r="1074" spans="4:6" ht="13.5">
      <c r="D1074" s="464"/>
      <c r="E1074" s="464"/>
      <c r="F1074" s="464"/>
    </row>
    <row r="1075" spans="4:6" ht="13.5">
      <c r="D1075" s="464"/>
      <c r="E1075" s="464"/>
      <c r="F1075" s="464"/>
    </row>
    <row r="1076" spans="4:6" ht="13.5">
      <c r="D1076" s="464"/>
      <c r="E1076" s="464"/>
      <c r="F1076" s="464"/>
    </row>
    <row r="1077" spans="4:6" ht="13.5">
      <c r="D1077" s="464"/>
      <c r="E1077" s="464"/>
      <c r="F1077" s="464"/>
    </row>
    <row r="1078" spans="4:6" ht="13.5">
      <c r="D1078" s="464"/>
      <c r="E1078" s="464"/>
      <c r="F1078" s="464"/>
    </row>
    <row r="1079" spans="4:6" ht="13.5">
      <c r="D1079" s="464"/>
      <c r="E1079" s="464"/>
      <c r="F1079" s="464"/>
    </row>
    <row r="1080" spans="4:6" ht="13.5">
      <c r="D1080" s="464"/>
      <c r="E1080" s="464"/>
      <c r="F1080" s="464"/>
    </row>
    <row r="1081" spans="4:6" ht="13.5">
      <c r="D1081" s="464"/>
      <c r="E1081" s="464"/>
      <c r="F1081" s="464"/>
    </row>
    <row r="1082" spans="4:6" ht="13.5">
      <c r="D1082" s="464"/>
      <c r="E1082" s="464"/>
      <c r="F1082" s="464"/>
    </row>
    <row r="1083" spans="4:6" ht="13.5">
      <c r="D1083" s="464"/>
      <c r="E1083" s="464"/>
      <c r="F1083" s="464"/>
    </row>
    <row r="1084" spans="4:6" ht="13.5">
      <c r="D1084" s="464"/>
      <c r="E1084" s="464"/>
      <c r="F1084" s="464"/>
    </row>
    <row r="1085" spans="4:6" ht="13.5">
      <c r="D1085" s="464"/>
      <c r="E1085" s="464"/>
      <c r="F1085" s="464"/>
    </row>
    <row r="1086" spans="4:6" ht="13.5">
      <c r="D1086" s="464"/>
      <c r="E1086" s="464"/>
      <c r="F1086" s="464"/>
    </row>
    <row r="1087" spans="4:6" ht="13.5">
      <c r="D1087" s="464"/>
      <c r="E1087" s="464"/>
      <c r="F1087" s="464"/>
    </row>
    <row r="1088" spans="4:6" ht="13.5">
      <c r="D1088" s="464"/>
      <c r="E1088" s="464"/>
      <c r="F1088" s="464"/>
    </row>
    <row r="1089" spans="4:6" ht="13.5">
      <c r="D1089" s="464"/>
      <c r="E1089" s="464"/>
      <c r="F1089" s="464"/>
    </row>
    <row r="1090" spans="4:6" ht="13.5">
      <c r="D1090" s="464"/>
      <c r="E1090" s="464"/>
      <c r="F1090" s="464"/>
    </row>
    <row r="1091" spans="4:6" ht="13.5">
      <c r="D1091" s="464"/>
      <c r="E1091" s="464"/>
      <c r="F1091" s="464"/>
    </row>
    <row r="1092" spans="4:6" ht="13.5">
      <c r="D1092" s="464"/>
      <c r="E1092" s="464"/>
      <c r="F1092" s="464"/>
    </row>
    <row r="1093" spans="4:6" ht="13.5">
      <c r="D1093" s="464"/>
      <c r="E1093" s="464"/>
      <c r="F1093" s="464"/>
    </row>
    <row r="1094" spans="4:6" ht="13.5">
      <c r="D1094" s="464"/>
      <c r="E1094" s="464"/>
      <c r="F1094" s="464"/>
    </row>
    <row r="1095" spans="4:6" ht="13.5">
      <c r="D1095" s="464"/>
      <c r="E1095" s="464"/>
      <c r="F1095" s="464"/>
    </row>
    <row r="1096" spans="4:6" ht="13.5">
      <c r="D1096" s="464"/>
      <c r="E1096" s="464"/>
      <c r="F1096" s="464"/>
    </row>
    <row r="1097" spans="4:6" ht="13.5">
      <c r="D1097" s="464"/>
      <c r="E1097" s="464"/>
      <c r="F1097" s="464"/>
    </row>
    <row r="1098" spans="4:6" ht="13.5">
      <c r="D1098" s="464"/>
      <c r="E1098" s="464"/>
      <c r="F1098" s="464"/>
    </row>
    <row r="1099" spans="4:6" ht="13.5">
      <c r="D1099" s="464"/>
      <c r="E1099" s="464"/>
      <c r="F1099" s="464"/>
    </row>
    <row r="1100" spans="4:6" ht="13.5">
      <c r="D1100" s="464"/>
      <c r="E1100" s="464"/>
      <c r="F1100" s="464"/>
    </row>
    <row r="1101" spans="4:6" ht="13.5">
      <c r="D1101" s="464"/>
      <c r="E1101" s="464"/>
      <c r="F1101" s="464"/>
    </row>
    <row r="1102" spans="4:6" ht="13.5">
      <c r="D1102" s="464"/>
      <c r="E1102" s="464"/>
      <c r="F1102" s="464"/>
    </row>
    <row r="1103" spans="4:6" ht="13.5">
      <c r="D1103" s="464"/>
      <c r="E1103" s="464"/>
      <c r="F1103" s="464"/>
    </row>
    <row r="1104" spans="4:6" ht="13.5">
      <c r="D1104" s="464"/>
      <c r="E1104" s="464"/>
      <c r="F1104" s="464"/>
    </row>
    <row r="1105" spans="4:6" ht="13.5">
      <c r="D1105" s="464"/>
      <c r="E1105" s="464"/>
      <c r="F1105" s="464"/>
    </row>
    <row r="1106" spans="4:6" ht="13.5">
      <c r="D1106" s="464"/>
      <c r="E1106" s="464"/>
      <c r="F1106" s="464"/>
    </row>
    <row r="1107" spans="4:6" ht="13.5">
      <c r="D1107" s="464"/>
      <c r="E1107" s="464"/>
      <c r="F1107" s="464"/>
    </row>
    <row r="1108" spans="4:6" ht="13.5">
      <c r="D1108" s="464"/>
      <c r="E1108" s="464"/>
      <c r="F1108" s="464"/>
    </row>
    <row r="1109" spans="4:6" ht="13.5">
      <c r="D1109" s="464"/>
      <c r="E1109" s="464"/>
      <c r="F1109" s="464"/>
    </row>
    <row r="1110" spans="4:6" ht="13.5">
      <c r="D1110" s="464"/>
      <c r="E1110" s="464"/>
      <c r="F1110" s="464"/>
    </row>
    <row r="1111" spans="4:6" ht="13.5">
      <c r="D1111" s="464"/>
      <c r="E1111" s="464"/>
      <c r="F1111" s="464"/>
    </row>
    <row r="1112" spans="4:6" ht="13.5">
      <c r="D1112" s="464"/>
      <c r="E1112" s="464"/>
      <c r="F1112" s="464"/>
    </row>
    <row r="1113" spans="4:6" ht="13.5">
      <c r="D1113" s="464"/>
      <c r="E1113" s="464"/>
      <c r="F1113" s="464"/>
    </row>
    <row r="1114" spans="4:6" ht="13.5">
      <c r="D1114" s="464"/>
      <c r="E1114" s="464"/>
      <c r="F1114" s="464"/>
    </row>
    <row r="1115" spans="4:6" ht="13.5">
      <c r="D1115" s="464"/>
      <c r="E1115" s="464"/>
      <c r="F1115" s="464"/>
    </row>
    <row r="1116" spans="4:6" ht="13.5">
      <c r="D1116" s="464"/>
      <c r="E1116" s="464"/>
      <c r="F1116" s="464"/>
    </row>
    <row r="1117" spans="4:6" ht="13.5">
      <c r="D1117" s="464"/>
      <c r="E1117" s="464"/>
      <c r="F1117" s="464"/>
    </row>
    <row r="1118" spans="4:6" ht="13.5">
      <c r="D1118" s="464"/>
      <c r="E1118" s="464"/>
      <c r="F1118" s="464"/>
    </row>
    <row r="1119" spans="4:6" ht="13.5">
      <c r="D1119" s="464"/>
      <c r="E1119" s="464"/>
      <c r="F1119" s="464"/>
    </row>
    <row r="1120" spans="4:6" ht="13.5">
      <c r="D1120" s="464"/>
      <c r="E1120" s="464"/>
      <c r="F1120" s="464"/>
    </row>
    <row r="1121" spans="4:6" ht="13.5">
      <c r="D1121" s="464"/>
      <c r="E1121" s="464"/>
      <c r="F1121" s="464"/>
    </row>
    <row r="1122" spans="4:6" ht="13.5">
      <c r="D1122" s="464"/>
      <c r="E1122" s="464"/>
      <c r="F1122" s="464"/>
    </row>
    <row r="1123" spans="4:6" ht="13.5">
      <c r="D1123" s="464"/>
      <c r="E1123" s="464"/>
      <c r="F1123" s="464"/>
    </row>
    <row r="1124" spans="4:6" ht="13.5">
      <c r="D1124" s="464"/>
      <c r="E1124" s="464"/>
      <c r="F1124" s="464"/>
    </row>
    <row r="1125" spans="4:6" ht="13.5">
      <c r="D1125" s="464"/>
      <c r="E1125" s="464"/>
      <c r="F1125" s="464"/>
    </row>
    <row r="1126" spans="4:6" ht="13.5">
      <c r="D1126" s="464"/>
      <c r="E1126" s="464"/>
      <c r="F1126" s="464"/>
    </row>
    <row r="1127" spans="4:6" ht="13.5">
      <c r="D1127" s="464"/>
      <c r="E1127" s="464"/>
      <c r="F1127" s="464"/>
    </row>
    <row r="1128" spans="4:6" ht="13.5">
      <c r="D1128" s="464"/>
      <c r="E1128" s="464"/>
      <c r="F1128" s="464"/>
    </row>
    <row r="1129" spans="4:6" ht="13.5">
      <c r="D1129" s="464"/>
      <c r="E1129" s="464"/>
      <c r="F1129" s="464"/>
    </row>
    <row r="1130" spans="4:6" ht="13.5">
      <c r="D1130" s="464"/>
      <c r="E1130" s="464"/>
      <c r="F1130" s="464"/>
    </row>
    <row r="1131" spans="4:6" ht="13.5">
      <c r="D1131" s="464"/>
      <c r="E1131" s="464"/>
      <c r="F1131" s="464"/>
    </row>
    <row r="1132" spans="4:6" ht="13.5">
      <c r="D1132" s="464"/>
      <c r="E1132" s="464"/>
      <c r="F1132" s="464"/>
    </row>
  </sheetData>
  <mergeCells count="3">
    <mergeCell ref="E3:E4"/>
    <mergeCell ref="A3:C3"/>
    <mergeCell ref="G3:I3"/>
  </mergeCells>
  <printOptions/>
  <pageMargins left="0.3937007874015748" right="0.1968503937007874" top="0.5905511811023623" bottom="0.1968503937007874" header="0.2755905511811024" footer="0.5118110236220472"/>
  <pageSetup orientation="portrait" paperSize="9" scale="85" r:id="rId1"/>
</worksheet>
</file>

<file path=xl/worksheets/sheet12.xml><?xml version="1.0" encoding="utf-8"?>
<worksheet xmlns="http://schemas.openxmlformats.org/spreadsheetml/2006/main" xmlns:r="http://schemas.openxmlformats.org/officeDocument/2006/relationships">
  <dimension ref="A1:I1098"/>
  <sheetViews>
    <sheetView workbookViewId="0" topLeftCell="A1">
      <selection activeCell="A1" sqref="A1"/>
    </sheetView>
  </sheetViews>
  <sheetFormatPr defaultColWidth="9.00390625" defaultRowHeight="13.5"/>
  <cols>
    <col min="1" max="1" width="14.625" style="413" customWidth="1"/>
    <col min="2" max="2" width="15.625" style="413" customWidth="1"/>
    <col min="3" max="3" width="14.625" style="413" customWidth="1"/>
    <col min="4" max="4" width="0.875" style="413" customWidth="1"/>
    <col min="5" max="5" width="17.125" style="413" customWidth="1"/>
    <col min="6" max="6" width="0.875" style="413" customWidth="1"/>
    <col min="7" max="7" width="14.625" style="413" customWidth="1"/>
    <col min="8" max="8" width="15.625" style="413" customWidth="1"/>
    <col min="9" max="9" width="14.625" style="413" customWidth="1"/>
    <col min="10" max="16384" width="9.00390625" style="413" customWidth="1"/>
  </cols>
  <sheetData>
    <row r="1" spans="1:9" ht="24.75" customHeight="1">
      <c r="A1" s="260" t="s">
        <v>812</v>
      </c>
      <c r="B1" s="427"/>
      <c r="C1" s="427"/>
      <c r="D1" s="427"/>
      <c r="E1" s="427"/>
      <c r="F1" s="427"/>
      <c r="G1" s="427"/>
      <c r="H1" s="427"/>
      <c r="I1" s="427"/>
    </row>
    <row r="2" spans="1:9" ht="15.75" customHeight="1" thickBot="1">
      <c r="A2" s="295" t="s">
        <v>826</v>
      </c>
      <c r="B2" s="428"/>
      <c r="C2" s="428"/>
      <c r="D2" s="428"/>
      <c r="E2" s="428"/>
      <c r="F2" s="428"/>
      <c r="G2" s="428"/>
      <c r="H2" s="429"/>
      <c r="I2" s="265" t="s">
        <v>813</v>
      </c>
    </row>
    <row r="3" spans="1:9" s="440" customFormat="1" ht="15.75" customHeight="1" thickTop="1">
      <c r="A3" s="604" t="s">
        <v>827</v>
      </c>
      <c r="B3" s="604"/>
      <c r="C3" s="608"/>
      <c r="D3" s="520" t="s">
        <v>22</v>
      </c>
      <c r="E3" s="629" t="s">
        <v>782</v>
      </c>
      <c r="F3" s="521"/>
      <c r="G3" s="603" t="s">
        <v>828</v>
      </c>
      <c r="H3" s="604"/>
      <c r="I3" s="604"/>
    </row>
    <row r="4" spans="1:9" s="523" customFormat="1" ht="15.75" customHeight="1">
      <c r="A4" s="300" t="s">
        <v>539</v>
      </c>
      <c r="B4" s="267" t="s">
        <v>540</v>
      </c>
      <c r="C4" s="267" t="s">
        <v>541</v>
      </c>
      <c r="D4" s="267"/>
      <c r="E4" s="653"/>
      <c r="F4" s="522"/>
      <c r="G4" s="267" t="s">
        <v>542</v>
      </c>
      <c r="H4" s="267" t="s">
        <v>540</v>
      </c>
      <c r="I4" s="267" t="s">
        <v>543</v>
      </c>
    </row>
    <row r="5" spans="1:9" s="523" customFormat="1" ht="4.5" customHeight="1">
      <c r="A5" s="302"/>
      <c r="B5" s="433"/>
      <c r="C5" s="302"/>
      <c r="D5" s="268"/>
      <c r="E5" s="524"/>
      <c r="F5" s="524"/>
      <c r="G5" s="268"/>
      <c r="H5" s="525"/>
      <c r="I5" s="302"/>
    </row>
    <row r="6" spans="1:9" s="440" customFormat="1" ht="15" customHeight="1">
      <c r="A6" s="526">
        <v>1980</v>
      </c>
      <c r="B6" s="527">
        <v>5089</v>
      </c>
      <c r="C6" s="526">
        <v>5044</v>
      </c>
      <c r="D6" s="243"/>
      <c r="E6" s="528" t="s">
        <v>545</v>
      </c>
      <c r="F6" s="529"/>
      <c r="G6" s="526">
        <v>5538</v>
      </c>
      <c r="H6" s="436">
        <v>5583</v>
      </c>
      <c r="I6" s="435">
        <v>59</v>
      </c>
    </row>
    <row r="7" spans="1:9" s="446" customFormat="1" ht="15" customHeight="1">
      <c r="A7" s="526">
        <v>221271</v>
      </c>
      <c r="B7" s="527">
        <v>447839</v>
      </c>
      <c r="C7" s="526">
        <v>107892</v>
      </c>
      <c r="D7" s="243"/>
      <c r="E7" s="528" t="s">
        <v>547</v>
      </c>
      <c r="F7" s="529"/>
      <c r="G7" s="526">
        <v>404734</v>
      </c>
      <c r="H7" s="436">
        <v>744681</v>
      </c>
      <c r="I7" s="435">
        <v>189759</v>
      </c>
    </row>
    <row r="8" spans="1:9" s="440" customFormat="1" ht="15" customHeight="1">
      <c r="A8" s="526">
        <v>109483</v>
      </c>
      <c r="B8" s="527">
        <v>283248</v>
      </c>
      <c r="C8" s="526">
        <v>88064</v>
      </c>
      <c r="D8" s="243"/>
      <c r="E8" s="528" t="s">
        <v>549</v>
      </c>
      <c r="F8" s="529"/>
      <c r="G8" s="526">
        <v>70283</v>
      </c>
      <c r="H8" s="436">
        <v>265467</v>
      </c>
      <c r="I8" s="435">
        <v>147909</v>
      </c>
    </row>
    <row r="9" spans="1:9" s="440" customFormat="1" ht="15" customHeight="1">
      <c r="A9" s="526">
        <v>197402</v>
      </c>
      <c r="B9" s="527">
        <v>317724</v>
      </c>
      <c r="C9" s="526">
        <v>48820</v>
      </c>
      <c r="D9" s="243"/>
      <c r="E9" s="528" t="s">
        <v>551</v>
      </c>
      <c r="F9" s="529"/>
      <c r="G9" s="526">
        <v>155660</v>
      </c>
      <c r="H9" s="436">
        <v>424564</v>
      </c>
      <c r="I9" s="435">
        <v>260634</v>
      </c>
    </row>
    <row r="10" spans="1:9" s="440" customFormat="1" ht="6" customHeight="1">
      <c r="A10" s="526"/>
      <c r="B10" s="527"/>
      <c r="C10" s="526"/>
      <c r="D10" s="243"/>
      <c r="E10" s="528"/>
      <c r="F10" s="529"/>
      <c r="G10" s="526"/>
      <c r="H10" s="436"/>
      <c r="I10" s="435"/>
    </row>
    <row r="11" spans="1:9" s="440" customFormat="1" ht="15" customHeight="1">
      <c r="A11" s="526">
        <v>604553</v>
      </c>
      <c r="B11" s="527">
        <v>1346238</v>
      </c>
      <c r="C11" s="526">
        <v>435075</v>
      </c>
      <c r="D11" s="243"/>
      <c r="E11" s="528" t="s">
        <v>553</v>
      </c>
      <c r="F11" s="529"/>
      <c r="G11" s="526">
        <v>338195</v>
      </c>
      <c r="H11" s="436">
        <v>1249357</v>
      </c>
      <c r="I11" s="435">
        <v>722901</v>
      </c>
    </row>
    <row r="12" spans="1:9" s="440" customFormat="1" ht="15" customHeight="1">
      <c r="A12" s="526">
        <v>162711</v>
      </c>
      <c r="B12" s="527">
        <v>181827</v>
      </c>
      <c r="C12" s="526">
        <v>20083</v>
      </c>
      <c r="D12" s="243"/>
      <c r="E12" s="528" t="s">
        <v>556</v>
      </c>
      <c r="F12" s="529"/>
      <c r="G12" s="526">
        <v>86493</v>
      </c>
      <c r="H12" s="436">
        <v>248236</v>
      </c>
      <c r="I12" s="435">
        <v>183943</v>
      </c>
    </row>
    <row r="13" spans="1:9" s="440" customFormat="1" ht="15" customHeight="1">
      <c r="A13" s="526">
        <v>8961</v>
      </c>
      <c r="B13" s="527">
        <v>19367</v>
      </c>
      <c r="C13" s="526">
        <v>7561</v>
      </c>
      <c r="D13" s="243"/>
      <c r="E13" s="528" t="s">
        <v>630</v>
      </c>
      <c r="F13" s="529"/>
      <c r="G13" s="526">
        <v>13828</v>
      </c>
      <c r="H13" s="436">
        <v>25634</v>
      </c>
      <c r="I13" s="435">
        <v>22511</v>
      </c>
    </row>
    <row r="14" spans="1:9" s="440" customFormat="1" ht="15" customHeight="1">
      <c r="A14" s="526">
        <v>87536</v>
      </c>
      <c r="B14" s="527">
        <v>53072</v>
      </c>
      <c r="C14" s="526">
        <v>8776</v>
      </c>
      <c r="D14" s="243"/>
      <c r="E14" s="528" t="s">
        <v>743</v>
      </c>
      <c r="F14" s="529"/>
      <c r="G14" s="526">
        <v>29996</v>
      </c>
      <c r="H14" s="436">
        <v>74292</v>
      </c>
      <c r="I14" s="435">
        <v>83063</v>
      </c>
    </row>
    <row r="15" spans="1:9" s="440" customFormat="1" ht="6" customHeight="1">
      <c r="A15" s="526"/>
      <c r="B15" s="527"/>
      <c r="C15" s="526"/>
      <c r="D15" s="243"/>
      <c r="E15" s="528"/>
      <c r="F15" s="529"/>
      <c r="G15" s="526"/>
      <c r="H15" s="436"/>
      <c r="I15" s="435"/>
    </row>
    <row r="16" spans="1:9" s="440" customFormat="1" ht="15" customHeight="1">
      <c r="A16" s="526">
        <v>4905</v>
      </c>
      <c r="B16" s="527">
        <v>6916</v>
      </c>
      <c r="C16" s="526">
        <v>4028</v>
      </c>
      <c r="D16" s="243"/>
      <c r="E16" s="528" t="s">
        <v>636</v>
      </c>
      <c r="F16" s="529"/>
      <c r="G16" s="526">
        <v>5471</v>
      </c>
      <c r="H16" s="436">
        <v>8359</v>
      </c>
      <c r="I16" s="435">
        <v>4235</v>
      </c>
    </row>
    <row r="17" spans="1:9" s="440" customFormat="1" ht="15" customHeight="1">
      <c r="A17" s="526">
        <v>16509</v>
      </c>
      <c r="B17" s="527">
        <v>17991</v>
      </c>
      <c r="C17" s="526">
        <v>5828</v>
      </c>
      <c r="D17" s="243"/>
      <c r="E17" s="528" t="s">
        <v>638</v>
      </c>
      <c r="F17" s="529"/>
      <c r="G17" s="526">
        <v>10379</v>
      </c>
      <c r="H17" s="436">
        <v>22542</v>
      </c>
      <c r="I17" s="435">
        <v>12753</v>
      </c>
    </row>
    <row r="18" spans="1:9" s="440" customFormat="1" ht="15" customHeight="1">
      <c r="A18" s="526">
        <v>3132</v>
      </c>
      <c r="B18" s="527">
        <v>5936</v>
      </c>
      <c r="C18" s="526">
        <v>2622</v>
      </c>
      <c r="D18" s="243"/>
      <c r="E18" s="528" t="s">
        <v>640</v>
      </c>
      <c r="F18" s="529"/>
      <c r="G18" s="526">
        <v>10667</v>
      </c>
      <c r="H18" s="436">
        <v>13981</v>
      </c>
      <c r="I18" s="435">
        <v>7114</v>
      </c>
    </row>
    <row r="19" spans="1:9" s="440" customFormat="1" ht="15" customHeight="1">
      <c r="A19" s="526">
        <v>11456</v>
      </c>
      <c r="B19" s="527">
        <v>18627</v>
      </c>
      <c r="C19" s="526">
        <v>6480</v>
      </c>
      <c r="D19" s="243"/>
      <c r="E19" s="528" t="s">
        <v>642</v>
      </c>
      <c r="F19" s="529"/>
      <c r="G19" s="526">
        <v>13963</v>
      </c>
      <c r="H19" s="436">
        <v>26110</v>
      </c>
      <c r="I19" s="435">
        <v>7630</v>
      </c>
    </row>
    <row r="20" spans="1:9" s="440" customFormat="1" ht="6" customHeight="1">
      <c r="A20" s="526"/>
      <c r="B20" s="527"/>
      <c r="C20" s="526"/>
      <c r="D20" s="243"/>
      <c r="E20" s="528"/>
      <c r="F20" s="529"/>
      <c r="G20" s="526"/>
      <c r="H20" s="436"/>
      <c r="I20" s="435"/>
    </row>
    <row r="21" spans="1:9" s="440" customFormat="1" ht="15" customHeight="1">
      <c r="A21" s="526">
        <v>10979</v>
      </c>
      <c r="B21" s="527">
        <v>10788</v>
      </c>
      <c r="C21" s="526">
        <v>2293</v>
      </c>
      <c r="D21" s="243"/>
      <c r="E21" s="528" t="s">
        <v>644</v>
      </c>
      <c r="F21" s="529"/>
      <c r="G21" s="526">
        <v>3753</v>
      </c>
      <c r="H21" s="436">
        <v>12248</v>
      </c>
      <c r="I21" s="435">
        <v>8908</v>
      </c>
    </row>
    <row r="22" spans="1:9" s="440" customFormat="1" ht="15" customHeight="1">
      <c r="A22" s="526">
        <v>44087</v>
      </c>
      <c r="B22" s="527">
        <v>65261</v>
      </c>
      <c r="C22" s="526">
        <v>25695</v>
      </c>
      <c r="D22" s="243"/>
      <c r="E22" s="528" t="s">
        <v>646</v>
      </c>
      <c r="F22" s="529"/>
      <c r="G22" s="526">
        <v>11510</v>
      </c>
      <c r="H22" s="436">
        <v>51076</v>
      </c>
      <c r="I22" s="435">
        <v>34664</v>
      </c>
    </row>
    <row r="23" spans="1:9" s="440" customFormat="1" ht="15" customHeight="1">
      <c r="A23" s="526">
        <v>8536</v>
      </c>
      <c r="B23" s="527">
        <v>19852</v>
      </c>
      <c r="C23" s="526">
        <v>6994</v>
      </c>
      <c r="D23" s="243"/>
      <c r="E23" s="528" t="s">
        <v>648</v>
      </c>
      <c r="F23" s="529"/>
      <c r="G23" s="526">
        <v>9844</v>
      </c>
      <c r="H23" s="436">
        <v>22702</v>
      </c>
      <c r="I23" s="435">
        <v>7161</v>
      </c>
    </row>
    <row r="24" spans="1:9" s="440" customFormat="1" ht="15" customHeight="1">
      <c r="A24" s="526">
        <v>21416</v>
      </c>
      <c r="B24" s="527">
        <v>18830</v>
      </c>
      <c r="C24" s="526">
        <v>11316</v>
      </c>
      <c r="D24" s="243"/>
      <c r="E24" s="528" t="s">
        <v>650</v>
      </c>
      <c r="F24" s="529"/>
      <c r="G24" s="526">
        <v>11304</v>
      </c>
      <c r="H24" s="436">
        <v>18819</v>
      </c>
      <c r="I24" s="435">
        <v>8491</v>
      </c>
    </row>
    <row r="25" spans="1:9" s="440" customFormat="1" ht="6" customHeight="1">
      <c r="A25" s="526"/>
      <c r="B25" s="527"/>
      <c r="C25" s="526"/>
      <c r="D25" s="243"/>
      <c r="E25" s="528"/>
      <c r="F25" s="529"/>
      <c r="G25" s="526"/>
      <c r="H25" s="436"/>
      <c r="I25" s="435"/>
    </row>
    <row r="26" spans="1:9" s="440" customFormat="1" ht="15" customHeight="1">
      <c r="A26" s="526">
        <v>283</v>
      </c>
      <c r="B26" s="527">
        <v>171</v>
      </c>
      <c r="C26" s="526">
        <v>74</v>
      </c>
      <c r="D26" s="243"/>
      <c r="E26" s="528" t="s">
        <v>677</v>
      </c>
      <c r="F26" s="529"/>
      <c r="G26" s="526">
        <v>115</v>
      </c>
      <c r="H26" s="436">
        <v>211</v>
      </c>
      <c r="I26" s="435">
        <v>315</v>
      </c>
    </row>
    <row r="27" spans="1:9" s="440" customFormat="1" ht="15" customHeight="1">
      <c r="A27" s="526">
        <v>424369</v>
      </c>
      <c r="B27" s="527">
        <v>447086</v>
      </c>
      <c r="C27" s="526">
        <v>181855</v>
      </c>
      <c r="D27" s="243"/>
      <c r="E27" s="528" t="s">
        <v>678</v>
      </c>
      <c r="F27" s="529"/>
      <c r="G27" s="526">
        <v>14280</v>
      </c>
      <c r="H27" s="436">
        <v>279510</v>
      </c>
      <c r="I27" s="435">
        <v>408530</v>
      </c>
    </row>
    <row r="28" spans="1:9" s="440" customFormat="1" ht="15" customHeight="1">
      <c r="A28" s="526">
        <v>6909</v>
      </c>
      <c r="B28" s="527">
        <v>4409</v>
      </c>
      <c r="C28" s="526">
        <v>1274</v>
      </c>
      <c r="D28" s="243"/>
      <c r="E28" s="528" t="s">
        <v>814</v>
      </c>
      <c r="F28" s="529"/>
      <c r="G28" s="526">
        <v>3478</v>
      </c>
      <c r="H28" s="436">
        <v>6613</v>
      </c>
      <c r="I28" s="435">
        <v>4947</v>
      </c>
    </row>
    <row r="29" spans="1:9" s="440" customFormat="1" ht="15" customHeight="1">
      <c r="A29" s="526">
        <v>11226</v>
      </c>
      <c r="B29" s="527">
        <v>31610</v>
      </c>
      <c r="C29" s="526">
        <v>17162</v>
      </c>
      <c r="D29" s="243"/>
      <c r="E29" s="528" t="s">
        <v>684</v>
      </c>
      <c r="F29" s="529"/>
      <c r="G29" s="526">
        <v>12369</v>
      </c>
      <c r="H29" s="436">
        <v>26817</v>
      </c>
      <c r="I29" s="435">
        <v>4094</v>
      </c>
    </row>
    <row r="30" spans="1:9" s="440" customFormat="1" ht="6" customHeight="1">
      <c r="A30" s="526"/>
      <c r="B30" s="527"/>
      <c r="C30" s="526"/>
      <c r="D30" s="243"/>
      <c r="E30" s="528"/>
      <c r="F30" s="529"/>
      <c r="G30" s="526"/>
      <c r="H30" s="436"/>
      <c r="I30" s="435"/>
    </row>
    <row r="31" spans="1:9" s="440" customFormat="1" ht="15" customHeight="1">
      <c r="A31" s="526">
        <v>4413</v>
      </c>
      <c r="B31" s="527">
        <v>2920</v>
      </c>
      <c r="C31" s="526">
        <v>905</v>
      </c>
      <c r="D31" s="243"/>
      <c r="E31" s="528" t="s">
        <v>685</v>
      </c>
      <c r="F31" s="529"/>
      <c r="G31" s="526">
        <v>21595</v>
      </c>
      <c r="H31" s="436">
        <v>23610</v>
      </c>
      <c r="I31" s="435">
        <v>4161</v>
      </c>
    </row>
    <row r="32" spans="1:9" s="440" customFormat="1" ht="15" customHeight="1">
      <c r="A32" s="526">
        <v>179</v>
      </c>
      <c r="B32" s="527">
        <v>212</v>
      </c>
      <c r="C32" s="526">
        <v>107</v>
      </c>
      <c r="D32" s="243"/>
      <c r="E32" s="528" t="s">
        <v>686</v>
      </c>
      <c r="F32" s="529"/>
      <c r="G32" s="526">
        <v>78166</v>
      </c>
      <c r="H32" s="436">
        <v>78270</v>
      </c>
      <c r="I32" s="435">
        <v>1575</v>
      </c>
    </row>
    <row r="33" spans="1:9" s="440" customFormat="1" ht="15" customHeight="1">
      <c r="A33" s="526">
        <v>149</v>
      </c>
      <c r="B33" s="527">
        <v>4095</v>
      </c>
      <c r="C33" s="526">
        <v>3718</v>
      </c>
      <c r="D33" s="243"/>
      <c r="E33" s="528" t="s">
        <v>693</v>
      </c>
      <c r="F33" s="529"/>
      <c r="G33" s="526">
        <v>22235</v>
      </c>
      <c r="H33" s="436">
        <v>22613</v>
      </c>
      <c r="I33" s="435">
        <v>64</v>
      </c>
    </row>
    <row r="34" spans="1:9" s="440" customFormat="1" ht="15" customHeight="1">
      <c r="A34" s="526">
        <v>135443</v>
      </c>
      <c r="B34" s="527">
        <v>64097</v>
      </c>
      <c r="C34" s="526">
        <v>14594</v>
      </c>
      <c r="D34" s="243"/>
      <c r="E34" s="528" t="s">
        <v>815</v>
      </c>
      <c r="F34" s="529"/>
      <c r="G34" s="526">
        <v>6622</v>
      </c>
      <c r="H34" s="436">
        <v>56125</v>
      </c>
      <c r="I34" s="435">
        <v>85889</v>
      </c>
    </row>
    <row r="35" spans="1:9" s="440" customFormat="1" ht="6" customHeight="1">
      <c r="A35" s="526"/>
      <c r="B35" s="527"/>
      <c r="C35" s="526"/>
      <c r="D35" s="243"/>
      <c r="E35" s="528"/>
      <c r="F35" s="529"/>
      <c r="G35" s="526"/>
      <c r="H35" s="436"/>
      <c r="I35" s="435"/>
    </row>
    <row r="36" spans="1:9" s="440" customFormat="1" ht="15" customHeight="1">
      <c r="A36" s="526">
        <v>81404</v>
      </c>
      <c r="B36" s="527">
        <v>35170</v>
      </c>
      <c r="C36" s="526">
        <v>1629</v>
      </c>
      <c r="D36" s="243"/>
      <c r="E36" s="528" t="s">
        <v>816</v>
      </c>
      <c r="F36" s="529"/>
      <c r="G36" s="526">
        <v>33590</v>
      </c>
      <c r="H36" s="436">
        <v>67131</v>
      </c>
      <c r="I36" s="435">
        <v>96084</v>
      </c>
    </row>
    <row r="37" spans="1:9" s="440" customFormat="1" ht="15" customHeight="1">
      <c r="A37" s="526">
        <v>36745</v>
      </c>
      <c r="B37" s="527">
        <v>29996</v>
      </c>
      <c r="C37" s="526">
        <v>6319</v>
      </c>
      <c r="D37" s="243"/>
      <c r="E37" s="528" t="s">
        <v>817</v>
      </c>
      <c r="F37" s="529"/>
      <c r="G37" s="526">
        <v>10460</v>
      </c>
      <c r="H37" s="436">
        <v>34137</v>
      </c>
      <c r="I37" s="435">
        <v>48362</v>
      </c>
    </row>
    <row r="38" spans="1:9" s="440" customFormat="1" ht="15" customHeight="1">
      <c r="A38" s="526">
        <v>108181</v>
      </c>
      <c r="B38" s="527">
        <v>51792</v>
      </c>
      <c r="C38" s="526">
        <v>13025</v>
      </c>
      <c r="D38" s="243"/>
      <c r="E38" s="528" t="s">
        <v>818</v>
      </c>
      <c r="F38" s="529"/>
      <c r="G38" s="526">
        <v>13586</v>
      </c>
      <c r="H38" s="436">
        <v>52353</v>
      </c>
      <c r="I38" s="435">
        <v>60304</v>
      </c>
    </row>
    <row r="39" spans="1:9" s="440" customFormat="1" ht="15" customHeight="1">
      <c r="A39" s="526">
        <v>39694</v>
      </c>
      <c r="B39" s="527">
        <v>22504</v>
      </c>
      <c r="C39" s="526">
        <v>2630</v>
      </c>
      <c r="D39" s="243"/>
      <c r="E39" s="528" t="s">
        <v>758</v>
      </c>
      <c r="F39" s="529"/>
      <c r="G39" s="526">
        <v>25691</v>
      </c>
      <c r="H39" s="436">
        <v>45565</v>
      </c>
      <c r="I39" s="435">
        <v>49021</v>
      </c>
    </row>
    <row r="40" spans="1:9" s="440" customFormat="1" ht="6" customHeight="1">
      <c r="A40" s="526"/>
      <c r="B40" s="527"/>
      <c r="C40" s="526"/>
      <c r="D40" s="243"/>
      <c r="E40" s="528"/>
      <c r="F40" s="529"/>
      <c r="G40" s="526"/>
      <c r="H40" s="436"/>
      <c r="I40" s="435"/>
    </row>
    <row r="41" spans="1:9" s="440" customFormat="1" ht="15" customHeight="1">
      <c r="A41" s="526">
        <v>157202</v>
      </c>
      <c r="B41" s="527">
        <v>81097</v>
      </c>
      <c r="C41" s="526">
        <v>20727</v>
      </c>
      <c r="D41" s="243"/>
      <c r="E41" s="528" t="s">
        <v>819</v>
      </c>
      <c r="F41" s="529"/>
      <c r="G41" s="526">
        <v>6529</v>
      </c>
      <c r="H41" s="436">
        <v>66899</v>
      </c>
      <c r="I41" s="435">
        <v>126159</v>
      </c>
    </row>
    <row r="42" spans="1:9" s="440" customFormat="1" ht="15" customHeight="1">
      <c r="A42" s="526">
        <v>108338</v>
      </c>
      <c r="B42" s="527">
        <v>41397</v>
      </c>
      <c r="C42" s="526">
        <v>9876</v>
      </c>
      <c r="D42" s="243"/>
      <c r="E42" s="528" t="s">
        <v>820</v>
      </c>
      <c r="F42" s="529"/>
      <c r="G42" s="526">
        <v>6468</v>
      </c>
      <c r="H42" s="436">
        <v>37989</v>
      </c>
      <c r="I42" s="435">
        <v>61104</v>
      </c>
    </row>
    <row r="43" spans="1:9" s="440" customFormat="1" ht="15" customHeight="1">
      <c r="A43" s="526">
        <v>35841</v>
      </c>
      <c r="B43" s="527">
        <v>13402</v>
      </c>
      <c r="C43" s="526">
        <v>2551</v>
      </c>
      <c r="D43" s="243"/>
      <c r="E43" s="528" t="s">
        <v>821</v>
      </c>
      <c r="F43" s="529"/>
      <c r="G43" s="526">
        <v>4020</v>
      </c>
      <c r="H43" s="436">
        <v>14871</v>
      </c>
      <c r="I43" s="435">
        <v>31999</v>
      </c>
    </row>
    <row r="44" spans="1:9" s="440" customFormat="1" ht="15" customHeight="1">
      <c r="A44" s="526">
        <v>33064</v>
      </c>
      <c r="B44" s="527">
        <v>79503</v>
      </c>
      <c r="C44" s="526">
        <v>27262</v>
      </c>
      <c r="D44" s="243"/>
      <c r="E44" s="528" t="s">
        <v>710</v>
      </c>
      <c r="F44" s="529"/>
      <c r="G44" s="526">
        <v>22591</v>
      </c>
      <c r="H44" s="436">
        <v>74832</v>
      </c>
      <c r="I44" s="435">
        <v>29737</v>
      </c>
    </row>
    <row r="45" spans="1:9" s="440" customFormat="1" ht="6" customHeight="1">
      <c r="A45" s="526"/>
      <c r="B45" s="527"/>
      <c r="C45" s="526"/>
      <c r="D45" s="243"/>
      <c r="E45" s="528"/>
      <c r="F45" s="529"/>
      <c r="G45" s="526"/>
      <c r="H45" s="436"/>
      <c r="I45" s="435"/>
    </row>
    <row r="46" spans="1:9" s="440" customFormat="1" ht="15" customHeight="1">
      <c r="A46" s="526">
        <v>128278</v>
      </c>
      <c r="B46" s="527">
        <v>53307</v>
      </c>
      <c r="C46" s="526">
        <v>16325</v>
      </c>
      <c r="D46" s="243"/>
      <c r="E46" s="528" t="s">
        <v>822</v>
      </c>
      <c r="F46" s="529"/>
      <c r="G46" s="526">
        <v>3064</v>
      </c>
      <c r="H46" s="436">
        <v>40045</v>
      </c>
      <c r="I46" s="435">
        <v>82599</v>
      </c>
    </row>
    <row r="47" spans="1:9" s="440" customFormat="1" ht="15" customHeight="1">
      <c r="A47" s="526">
        <v>70719</v>
      </c>
      <c r="B47" s="527">
        <v>356875</v>
      </c>
      <c r="C47" s="526">
        <v>299613</v>
      </c>
      <c r="D47" s="243"/>
      <c r="E47" s="528" t="s">
        <v>823</v>
      </c>
      <c r="F47" s="529"/>
      <c r="G47" s="526">
        <v>8576</v>
      </c>
      <c r="H47" s="436">
        <v>65838</v>
      </c>
      <c r="I47" s="435">
        <v>62316</v>
      </c>
    </row>
    <row r="48" spans="1:9" s="440" customFormat="1" ht="15" customHeight="1">
      <c r="A48" s="526">
        <v>89951</v>
      </c>
      <c r="B48" s="527">
        <v>208518</v>
      </c>
      <c r="C48" s="526">
        <v>102691</v>
      </c>
      <c r="D48" s="243"/>
      <c r="E48" s="528" t="s">
        <v>824</v>
      </c>
      <c r="F48" s="529"/>
      <c r="G48" s="526">
        <v>33856</v>
      </c>
      <c r="H48" s="436">
        <v>139683</v>
      </c>
      <c r="I48" s="435">
        <v>128310</v>
      </c>
    </row>
    <row r="49" spans="1:9" s="440" customFormat="1" ht="4.5" customHeight="1">
      <c r="A49" s="530"/>
      <c r="B49" s="531"/>
      <c r="C49" s="530"/>
      <c r="D49" s="532"/>
      <c r="E49" s="533"/>
      <c r="F49" s="534"/>
      <c r="G49" s="535"/>
      <c r="H49" s="536"/>
      <c r="I49" s="535"/>
    </row>
    <row r="50" spans="1:9" s="516" customFormat="1" ht="15" customHeight="1">
      <c r="A50" s="537">
        <v>2987305</v>
      </c>
      <c r="B50" s="538">
        <v>4346765</v>
      </c>
      <c r="C50" s="537">
        <v>1508908</v>
      </c>
      <c r="D50" s="458"/>
      <c r="E50" s="533" t="s">
        <v>825</v>
      </c>
      <c r="F50" s="539"/>
      <c r="G50" s="538">
        <v>1508908</v>
      </c>
      <c r="H50" s="513">
        <v>4346765</v>
      </c>
      <c r="I50" s="456">
        <v>2987305</v>
      </c>
    </row>
    <row r="51" spans="1:9" s="542" customFormat="1" ht="4.5" customHeight="1">
      <c r="A51" s="338"/>
      <c r="B51" s="339"/>
      <c r="C51" s="339"/>
      <c r="D51" s="340"/>
      <c r="E51" s="540"/>
      <c r="F51" s="541"/>
      <c r="G51" s="339"/>
      <c r="H51" s="339"/>
      <c r="I51" s="339"/>
    </row>
    <row r="52" spans="1:6" s="440" customFormat="1" ht="13.5" customHeight="1">
      <c r="A52" s="440" t="s">
        <v>829</v>
      </c>
      <c r="E52" s="462"/>
      <c r="F52" s="462"/>
    </row>
    <row r="53" spans="5:6" s="440" customFormat="1" ht="13.5" customHeight="1">
      <c r="E53" s="462"/>
      <c r="F53" s="462"/>
    </row>
    <row r="54" spans="1:6" ht="12.75" customHeight="1">
      <c r="A54" s="440"/>
      <c r="E54" s="463"/>
      <c r="F54" s="463"/>
    </row>
    <row r="55" spans="1:6" ht="12.75" customHeight="1">
      <c r="A55" s="440"/>
      <c r="E55" s="463"/>
      <c r="F55" s="463"/>
    </row>
    <row r="56" spans="1:6" ht="13.5">
      <c r="A56" s="440"/>
      <c r="E56" s="463"/>
      <c r="F56" s="463"/>
    </row>
    <row r="57" spans="5:6" ht="13.5">
      <c r="E57" s="463"/>
      <c r="F57" s="463"/>
    </row>
    <row r="58" spans="5:6" ht="13.5">
      <c r="E58" s="463"/>
      <c r="F58" s="463"/>
    </row>
    <row r="59" spans="5:6" ht="13.5">
      <c r="E59" s="463"/>
      <c r="F59" s="463"/>
    </row>
    <row r="60" spans="5:6" ht="13.5">
      <c r="E60" s="463"/>
      <c r="F60" s="463"/>
    </row>
    <row r="61" spans="5:6" ht="13.5">
      <c r="E61" s="463"/>
      <c r="F61" s="463"/>
    </row>
    <row r="62" spans="5:6" ht="13.5">
      <c r="E62" s="463"/>
      <c r="F62" s="463"/>
    </row>
    <row r="63" spans="5:6" ht="13.5">
      <c r="E63" s="463"/>
      <c r="F63" s="463"/>
    </row>
    <row r="64" spans="5:6" ht="13.5">
      <c r="E64" s="463"/>
      <c r="F64" s="463"/>
    </row>
    <row r="65" spans="5:6" ht="13.5">
      <c r="E65" s="463"/>
      <c r="F65" s="463"/>
    </row>
    <row r="66" spans="5:6" ht="13.5">
      <c r="E66" s="463"/>
      <c r="F66" s="463"/>
    </row>
    <row r="67" spans="5:6" ht="13.5">
      <c r="E67" s="463"/>
      <c r="F67" s="463"/>
    </row>
    <row r="68" spans="5:6" ht="13.5">
      <c r="E68" s="463"/>
      <c r="F68" s="463"/>
    </row>
    <row r="69" spans="5:6" ht="13.5">
      <c r="E69" s="463"/>
      <c r="F69" s="463"/>
    </row>
    <row r="70" spans="5:6" ht="13.5">
      <c r="E70" s="463"/>
      <c r="F70" s="463"/>
    </row>
    <row r="71" spans="5:6" ht="13.5">
      <c r="E71" s="463"/>
      <c r="F71" s="463"/>
    </row>
    <row r="72" spans="5:6" ht="13.5">
      <c r="E72" s="463"/>
      <c r="F72" s="463"/>
    </row>
    <row r="73" spans="5:6" ht="13.5">
      <c r="E73" s="463"/>
      <c r="F73" s="463"/>
    </row>
    <row r="74" spans="5:6" ht="13.5">
      <c r="E74" s="463"/>
      <c r="F74" s="463"/>
    </row>
    <row r="75" spans="5:6" ht="13.5">
      <c r="E75" s="463"/>
      <c r="F75" s="463"/>
    </row>
    <row r="76" spans="5:6" ht="13.5">
      <c r="E76" s="463"/>
      <c r="F76" s="463"/>
    </row>
    <row r="77" spans="5:6" ht="13.5">
      <c r="E77" s="463"/>
      <c r="F77" s="463"/>
    </row>
    <row r="78" spans="5:6" ht="13.5">
      <c r="E78" s="463"/>
      <c r="F78" s="463"/>
    </row>
    <row r="79" spans="5:6" ht="13.5">
      <c r="E79" s="463"/>
      <c r="F79" s="463"/>
    </row>
    <row r="80" spans="5:6" ht="13.5">
      <c r="E80" s="463"/>
      <c r="F80" s="463"/>
    </row>
    <row r="81" spans="5:6" ht="13.5">
      <c r="E81" s="463"/>
      <c r="F81" s="463"/>
    </row>
    <row r="82" spans="5:6" ht="13.5">
      <c r="E82" s="463"/>
      <c r="F82" s="463"/>
    </row>
    <row r="83" spans="5:6" ht="13.5">
      <c r="E83" s="463"/>
      <c r="F83" s="463"/>
    </row>
    <row r="84" spans="5:6" ht="13.5">
      <c r="E84" s="463"/>
      <c r="F84" s="463"/>
    </row>
    <row r="85" spans="5:6" ht="13.5">
      <c r="E85" s="463"/>
      <c r="F85" s="463"/>
    </row>
    <row r="86" spans="5:6" ht="13.5">
      <c r="E86" s="463"/>
      <c r="F86" s="463"/>
    </row>
    <row r="87" spans="5:6" ht="13.5">
      <c r="E87" s="463"/>
      <c r="F87" s="463"/>
    </row>
    <row r="88" spans="5:6" ht="13.5">
      <c r="E88" s="463"/>
      <c r="F88" s="463"/>
    </row>
    <row r="89" spans="5:6" ht="13.5">
      <c r="E89" s="463"/>
      <c r="F89" s="463"/>
    </row>
    <row r="90" spans="5:6" ht="13.5">
      <c r="E90" s="463"/>
      <c r="F90" s="463"/>
    </row>
    <row r="91" spans="5:6" ht="13.5">
      <c r="E91" s="463"/>
      <c r="F91" s="463"/>
    </row>
    <row r="92" spans="5:6" ht="13.5">
      <c r="E92" s="463"/>
      <c r="F92" s="463"/>
    </row>
    <row r="93" spans="5:6" ht="13.5">
      <c r="E93" s="463"/>
      <c r="F93" s="463"/>
    </row>
    <row r="94" spans="5:6" ht="13.5">
      <c r="E94" s="463"/>
      <c r="F94" s="463"/>
    </row>
    <row r="95" spans="5:6" ht="13.5">
      <c r="E95" s="463"/>
      <c r="F95" s="463"/>
    </row>
    <row r="96" spans="5:6" ht="13.5">
      <c r="E96" s="463"/>
      <c r="F96" s="463"/>
    </row>
    <row r="97" spans="5:6" ht="13.5">
      <c r="E97" s="463"/>
      <c r="F97" s="463"/>
    </row>
    <row r="98" spans="5:6" ht="13.5">
      <c r="E98" s="463"/>
      <c r="F98" s="463"/>
    </row>
    <row r="99" spans="5:6" ht="13.5">
      <c r="E99" s="463"/>
      <c r="F99" s="463"/>
    </row>
    <row r="100" spans="5:6" ht="13.5">
      <c r="E100" s="463"/>
      <c r="F100" s="463"/>
    </row>
    <row r="101" spans="5:6" ht="13.5">
      <c r="E101" s="463"/>
      <c r="F101" s="463"/>
    </row>
    <row r="102" spans="5:6" ht="13.5">
      <c r="E102" s="463"/>
      <c r="F102" s="463"/>
    </row>
    <row r="103" spans="5:6" ht="13.5">
      <c r="E103" s="463"/>
      <c r="F103" s="463"/>
    </row>
    <row r="104" spans="5:6" ht="13.5">
      <c r="E104" s="463"/>
      <c r="F104" s="463"/>
    </row>
    <row r="105" spans="5:6" ht="13.5">
      <c r="E105" s="463"/>
      <c r="F105" s="463"/>
    </row>
    <row r="106" spans="5:6" ht="13.5">
      <c r="E106" s="463"/>
      <c r="F106" s="463"/>
    </row>
    <row r="107" spans="5:6" ht="13.5">
      <c r="E107" s="463"/>
      <c r="F107" s="463"/>
    </row>
    <row r="108" spans="5:6" ht="13.5">
      <c r="E108" s="463"/>
      <c r="F108" s="463"/>
    </row>
    <row r="109" spans="5:6" ht="13.5">
      <c r="E109" s="463"/>
      <c r="F109" s="463"/>
    </row>
    <row r="110" spans="5:6" ht="13.5">
      <c r="E110" s="463"/>
      <c r="F110" s="463"/>
    </row>
    <row r="111" spans="5:6" ht="13.5">
      <c r="E111" s="463"/>
      <c r="F111" s="463"/>
    </row>
    <row r="112" spans="5:6" ht="13.5">
      <c r="E112" s="463"/>
      <c r="F112" s="463"/>
    </row>
    <row r="113" spans="5:6" ht="13.5">
      <c r="E113" s="463"/>
      <c r="F113" s="463"/>
    </row>
    <row r="114" spans="5:6" ht="13.5">
      <c r="E114" s="463"/>
      <c r="F114" s="463"/>
    </row>
    <row r="115" spans="5:6" ht="13.5">
      <c r="E115" s="463"/>
      <c r="F115" s="463"/>
    </row>
    <row r="116" spans="5:6" ht="13.5">
      <c r="E116" s="463"/>
      <c r="F116" s="463"/>
    </row>
    <row r="117" spans="5:6" ht="13.5">
      <c r="E117" s="463"/>
      <c r="F117" s="463"/>
    </row>
    <row r="118" spans="5:6" ht="13.5">
      <c r="E118" s="463"/>
      <c r="F118" s="463"/>
    </row>
    <row r="119" spans="5:6" ht="13.5">
      <c r="E119" s="463"/>
      <c r="F119" s="463"/>
    </row>
    <row r="120" spans="5:6" ht="13.5">
      <c r="E120" s="463"/>
      <c r="F120" s="463"/>
    </row>
    <row r="121" spans="5:6" ht="13.5">
      <c r="E121" s="463"/>
      <c r="F121" s="463"/>
    </row>
    <row r="122" spans="5:6" ht="13.5">
      <c r="E122" s="463"/>
      <c r="F122" s="463"/>
    </row>
    <row r="123" spans="5:6" ht="13.5">
      <c r="E123" s="463"/>
      <c r="F123" s="463"/>
    </row>
    <row r="124" spans="5:6" ht="13.5">
      <c r="E124" s="463"/>
      <c r="F124" s="463"/>
    </row>
    <row r="125" spans="5:6" ht="13.5">
      <c r="E125" s="463"/>
      <c r="F125" s="463"/>
    </row>
    <row r="126" spans="5:6" ht="13.5">
      <c r="E126" s="463"/>
      <c r="F126" s="463"/>
    </row>
    <row r="127" spans="5:6" ht="13.5">
      <c r="E127" s="463"/>
      <c r="F127" s="463"/>
    </row>
    <row r="128" spans="5:6" ht="13.5">
      <c r="E128" s="463"/>
      <c r="F128" s="463"/>
    </row>
    <row r="129" spans="5:6" ht="13.5">
      <c r="E129" s="463"/>
      <c r="F129" s="463"/>
    </row>
    <row r="130" spans="5:6" ht="13.5">
      <c r="E130" s="463"/>
      <c r="F130" s="463"/>
    </row>
    <row r="131" spans="5:6" ht="13.5">
      <c r="E131" s="463"/>
      <c r="F131" s="463"/>
    </row>
    <row r="132" spans="5:6" ht="13.5">
      <c r="E132" s="463"/>
      <c r="F132" s="463"/>
    </row>
    <row r="133" spans="5:6" ht="13.5">
      <c r="E133" s="463"/>
      <c r="F133" s="463"/>
    </row>
    <row r="134" spans="5:6" ht="13.5">
      <c r="E134" s="463"/>
      <c r="F134" s="463"/>
    </row>
    <row r="135" spans="5:6" ht="13.5">
      <c r="E135" s="463"/>
      <c r="F135" s="463"/>
    </row>
    <row r="136" spans="5:6" ht="13.5">
      <c r="E136" s="463"/>
      <c r="F136" s="463"/>
    </row>
    <row r="137" spans="5:6" ht="13.5">
      <c r="E137" s="463"/>
      <c r="F137" s="463"/>
    </row>
    <row r="138" spans="5:6" ht="13.5">
      <c r="E138" s="463"/>
      <c r="F138" s="463"/>
    </row>
    <row r="139" spans="5:6" ht="13.5">
      <c r="E139" s="463"/>
      <c r="F139" s="463"/>
    </row>
    <row r="140" spans="5:6" ht="13.5">
      <c r="E140" s="463"/>
      <c r="F140" s="463"/>
    </row>
    <row r="141" spans="5:6" ht="13.5">
      <c r="E141" s="463"/>
      <c r="F141" s="463"/>
    </row>
    <row r="142" spans="5:6" ht="13.5">
      <c r="E142" s="463"/>
      <c r="F142" s="463"/>
    </row>
    <row r="143" spans="5:6" ht="13.5">
      <c r="E143" s="463"/>
      <c r="F143" s="463"/>
    </row>
    <row r="144" spans="5:6" ht="13.5">
      <c r="E144" s="463"/>
      <c r="F144" s="463"/>
    </row>
    <row r="145" spans="5:6" ht="13.5">
      <c r="E145" s="463"/>
      <c r="F145" s="463"/>
    </row>
    <row r="146" spans="5:6" ht="13.5">
      <c r="E146" s="463"/>
      <c r="F146" s="463"/>
    </row>
    <row r="147" spans="5:6" ht="13.5">
      <c r="E147" s="463"/>
      <c r="F147" s="463"/>
    </row>
    <row r="148" spans="5:6" ht="13.5">
      <c r="E148" s="463"/>
      <c r="F148" s="463"/>
    </row>
    <row r="149" spans="5:6" ht="13.5">
      <c r="E149" s="463"/>
      <c r="F149" s="463"/>
    </row>
    <row r="150" spans="5:6" ht="13.5">
      <c r="E150" s="463"/>
      <c r="F150" s="463"/>
    </row>
    <row r="151" spans="5:6" ht="13.5">
      <c r="E151" s="463"/>
      <c r="F151" s="463"/>
    </row>
    <row r="152" spans="5:6" ht="13.5">
      <c r="E152" s="463"/>
      <c r="F152" s="463"/>
    </row>
    <row r="153" spans="5:6" ht="13.5">
      <c r="E153" s="463"/>
      <c r="F153" s="463"/>
    </row>
    <row r="154" spans="5:6" ht="13.5">
      <c r="E154" s="463"/>
      <c r="F154" s="463"/>
    </row>
    <row r="155" spans="5:6" ht="13.5">
      <c r="E155" s="463"/>
      <c r="F155" s="463"/>
    </row>
    <row r="156" spans="5:6" ht="13.5">
      <c r="E156" s="463"/>
      <c r="F156" s="463"/>
    </row>
    <row r="157" spans="5:6" ht="13.5">
      <c r="E157" s="463"/>
      <c r="F157" s="463"/>
    </row>
    <row r="158" spans="5:6" ht="13.5">
      <c r="E158" s="463"/>
      <c r="F158" s="463"/>
    </row>
    <row r="159" spans="5:6" ht="13.5">
      <c r="E159" s="463"/>
      <c r="F159" s="463"/>
    </row>
    <row r="160" spans="5:6" ht="13.5">
      <c r="E160" s="463"/>
      <c r="F160" s="463"/>
    </row>
    <row r="161" spans="5:6" ht="13.5">
      <c r="E161" s="463"/>
      <c r="F161" s="463"/>
    </row>
    <row r="162" spans="5:6" ht="13.5">
      <c r="E162" s="463"/>
      <c r="F162" s="463"/>
    </row>
    <row r="163" spans="5:6" ht="13.5">
      <c r="E163" s="463"/>
      <c r="F163" s="463"/>
    </row>
    <row r="164" spans="5:6" ht="13.5">
      <c r="E164" s="463"/>
      <c r="F164" s="463"/>
    </row>
    <row r="165" spans="5:6" ht="13.5">
      <c r="E165" s="463"/>
      <c r="F165" s="463"/>
    </row>
    <row r="166" spans="5:6" ht="13.5">
      <c r="E166" s="463"/>
      <c r="F166" s="463"/>
    </row>
    <row r="167" spans="5:6" ht="13.5">
      <c r="E167" s="463"/>
      <c r="F167" s="463"/>
    </row>
    <row r="168" spans="5:6" ht="13.5">
      <c r="E168" s="463"/>
      <c r="F168" s="463"/>
    </row>
    <row r="169" spans="5:6" ht="13.5">
      <c r="E169" s="463"/>
      <c r="F169" s="463"/>
    </row>
    <row r="170" spans="5:6" ht="13.5">
      <c r="E170" s="463"/>
      <c r="F170" s="463"/>
    </row>
    <row r="171" spans="5:6" ht="13.5">
      <c r="E171" s="463"/>
      <c r="F171" s="463"/>
    </row>
    <row r="172" spans="5:6" ht="13.5">
      <c r="E172" s="463"/>
      <c r="F172" s="463"/>
    </row>
    <row r="173" spans="5:6" ht="13.5">
      <c r="E173" s="463"/>
      <c r="F173" s="463"/>
    </row>
    <row r="174" spans="5:6" ht="13.5">
      <c r="E174" s="463"/>
      <c r="F174" s="463"/>
    </row>
    <row r="175" spans="5:6" ht="13.5">
      <c r="E175" s="463"/>
      <c r="F175" s="463"/>
    </row>
    <row r="176" spans="5:6" ht="13.5">
      <c r="E176" s="463"/>
      <c r="F176" s="463"/>
    </row>
    <row r="177" spans="5:6" ht="13.5">
      <c r="E177" s="463"/>
      <c r="F177" s="463"/>
    </row>
    <row r="178" spans="5:6" ht="13.5">
      <c r="E178" s="463"/>
      <c r="F178" s="463"/>
    </row>
    <row r="179" spans="5:6" ht="13.5">
      <c r="E179" s="463"/>
      <c r="F179" s="463"/>
    </row>
    <row r="180" spans="5:6" ht="13.5">
      <c r="E180" s="463"/>
      <c r="F180" s="463"/>
    </row>
    <row r="181" spans="5:6" ht="13.5">
      <c r="E181" s="463"/>
      <c r="F181" s="463"/>
    </row>
    <row r="182" spans="5:6" ht="13.5">
      <c r="E182" s="463"/>
      <c r="F182" s="463"/>
    </row>
    <row r="183" spans="5:6" ht="13.5">
      <c r="E183" s="463"/>
      <c r="F183" s="463"/>
    </row>
    <row r="184" spans="5:6" ht="13.5">
      <c r="E184" s="463"/>
      <c r="F184" s="463"/>
    </row>
    <row r="185" spans="5:6" ht="13.5">
      <c r="E185" s="463"/>
      <c r="F185" s="463"/>
    </row>
    <row r="186" spans="5:6" ht="13.5">
      <c r="E186" s="463"/>
      <c r="F186" s="463"/>
    </row>
    <row r="187" spans="5:6" ht="13.5">
      <c r="E187" s="463"/>
      <c r="F187" s="463"/>
    </row>
    <row r="188" spans="5:6" ht="13.5">
      <c r="E188" s="463"/>
      <c r="F188" s="463"/>
    </row>
    <row r="189" spans="5:6" ht="13.5">
      <c r="E189" s="463"/>
      <c r="F189" s="463"/>
    </row>
    <row r="190" spans="5:6" ht="13.5">
      <c r="E190" s="463"/>
      <c r="F190" s="463"/>
    </row>
    <row r="191" spans="5:6" ht="13.5">
      <c r="E191" s="463"/>
      <c r="F191" s="463"/>
    </row>
    <row r="192" spans="5:6" ht="13.5">
      <c r="E192" s="463"/>
      <c r="F192" s="463"/>
    </row>
    <row r="193" spans="5:6" ht="13.5">
      <c r="E193" s="463"/>
      <c r="F193" s="463"/>
    </row>
    <row r="194" spans="5:6" ht="13.5">
      <c r="E194" s="463"/>
      <c r="F194" s="463"/>
    </row>
    <row r="195" spans="5:6" ht="13.5">
      <c r="E195" s="463"/>
      <c r="F195" s="463"/>
    </row>
    <row r="196" spans="5:6" ht="13.5">
      <c r="E196" s="463"/>
      <c r="F196" s="463"/>
    </row>
    <row r="197" spans="5:6" ht="13.5">
      <c r="E197" s="463"/>
      <c r="F197" s="463"/>
    </row>
    <row r="198" spans="5:6" ht="13.5">
      <c r="E198" s="463"/>
      <c r="F198" s="463"/>
    </row>
    <row r="199" spans="5:6" ht="13.5">
      <c r="E199" s="463"/>
      <c r="F199" s="463"/>
    </row>
    <row r="200" spans="5:6" ht="13.5">
      <c r="E200" s="463"/>
      <c r="F200" s="463"/>
    </row>
    <row r="201" spans="5:6" ht="13.5">
      <c r="E201" s="463"/>
      <c r="F201" s="463"/>
    </row>
    <row r="202" spans="5:6" ht="13.5">
      <c r="E202" s="463"/>
      <c r="F202" s="463"/>
    </row>
    <row r="203" spans="5:6" ht="13.5">
      <c r="E203" s="463"/>
      <c r="F203" s="463"/>
    </row>
    <row r="204" spans="5:6" ht="13.5">
      <c r="E204" s="463"/>
      <c r="F204" s="463"/>
    </row>
    <row r="205" spans="5:6" ht="13.5">
      <c r="E205" s="463"/>
      <c r="F205" s="463"/>
    </row>
    <row r="206" spans="5:6" ht="13.5">
      <c r="E206" s="463"/>
      <c r="F206" s="463"/>
    </row>
    <row r="207" spans="5:6" ht="13.5">
      <c r="E207" s="463"/>
      <c r="F207" s="463"/>
    </row>
    <row r="208" spans="5:6" ht="13.5">
      <c r="E208" s="463"/>
      <c r="F208" s="463"/>
    </row>
    <row r="209" spans="5:6" ht="13.5">
      <c r="E209" s="463"/>
      <c r="F209" s="463"/>
    </row>
    <row r="210" spans="5:6" ht="13.5">
      <c r="E210" s="463"/>
      <c r="F210" s="463"/>
    </row>
    <row r="211" spans="5:6" ht="13.5">
      <c r="E211" s="463"/>
      <c r="F211" s="463"/>
    </row>
    <row r="212" spans="5:6" ht="13.5">
      <c r="E212" s="463"/>
      <c r="F212" s="463"/>
    </row>
    <row r="213" spans="5:6" ht="13.5">
      <c r="E213" s="463"/>
      <c r="F213" s="463"/>
    </row>
    <row r="214" spans="5:6" ht="13.5">
      <c r="E214" s="463"/>
      <c r="F214" s="463"/>
    </row>
    <row r="215" spans="5:6" ht="13.5">
      <c r="E215" s="463"/>
      <c r="F215" s="463"/>
    </row>
    <row r="216" spans="5:6" ht="13.5">
      <c r="E216" s="463"/>
      <c r="F216" s="463"/>
    </row>
    <row r="217" spans="5:6" ht="13.5">
      <c r="E217" s="463"/>
      <c r="F217" s="463"/>
    </row>
    <row r="218" spans="5:6" ht="13.5">
      <c r="E218" s="463"/>
      <c r="F218" s="463"/>
    </row>
    <row r="219" spans="5:6" ht="13.5">
      <c r="E219" s="463"/>
      <c r="F219" s="463"/>
    </row>
    <row r="220" spans="5:6" ht="13.5">
      <c r="E220" s="463"/>
      <c r="F220" s="463"/>
    </row>
    <row r="221" spans="5:6" ht="13.5">
      <c r="E221" s="463"/>
      <c r="F221" s="463"/>
    </row>
    <row r="222" spans="5:6" ht="13.5">
      <c r="E222" s="463"/>
      <c r="F222" s="463"/>
    </row>
    <row r="223" spans="5:6" ht="13.5">
      <c r="E223" s="463"/>
      <c r="F223" s="463"/>
    </row>
    <row r="224" spans="5:6" ht="13.5">
      <c r="E224" s="463"/>
      <c r="F224" s="463"/>
    </row>
    <row r="225" spans="5:6" ht="13.5">
      <c r="E225" s="463"/>
      <c r="F225" s="463"/>
    </row>
    <row r="226" spans="5:6" ht="13.5">
      <c r="E226" s="463"/>
      <c r="F226" s="463"/>
    </row>
    <row r="227" spans="5:6" ht="13.5">
      <c r="E227" s="463"/>
      <c r="F227" s="463"/>
    </row>
    <row r="228" spans="5:6" ht="13.5">
      <c r="E228" s="463"/>
      <c r="F228" s="463"/>
    </row>
    <row r="229" spans="5:6" ht="13.5">
      <c r="E229" s="463"/>
      <c r="F229" s="463"/>
    </row>
    <row r="230" spans="5:6" ht="13.5">
      <c r="E230" s="463"/>
      <c r="F230" s="463"/>
    </row>
    <row r="231" spans="5:6" ht="13.5">
      <c r="E231" s="463"/>
      <c r="F231" s="463"/>
    </row>
    <row r="232" spans="5:6" ht="13.5">
      <c r="E232" s="463"/>
      <c r="F232" s="463"/>
    </row>
    <row r="233" spans="5:6" ht="13.5">
      <c r="E233" s="463"/>
      <c r="F233" s="463"/>
    </row>
    <row r="234" spans="5:6" ht="13.5">
      <c r="E234" s="463"/>
      <c r="F234" s="463"/>
    </row>
    <row r="235" spans="5:6" ht="13.5">
      <c r="E235" s="463"/>
      <c r="F235" s="463"/>
    </row>
    <row r="236" spans="5:6" ht="13.5">
      <c r="E236" s="463"/>
      <c r="F236" s="463"/>
    </row>
    <row r="237" spans="5:6" ht="13.5">
      <c r="E237" s="463"/>
      <c r="F237" s="463"/>
    </row>
    <row r="238" spans="5:6" ht="13.5">
      <c r="E238" s="463"/>
      <c r="F238" s="463"/>
    </row>
    <row r="239" spans="5:6" ht="13.5">
      <c r="E239" s="463"/>
      <c r="F239" s="463"/>
    </row>
    <row r="240" spans="5:6" ht="13.5">
      <c r="E240" s="463"/>
      <c r="F240" s="463"/>
    </row>
    <row r="241" spans="5:6" ht="13.5">
      <c r="E241" s="463"/>
      <c r="F241" s="463"/>
    </row>
    <row r="242" spans="5:6" ht="13.5">
      <c r="E242" s="463"/>
      <c r="F242" s="463"/>
    </row>
    <row r="243" spans="5:6" ht="13.5">
      <c r="E243" s="463"/>
      <c r="F243" s="463"/>
    </row>
    <row r="244" spans="5:6" ht="13.5">
      <c r="E244" s="463"/>
      <c r="F244" s="463"/>
    </row>
    <row r="245" spans="5:6" ht="13.5">
      <c r="E245" s="463"/>
      <c r="F245" s="463"/>
    </row>
    <row r="246" spans="5:6" ht="13.5">
      <c r="E246" s="463"/>
      <c r="F246" s="463"/>
    </row>
    <row r="247" spans="5:6" ht="13.5">
      <c r="E247" s="463"/>
      <c r="F247" s="463"/>
    </row>
    <row r="248" spans="5:6" ht="13.5">
      <c r="E248" s="463"/>
      <c r="F248" s="463"/>
    </row>
    <row r="249" spans="5:6" ht="13.5">
      <c r="E249" s="463"/>
      <c r="F249" s="463"/>
    </row>
    <row r="250" spans="5:6" ht="13.5">
      <c r="E250" s="463"/>
      <c r="F250" s="463"/>
    </row>
    <row r="251" spans="5:6" ht="13.5">
      <c r="E251" s="463"/>
      <c r="F251" s="463"/>
    </row>
    <row r="252" spans="5:6" ht="13.5">
      <c r="E252" s="463"/>
      <c r="F252" s="463"/>
    </row>
    <row r="253" spans="5:6" ht="13.5">
      <c r="E253" s="463"/>
      <c r="F253" s="463"/>
    </row>
    <row r="254" spans="5:6" ht="13.5">
      <c r="E254" s="463"/>
      <c r="F254" s="463"/>
    </row>
    <row r="255" spans="5:6" ht="13.5">
      <c r="E255" s="463"/>
      <c r="F255" s="463"/>
    </row>
    <row r="256" spans="5:6" ht="13.5">
      <c r="E256" s="463"/>
      <c r="F256" s="463"/>
    </row>
    <row r="257" spans="5:6" ht="13.5">
      <c r="E257" s="463"/>
      <c r="F257" s="463"/>
    </row>
    <row r="258" spans="5:6" ht="13.5">
      <c r="E258" s="463"/>
      <c r="F258" s="463"/>
    </row>
    <row r="259" spans="5:6" ht="13.5">
      <c r="E259" s="463"/>
      <c r="F259" s="463"/>
    </row>
    <row r="260" spans="5:6" ht="13.5">
      <c r="E260" s="463"/>
      <c r="F260" s="463"/>
    </row>
    <row r="261" spans="5:6" ht="13.5">
      <c r="E261" s="463"/>
      <c r="F261" s="463"/>
    </row>
    <row r="262" spans="5:6" ht="13.5">
      <c r="E262" s="463"/>
      <c r="F262" s="463"/>
    </row>
    <row r="263" spans="5:6" ht="13.5">
      <c r="E263" s="463"/>
      <c r="F263" s="463"/>
    </row>
    <row r="264" spans="5:6" ht="13.5">
      <c r="E264" s="463"/>
      <c r="F264" s="463"/>
    </row>
    <row r="265" spans="5:6" ht="13.5">
      <c r="E265" s="463"/>
      <c r="F265" s="463"/>
    </row>
    <row r="266" spans="5:6" ht="13.5">
      <c r="E266" s="463"/>
      <c r="F266" s="463"/>
    </row>
    <row r="267" spans="5:6" ht="13.5">
      <c r="E267" s="463"/>
      <c r="F267" s="463"/>
    </row>
    <row r="268" spans="5:6" ht="13.5">
      <c r="E268" s="463"/>
      <c r="F268" s="463"/>
    </row>
    <row r="269" spans="5:6" ht="13.5">
      <c r="E269" s="463"/>
      <c r="F269" s="463"/>
    </row>
    <row r="270" spans="5:6" ht="13.5">
      <c r="E270" s="463"/>
      <c r="F270" s="463"/>
    </row>
    <row r="271" spans="5:6" ht="13.5">
      <c r="E271" s="463"/>
      <c r="F271" s="463"/>
    </row>
    <row r="272" spans="5:6" ht="13.5">
      <c r="E272" s="463"/>
      <c r="F272" s="463"/>
    </row>
    <row r="273" spans="5:6" ht="13.5">
      <c r="E273" s="463"/>
      <c r="F273" s="463"/>
    </row>
    <row r="274" spans="5:6" ht="13.5">
      <c r="E274" s="463"/>
      <c r="F274" s="463"/>
    </row>
    <row r="275" spans="5:6" ht="13.5">
      <c r="E275" s="463"/>
      <c r="F275" s="463"/>
    </row>
    <row r="276" spans="5:6" ht="13.5">
      <c r="E276" s="463"/>
      <c r="F276" s="463"/>
    </row>
    <row r="277" spans="5:6" ht="13.5">
      <c r="E277" s="463"/>
      <c r="F277" s="463"/>
    </row>
    <row r="278" spans="5:6" ht="13.5">
      <c r="E278" s="463"/>
      <c r="F278" s="463"/>
    </row>
    <row r="279" spans="5:6" ht="13.5">
      <c r="E279" s="463"/>
      <c r="F279" s="463"/>
    </row>
    <row r="280" spans="5:6" ht="13.5">
      <c r="E280" s="463"/>
      <c r="F280" s="463"/>
    </row>
    <row r="281" spans="5:6" ht="13.5">
      <c r="E281" s="463"/>
      <c r="F281" s="463"/>
    </row>
    <row r="282" spans="5:6" ht="13.5">
      <c r="E282" s="463"/>
      <c r="F282" s="463"/>
    </row>
    <row r="283" spans="5:6" ht="13.5">
      <c r="E283" s="463"/>
      <c r="F283" s="463"/>
    </row>
    <row r="284" spans="5:6" ht="13.5">
      <c r="E284" s="463"/>
      <c r="F284" s="463"/>
    </row>
    <row r="285" spans="5:6" ht="13.5">
      <c r="E285" s="463"/>
      <c r="F285" s="463"/>
    </row>
    <row r="286" spans="5:6" ht="13.5">
      <c r="E286" s="463"/>
      <c r="F286" s="463"/>
    </row>
    <row r="287" spans="5:6" ht="13.5">
      <c r="E287" s="463"/>
      <c r="F287" s="463"/>
    </row>
    <row r="288" spans="5:6" ht="13.5">
      <c r="E288" s="463"/>
      <c r="F288" s="463"/>
    </row>
    <row r="289" spans="5:6" ht="13.5">
      <c r="E289" s="463"/>
      <c r="F289" s="463"/>
    </row>
    <row r="290" spans="5:6" ht="13.5">
      <c r="E290" s="463"/>
      <c r="F290" s="463"/>
    </row>
    <row r="291" spans="5:6" ht="13.5">
      <c r="E291" s="463"/>
      <c r="F291" s="463"/>
    </row>
    <row r="292" spans="5:6" ht="13.5">
      <c r="E292" s="463"/>
      <c r="F292" s="463"/>
    </row>
    <row r="293" spans="5:6" ht="13.5">
      <c r="E293" s="463"/>
      <c r="F293" s="463"/>
    </row>
    <row r="294" spans="5:6" ht="13.5">
      <c r="E294" s="463"/>
      <c r="F294" s="463"/>
    </row>
    <row r="295" spans="5:6" ht="13.5">
      <c r="E295" s="464"/>
      <c r="F295" s="464"/>
    </row>
    <row r="296" spans="5:6" ht="13.5">
      <c r="E296" s="464"/>
      <c r="F296" s="464"/>
    </row>
    <row r="297" spans="5:6" ht="13.5">
      <c r="E297" s="464"/>
      <c r="F297" s="464"/>
    </row>
    <row r="298" spans="5:6" ht="13.5">
      <c r="E298" s="464"/>
      <c r="F298" s="464"/>
    </row>
    <row r="299" spans="5:6" ht="13.5">
      <c r="E299" s="464"/>
      <c r="F299" s="464"/>
    </row>
    <row r="300" spans="5:6" ht="13.5">
      <c r="E300" s="464"/>
      <c r="F300" s="464"/>
    </row>
    <row r="301" spans="5:6" ht="13.5">
      <c r="E301" s="464"/>
      <c r="F301" s="464"/>
    </row>
    <row r="302" spans="5:6" ht="13.5">
      <c r="E302" s="464"/>
      <c r="F302" s="464"/>
    </row>
    <row r="303" spans="5:6" ht="13.5">
      <c r="E303" s="464"/>
      <c r="F303" s="464"/>
    </row>
    <row r="304" spans="5:6" ht="13.5">
      <c r="E304" s="464"/>
      <c r="F304" s="464"/>
    </row>
    <row r="305" spans="5:6" ht="13.5">
      <c r="E305" s="464"/>
      <c r="F305" s="464"/>
    </row>
    <row r="306" spans="5:6" ht="13.5">
      <c r="E306" s="464"/>
      <c r="F306" s="464"/>
    </row>
    <row r="307" spans="5:6" ht="13.5">
      <c r="E307" s="464"/>
      <c r="F307" s="464"/>
    </row>
    <row r="308" spans="5:6" ht="13.5">
      <c r="E308" s="464"/>
      <c r="F308" s="464"/>
    </row>
    <row r="309" spans="5:6" ht="13.5">
      <c r="E309" s="464"/>
      <c r="F309" s="464"/>
    </row>
    <row r="310" spans="5:6" ht="13.5">
      <c r="E310" s="464"/>
      <c r="F310" s="464"/>
    </row>
    <row r="311" spans="5:6" ht="13.5">
      <c r="E311" s="464"/>
      <c r="F311" s="464"/>
    </row>
    <row r="312" spans="5:6" ht="13.5">
      <c r="E312" s="464"/>
      <c r="F312" s="464"/>
    </row>
    <row r="313" spans="5:6" ht="13.5">
      <c r="E313" s="464"/>
      <c r="F313" s="464"/>
    </row>
    <row r="314" spans="5:6" ht="13.5">
      <c r="E314" s="464"/>
      <c r="F314" s="464"/>
    </row>
    <row r="315" spans="5:6" ht="13.5">
      <c r="E315" s="464"/>
      <c r="F315" s="464"/>
    </row>
    <row r="316" spans="5:6" ht="13.5">
      <c r="E316" s="464"/>
      <c r="F316" s="464"/>
    </row>
    <row r="317" spans="5:6" ht="13.5">
      <c r="E317" s="464"/>
      <c r="F317" s="464"/>
    </row>
    <row r="318" spans="5:6" ht="13.5">
      <c r="E318" s="464"/>
      <c r="F318" s="464"/>
    </row>
    <row r="319" spans="5:6" ht="13.5">
      <c r="E319" s="464"/>
      <c r="F319" s="464"/>
    </row>
    <row r="320" spans="5:6" ht="13.5">
      <c r="E320" s="464"/>
      <c r="F320" s="464"/>
    </row>
    <row r="321" spans="5:6" ht="13.5">
      <c r="E321" s="464"/>
      <c r="F321" s="464"/>
    </row>
    <row r="322" spans="5:6" ht="13.5">
      <c r="E322" s="464"/>
      <c r="F322" s="464"/>
    </row>
    <row r="323" spans="5:6" ht="13.5">
      <c r="E323" s="464"/>
      <c r="F323" s="464"/>
    </row>
    <row r="324" spans="5:6" ht="13.5">
      <c r="E324" s="464"/>
      <c r="F324" s="464"/>
    </row>
    <row r="325" spans="5:6" ht="13.5">
      <c r="E325" s="464"/>
      <c r="F325" s="464"/>
    </row>
    <row r="326" spans="5:6" ht="13.5">
      <c r="E326" s="464"/>
      <c r="F326" s="464"/>
    </row>
    <row r="327" spans="5:6" ht="13.5">
      <c r="E327" s="464"/>
      <c r="F327" s="464"/>
    </row>
    <row r="328" spans="5:6" ht="13.5">
      <c r="E328" s="464"/>
      <c r="F328" s="464"/>
    </row>
    <row r="329" spans="5:6" ht="13.5">
      <c r="E329" s="464"/>
      <c r="F329" s="464"/>
    </row>
    <row r="330" spans="5:6" ht="13.5">
      <c r="E330" s="464"/>
      <c r="F330" s="464"/>
    </row>
    <row r="331" spans="5:6" ht="13.5">
      <c r="E331" s="464"/>
      <c r="F331" s="464"/>
    </row>
    <row r="332" spans="5:6" ht="13.5">
      <c r="E332" s="464"/>
      <c r="F332" s="464"/>
    </row>
    <row r="333" spans="5:6" ht="13.5">
      <c r="E333" s="464"/>
      <c r="F333" s="464"/>
    </row>
    <row r="334" spans="5:6" ht="13.5">
      <c r="E334" s="464"/>
      <c r="F334" s="464"/>
    </row>
    <row r="335" spans="5:6" ht="13.5">
      <c r="E335" s="464"/>
      <c r="F335" s="464"/>
    </row>
    <row r="336" spans="5:6" ht="13.5">
      <c r="E336" s="464"/>
      <c r="F336" s="464"/>
    </row>
    <row r="337" spans="5:6" ht="13.5">
      <c r="E337" s="464"/>
      <c r="F337" s="464"/>
    </row>
    <row r="338" spans="5:6" ht="13.5">
      <c r="E338" s="464"/>
      <c r="F338" s="464"/>
    </row>
    <row r="339" spans="5:6" ht="13.5">
      <c r="E339" s="464"/>
      <c r="F339" s="464"/>
    </row>
    <row r="340" spans="5:6" ht="13.5">
      <c r="E340" s="464"/>
      <c r="F340" s="464"/>
    </row>
    <row r="341" spans="5:6" ht="13.5">
      <c r="E341" s="464"/>
      <c r="F341" s="464"/>
    </row>
    <row r="342" spans="5:6" ht="13.5">
      <c r="E342" s="464"/>
      <c r="F342" s="464"/>
    </row>
    <row r="343" spans="5:6" ht="13.5">
      <c r="E343" s="464"/>
      <c r="F343" s="464"/>
    </row>
    <row r="344" spans="5:6" ht="13.5">
      <c r="E344" s="464"/>
      <c r="F344" s="464"/>
    </row>
    <row r="345" spans="5:6" ht="13.5">
      <c r="E345" s="464"/>
      <c r="F345" s="464"/>
    </row>
    <row r="346" spans="5:6" ht="13.5">
      <c r="E346" s="464"/>
      <c r="F346" s="464"/>
    </row>
    <row r="347" spans="5:6" ht="13.5">
      <c r="E347" s="464"/>
      <c r="F347" s="464"/>
    </row>
    <row r="348" spans="5:6" ht="13.5">
      <c r="E348" s="464"/>
      <c r="F348" s="464"/>
    </row>
    <row r="349" spans="5:6" ht="13.5">
      <c r="E349" s="464"/>
      <c r="F349" s="464"/>
    </row>
    <row r="350" spans="5:6" ht="13.5">
      <c r="E350" s="464"/>
      <c r="F350" s="464"/>
    </row>
    <row r="351" spans="5:6" ht="13.5">
      <c r="E351" s="464"/>
      <c r="F351" s="464"/>
    </row>
    <row r="352" spans="5:6" ht="13.5">
      <c r="E352" s="464"/>
      <c r="F352" s="464"/>
    </row>
    <row r="353" spans="5:6" ht="13.5">
      <c r="E353" s="464"/>
      <c r="F353" s="464"/>
    </row>
    <row r="354" spans="5:6" ht="13.5">
      <c r="E354" s="464"/>
      <c r="F354" s="464"/>
    </row>
    <row r="355" spans="5:6" ht="13.5">
      <c r="E355" s="464"/>
      <c r="F355" s="464"/>
    </row>
    <row r="356" spans="5:6" ht="13.5">
      <c r="E356" s="464"/>
      <c r="F356" s="464"/>
    </row>
    <row r="357" spans="5:6" ht="13.5">
      <c r="E357" s="464"/>
      <c r="F357" s="464"/>
    </row>
    <row r="358" spans="5:6" ht="13.5">
      <c r="E358" s="464"/>
      <c r="F358" s="464"/>
    </row>
    <row r="359" spans="5:6" ht="13.5">
      <c r="E359" s="464"/>
      <c r="F359" s="464"/>
    </row>
    <row r="360" spans="5:6" ht="13.5">
      <c r="E360" s="464"/>
      <c r="F360" s="464"/>
    </row>
    <row r="361" spans="5:6" ht="13.5">
      <c r="E361" s="464"/>
      <c r="F361" s="464"/>
    </row>
    <row r="362" spans="5:6" ht="13.5">
      <c r="E362" s="464"/>
      <c r="F362" s="464"/>
    </row>
    <row r="363" spans="5:6" ht="13.5">
      <c r="E363" s="464"/>
      <c r="F363" s="464"/>
    </row>
    <row r="364" spans="5:6" ht="13.5">
      <c r="E364" s="464"/>
      <c r="F364" s="464"/>
    </row>
    <row r="365" spans="5:6" ht="13.5">
      <c r="E365" s="464"/>
      <c r="F365" s="464"/>
    </row>
    <row r="366" spans="5:6" ht="13.5">
      <c r="E366" s="464"/>
      <c r="F366" s="464"/>
    </row>
    <row r="367" spans="5:6" ht="13.5">
      <c r="E367" s="464"/>
      <c r="F367" s="464"/>
    </row>
    <row r="368" spans="5:6" ht="13.5">
      <c r="E368" s="464"/>
      <c r="F368" s="464"/>
    </row>
    <row r="369" spans="5:6" ht="13.5">
      <c r="E369" s="464"/>
      <c r="F369" s="464"/>
    </row>
    <row r="370" spans="5:6" ht="13.5">
      <c r="E370" s="464"/>
      <c r="F370" s="464"/>
    </row>
    <row r="371" spans="5:6" ht="13.5">
      <c r="E371" s="464"/>
      <c r="F371" s="464"/>
    </row>
    <row r="372" spans="5:6" ht="13.5">
      <c r="E372" s="464"/>
      <c r="F372" s="464"/>
    </row>
    <row r="373" spans="5:6" ht="13.5">
      <c r="E373" s="464"/>
      <c r="F373" s="464"/>
    </row>
    <row r="374" spans="5:6" ht="13.5">
      <c r="E374" s="464"/>
      <c r="F374" s="464"/>
    </row>
    <row r="375" spans="5:6" ht="13.5">
      <c r="E375" s="464"/>
      <c r="F375" s="464"/>
    </row>
    <row r="376" spans="5:6" ht="13.5">
      <c r="E376" s="464"/>
      <c r="F376" s="464"/>
    </row>
    <row r="377" spans="5:6" ht="13.5">
      <c r="E377" s="464"/>
      <c r="F377" s="464"/>
    </row>
    <row r="378" spans="5:6" ht="13.5">
      <c r="E378" s="464"/>
      <c r="F378" s="464"/>
    </row>
    <row r="379" spans="5:6" ht="13.5">
      <c r="E379" s="464"/>
      <c r="F379" s="464"/>
    </row>
    <row r="380" spans="5:6" ht="13.5">
      <c r="E380" s="464"/>
      <c r="F380" s="464"/>
    </row>
    <row r="381" spans="5:6" ht="13.5">
      <c r="E381" s="464"/>
      <c r="F381" s="464"/>
    </row>
    <row r="382" spans="5:6" ht="13.5">
      <c r="E382" s="464"/>
      <c r="F382" s="464"/>
    </row>
    <row r="383" spans="5:6" ht="13.5">
      <c r="E383" s="464"/>
      <c r="F383" s="464"/>
    </row>
    <row r="384" spans="5:6" ht="13.5">
      <c r="E384" s="464"/>
      <c r="F384" s="464"/>
    </row>
    <row r="385" spans="5:6" ht="13.5">
      <c r="E385" s="464"/>
      <c r="F385" s="464"/>
    </row>
    <row r="386" spans="5:6" ht="13.5">
      <c r="E386" s="464"/>
      <c r="F386" s="464"/>
    </row>
    <row r="387" spans="5:6" ht="13.5">
      <c r="E387" s="464"/>
      <c r="F387" s="464"/>
    </row>
    <row r="388" spans="5:6" ht="13.5">
      <c r="E388" s="464"/>
      <c r="F388" s="464"/>
    </row>
    <row r="389" spans="5:6" ht="13.5">
      <c r="E389" s="464"/>
      <c r="F389" s="464"/>
    </row>
    <row r="390" spans="5:6" ht="13.5">
      <c r="E390" s="464"/>
      <c r="F390" s="464"/>
    </row>
    <row r="391" spans="5:6" ht="13.5">
      <c r="E391" s="464"/>
      <c r="F391" s="464"/>
    </row>
    <row r="392" spans="5:6" ht="13.5">
      <c r="E392" s="464"/>
      <c r="F392" s="464"/>
    </row>
    <row r="393" spans="5:6" ht="13.5">
      <c r="E393" s="464"/>
      <c r="F393" s="464"/>
    </row>
    <row r="394" spans="5:6" ht="13.5">
      <c r="E394" s="464"/>
      <c r="F394" s="464"/>
    </row>
    <row r="395" spans="5:6" ht="13.5">
      <c r="E395" s="464"/>
      <c r="F395" s="464"/>
    </row>
    <row r="396" spans="5:6" ht="13.5">
      <c r="E396" s="464"/>
      <c r="F396" s="464"/>
    </row>
    <row r="397" spans="5:6" ht="13.5">
      <c r="E397" s="464"/>
      <c r="F397" s="464"/>
    </row>
    <row r="398" spans="5:6" ht="13.5">
      <c r="E398" s="464"/>
      <c r="F398" s="464"/>
    </row>
    <row r="399" spans="5:6" ht="13.5">
      <c r="E399" s="464"/>
      <c r="F399" s="464"/>
    </row>
    <row r="400" spans="5:6" ht="13.5">
      <c r="E400" s="464"/>
      <c r="F400" s="464"/>
    </row>
    <row r="401" spans="5:6" ht="13.5">
      <c r="E401" s="464"/>
      <c r="F401" s="464"/>
    </row>
    <row r="402" spans="5:6" ht="13.5">
      <c r="E402" s="464"/>
      <c r="F402" s="464"/>
    </row>
    <row r="403" spans="5:6" ht="13.5">
      <c r="E403" s="464"/>
      <c r="F403" s="464"/>
    </row>
    <row r="404" spans="5:6" ht="13.5">
      <c r="E404" s="464"/>
      <c r="F404" s="464"/>
    </row>
    <row r="405" spans="5:6" ht="13.5">
      <c r="E405" s="464"/>
      <c r="F405" s="464"/>
    </row>
    <row r="406" spans="5:6" ht="13.5">
      <c r="E406" s="464"/>
      <c r="F406" s="464"/>
    </row>
    <row r="407" spans="5:6" ht="13.5">
      <c r="E407" s="464"/>
      <c r="F407" s="464"/>
    </row>
    <row r="408" spans="5:6" ht="13.5">
      <c r="E408" s="464"/>
      <c r="F408" s="464"/>
    </row>
    <row r="409" spans="5:6" ht="13.5">
      <c r="E409" s="464"/>
      <c r="F409" s="464"/>
    </row>
    <row r="410" spans="5:6" ht="13.5">
      <c r="E410" s="464"/>
      <c r="F410" s="464"/>
    </row>
    <row r="411" spans="5:6" ht="13.5">
      <c r="E411" s="464"/>
      <c r="F411" s="464"/>
    </row>
    <row r="412" spans="5:6" ht="13.5">
      <c r="E412" s="464"/>
      <c r="F412" s="464"/>
    </row>
    <row r="413" spans="5:6" ht="13.5">
      <c r="E413" s="464"/>
      <c r="F413" s="464"/>
    </row>
    <row r="414" spans="5:6" ht="13.5">
      <c r="E414" s="464"/>
      <c r="F414" s="464"/>
    </row>
    <row r="415" spans="5:6" ht="13.5">
      <c r="E415" s="464"/>
      <c r="F415" s="464"/>
    </row>
    <row r="416" spans="5:6" ht="13.5">
      <c r="E416" s="464"/>
      <c r="F416" s="464"/>
    </row>
    <row r="417" spans="5:6" ht="13.5">
      <c r="E417" s="464"/>
      <c r="F417" s="464"/>
    </row>
    <row r="418" spans="5:6" ht="13.5">
      <c r="E418" s="464"/>
      <c r="F418" s="464"/>
    </row>
    <row r="419" spans="5:6" ht="13.5">
      <c r="E419" s="464"/>
      <c r="F419" s="464"/>
    </row>
    <row r="420" spans="5:6" ht="13.5">
      <c r="E420" s="464"/>
      <c r="F420" s="464"/>
    </row>
    <row r="421" spans="5:6" ht="13.5">
      <c r="E421" s="464"/>
      <c r="F421" s="464"/>
    </row>
    <row r="422" spans="5:6" ht="13.5">
      <c r="E422" s="464"/>
      <c r="F422" s="464"/>
    </row>
    <row r="423" spans="5:6" ht="13.5">
      <c r="E423" s="464"/>
      <c r="F423" s="464"/>
    </row>
    <row r="424" spans="5:6" ht="13.5">
      <c r="E424" s="464"/>
      <c r="F424" s="464"/>
    </row>
    <row r="425" spans="5:6" ht="13.5">
      <c r="E425" s="464"/>
      <c r="F425" s="464"/>
    </row>
    <row r="426" spans="5:6" ht="13.5">
      <c r="E426" s="464"/>
      <c r="F426" s="464"/>
    </row>
    <row r="427" spans="5:6" ht="13.5">
      <c r="E427" s="464"/>
      <c r="F427" s="464"/>
    </row>
    <row r="428" spans="5:6" ht="13.5">
      <c r="E428" s="464"/>
      <c r="F428" s="464"/>
    </row>
    <row r="429" spans="5:6" ht="13.5">
      <c r="E429" s="464"/>
      <c r="F429" s="464"/>
    </row>
    <row r="430" spans="5:6" ht="13.5">
      <c r="E430" s="464"/>
      <c r="F430" s="464"/>
    </row>
    <row r="431" spans="5:6" ht="13.5">
      <c r="E431" s="464"/>
      <c r="F431" s="464"/>
    </row>
    <row r="432" spans="5:6" ht="13.5">
      <c r="E432" s="464"/>
      <c r="F432" s="464"/>
    </row>
    <row r="433" spans="5:6" ht="13.5">
      <c r="E433" s="464"/>
      <c r="F433" s="464"/>
    </row>
    <row r="434" spans="5:6" ht="13.5">
      <c r="E434" s="464"/>
      <c r="F434" s="464"/>
    </row>
    <row r="435" spans="5:6" ht="13.5">
      <c r="E435" s="464"/>
      <c r="F435" s="464"/>
    </row>
    <row r="436" spans="5:6" ht="13.5">
      <c r="E436" s="464"/>
      <c r="F436" s="464"/>
    </row>
    <row r="437" spans="5:6" ht="13.5">
      <c r="E437" s="464"/>
      <c r="F437" s="464"/>
    </row>
    <row r="438" spans="5:6" ht="13.5">
      <c r="E438" s="464"/>
      <c r="F438" s="464"/>
    </row>
    <row r="439" spans="5:6" ht="13.5">
      <c r="E439" s="464"/>
      <c r="F439" s="464"/>
    </row>
    <row r="440" spans="5:6" ht="13.5">
      <c r="E440" s="464"/>
      <c r="F440" s="464"/>
    </row>
    <row r="441" spans="5:6" ht="13.5">
      <c r="E441" s="464"/>
      <c r="F441" s="464"/>
    </row>
    <row r="442" spans="5:6" ht="13.5">
      <c r="E442" s="464"/>
      <c r="F442" s="464"/>
    </row>
    <row r="443" spans="5:6" ht="13.5">
      <c r="E443" s="464"/>
      <c r="F443" s="464"/>
    </row>
    <row r="444" spans="5:6" ht="13.5">
      <c r="E444" s="464"/>
      <c r="F444" s="464"/>
    </row>
    <row r="445" spans="5:6" ht="13.5">
      <c r="E445" s="464"/>
      <c r="F445" s="464"/>
    </row>
    <row r="446" spans="5:6" ht="13.5">
      <c r="E446" s="464"/>
      <c r="F446" s="464"/>
    </row>
    <row r="447" spans="5:6" ht="13.5">
      <c r="E447" s="464"/>
      <c r="F447" s="464"/>
    </row>
    <row r="448" spans="5:6" ht="13.5">
      <c r="E448" s="464"/>
      <c r="F448" s="464"/>
    </row>
    <row r="449" spans="5:6" ht="13.5">
      <c r="E449" s="464"/>
      <c r="F449" s="464"/>
    </row>
    <row r="450" spans="5:6" ht="13.5">
      <c r="E450" s="464"/>
      <c r="F450" s="464"/>
    </row>
    <row r="451" spans="5:6" ht="13.5">
      <c r="E451" s="464"/>
      <c r="F451" s="464"/>
    </row>
    <row r="452" spans="5:6" ht="13.5">
      <c r="E452" s="464"/>
      <c r="F452" s="464"/>
    </row>
    <row r="453" spans="5:6" ht="13.5">
      <c r="E453" s="464"/>
      <c r="F453" s="464"/>
    </row>
    <row r="454" spans="5:6" ht="13.5">
      <c r="E454" s="464"/>
      <c r="F454" s="464"/>
    </row>
    <row r="455" spans="5:6" ht="13.5">
      <c r="E455" s="464"/>
      <c r="F455" s="464"/>
    </row>
    <row r="456" spans="5:6" ht="13.5">
      <c r="E456" s="464"/>
      <c r="F456" s="464"/>
    </row>
    <row r="457" spans="5:6" ht="13.5">
      <c r="E457" s="464"/>
      <c r="F457" s="464"/>
    </row>
    <row r="458" spans="5:6" ht="13.5">
      <c r="E458" s="464"/>
      <c r="F458" s="464"/>
    </row>
    <row r="459" spans="5:6" ht="13.5">
      <c r="E459" s="464"/>
      <c r="F459" s="464"/>
    </row>
    <row r="460" spans="5:6" ht="13.5">
      <c r="E460" s="464"/>
      <c r="F460" s="464"/>
    </row>
    <row r="461" spans="5:6" ht="13.5">
      <c r="E461" s="464"/>
      <c r="F461" s="464"/>
    </row>
    <row r="462" spans="5:6" ht="13.5">
      <c r="E462" s="464"/>
      <c r="F462" s="464"/>
    </row>
    <row r="463" spans="5:6" ht="13.5">
      <c r="E463" s="464"/>
      <c r="F463" s="464"/>
    </row>
    <row r="464" spans="5:6" ht="13.5">
      <c r="E464" s="464"/>
      <c r="F464" s="464"/>
    </row>
    <row r="465" spans="5:6" ht="13.5">
      <c r="E465" s="464"/>
      <c r="F465" s="464"/>
    </row>
    <row r="466" spans="5:6" ht="13.5">
      <c r="E466" s="464"/>
      <c r="F466" s="464"/>
    </row>
    <row r="467" spans="5:6" ht="13.5">
      <c r="E467" s="464"/>
      <c r="F467" s="464"/>
    </row>
    <row r="468" spans="5:6" ht="13.5">
      <c r="E468" s="464"/>
      <c r="F468" s="464"/>
    </row>
    <row r="469" spans="5:6" ht="13.5">
      <c r="E469" s="464"/>
      <c r="F469" s="464"/>
    </row>
    <row r="470" spans="5:6" ht="13.5">
      <c r="E470" s="464"/>
      <c r="F470" s="464"/>
    </row>
    <row r="471" spans="5:6" ht="13.5">
      <c r="E471" s="464"/>
      <c r="F471" s="464"/>
    </row>
    <row r="472" spans="5:6" ht="13.5">
      <c r="E472" s="464"/>
      <c r="F472" s="464"/>
    </row>
    <row r="473" spans="5:6" ht="13.5">
      <c r="E473" s="464"/>
      <c r="F473" s="464"/>
    </row>
    <row r="474" spans="5:6" ht="13.5">
      <c r="E474" s="464"/>
      <c r="F474" s="464"/>
    </row>
    <row r="475" spans="5:6" ht="13.5">
      <c r="E475" s="464"/>
      <c r="F475" s="464"/>
    </row>
    <row r="476" spans="5:6" ht="13.5">
      <c r="E476" s="464"/>
      <c r="F476" s="464"/>
    </row>
    <row r="477" spans="5:6" ht="13.5">
      <c r="E477" s="464"/>
      <c r="F477" s="464"/>
    </row>
    <row r="478" spans="5:6" ht="13.5">
      <c r="E478" s="464"/>
      <c r="F478" s="464"/>
    </row>
    <row r="479" spans="5:6" ht="13.5">
      <c r="E479" s="464"/>
      <c r="F479" s="464"/>
    </row>
    <row r="480" spans="5:6" ht="13.5">
      <c r="E480" s="464"/>
      <c r="F480" s="464"/>
    </row>
    <row r="481" spans="5:6" ht="13.5">
      <c r="E481" s="464"/>
      <c r="F481" s="464"/>
    </row>
    <row r="482" spans="5:6" ht="13.5">
      <c r="E482" s="464"/>
      <c r="F482" s="464"/>
    </row>
    <row r="483" spans="5:6" ht="13.5">
      <c r="E483" s="464"/>
      <c r="F483" s="464"/>
    </row>
    <row r="484" spans="5:6" ht="13.5">
      <c r="E484" s="464"/>
      <c r="F484" s="464"/>
    </row>
    <row r="485" spans="5:6" ht="13.5">
      <c r="E485" s="464"/>
      <c r="F485" s="464"/>
    </row>
    <row r="486" spans="5:6" ht="13.5">
      <c r="E486" s="464"/>
      <c r="F486" s="464"/>
    </row>
    <row r="487" spans="5:6" ht="13.5">
      <c r="E487" s="464"/>
      <c r="F487" s="464"/>
    </row>
    <row r="488" spans="5:6" ht="13.5">
      <c r="E488" s="464"/>
      <c r="F488" s="464"/>
    </row>
    <row r="489" spans="5:6" ht="13.5">
      <c r="E489" s="464"/>
      <c r="F489" s="464"/>
    </row>
    <row r="490" spans="5:6" ht="13.5">
      <c r="E490" s="464"/>
      <c r="F490" s="464"/>
    </row>
    <row r="491" spans="5:6" ht="13.5">
      <c r="E491" s="464"/>
      <c r="F491" s="464"/>
    </row>
    <row r="492" spans="5:6" ht="13.5">
      <c r="E492" s="464"/>
      <c r="F492" s="464"/>
    </row>
    <row r="493" spans="5:6" ht="13.5">
      <c r="E493" s="464"/>
      <c r="F493" s="464"/>
    </row>
    <row r="494" spans="5:6" ht="13.5">
      <c r="E494" s="464"/>
      <c r="F494" s="464"/>
    </row>
    <row r="495" spans="5:6" ht="13.5">
      <c r="E495" s="464"/>
      <c r="F495" s="464"/>
    </row>
    <row r="496" spans="5:6" ht="13.5">
      <c r="E496" s="464"/>
      <c r="F496" s="464"/>
    </row>
    <row r="497" spans="5:6" ht="13.5">
      <c r="E497" s="464"/>
      <c r="F497" s="464"/>
    </row>
    <row r="498" spans="5:6" ht="13.5">
      <c r="E498" s="464"/>
      <c r="F498" s="464"/>
    </row>
    <row r="499" spans="5:6" ht="13.5">
      <c r="E499" s="464"/>
      <c r="F499" s="464"/>
    </row>
    <row r="500" spans="5:6" ht="13.5">
      <c r="E500" s="464"/>
      <c r="F500" s="464"/>
    </row>
    <row r="501" spans="5:6" ht="13.5">
      <c r="E501" s="464"/>
      <c r="F501" s="464"/>
    </row>
    <row r="502" spans="5:6" ht="13.5">
      <c r="E502" s="464"/>
      <c r="F502" s="464"/>
    </row>
    <row r="503" spans="5:6" ht="13.5">
      <c r="E503" s="464"/>
      <c r="F503" s="464"/>
    </row>
    <row r="504" spans="5:6" ht="13.5">
      <c r="E504" s="464"/>
      <c r="F504" s="464"/>
    </row>
    <row r="505" spans="5:6" ht="13.5">
      <c r="E505" s="464"/>
      <c r="F505" s="464"/>
    </row>
    <row r="506" spans="5:6" ht="13.5">
      <c r="E506" s="464"/>
      <c r="F506" s="464"/>
    </row>
    <row r="507" spans="5:6" ht="13.5">
      <c r="E507" s="464"/>
      <c r="F507" s="464"/>
    </row>
    <row r="508" spans="5:6" ht="13.5">
      <c r="E508" s="464"/>
      <c r="F508" s="464"/>
    </row>
    <row r="509" spans="5:6" ht="13.5">
      <c r="E509" s="464"/>
      <c r="F509" s="464"/>
    </row>
    <row r="510" spans="5:6" ht="13.5">
      <c r="E510" s="464"/>
      <c r="F510" s="464"/>
    </row>
    <row r="511" spans="5:6" ht="13.5">
      <c r="E511" s="464"/>
      <c r="F511" s="464"/>
    </row>
    <row r="512" spans="5:6" ht="13.5">
      <c r="E512" s="464"/>
      <c r="F512" s="464"/>
    </row>
    <row r="513" spans="5:6" ht="13.5">
      <c r="E513" s="464"/>
      <c r="F513" s="464"/>
    </row>
    <row r="514" spans="5:6" ht="13.5">
      <c r="E514" s="464"/>
      <c r="F514" s="464"/>
    </row>
    <row r="515" spans="5:6" ht="13.5">
      <c r="E515" s="464"/>
      <c r="F515" s="464"/>
    </row>
    <row r="516" spans="5:6" ht="13.5">
      <c r="E516" s="464"/>
      <c r="F516" s="464"/>
    </row>
    <row r="517" spans="5:6" ht="13.5">
      <c r="E517" s="464"/>
      <c r="F517" s="464"/>
    </row>
    <row r="518" spans="5:6" ht="13.5">
      <c r="E518" s="464"/>
      <c r="F518" s="464"/>
    </row>
    <row r="519" spans="5:6" ht="13.5">
      <c r="E519" s="464"/>
      <c r="F519" s="464"/>
    </row>
    <row r="520" spans="5:6" ht="13.5">
      <c r="E520" s="464"/>
      <c r="F520" s="464"/>
    </row>
    <row r="521" spans="5:6" ht="13.5">
      <c r="E521" s="464"/>
      <c r="F521" s="464"/>
    </row>
    <row r="522" spans="5:6" ht="13.5">
      <c r="E522" s="464"/>
      <c r="F522" s="464"/>
    </row>
    <row r="523" spans="5:6" ht="13.5">
      <c r="E523" s="464"/>
      <c r="F523" s="464"/>
    </row>
    <row r="524" spans="5:6" ht="13.5">
      <c r="E524" s="464"/>
      <c r="F524" s="464"/>
    </row>
    <row r="525" spans="5:6" ht="13.5">
      <c r="E525" s="464"/>
      <c r="F525" s="464"/>
    </row>
    <row r="526" spans="5:6" ht="13.5">
      <c r="E526" s="464"/>
      <c r="F526" s="464"/>
    </row>
    <row r="527" spans="5:6" ht="13.5">
      <c r="E527" s="464"/>
      <c r="F527" s="464"/>
    </row>
    <row r="528" spans="5:6" ht="13.5">
      <c r="E528" s="464"/>
      <c r="F528" s="464"/>
    </row>
    <row r="529" spans="5:6" ht="13.5">
      <c r="E529" s="464"/>
      <c r="F529" s="464"/>
    </row>
    <row r="530" spans="5:6" ht="13.5">
      <c r="E530" s="464"/>
      <c r="F530" s="464"/>
    </row>
    <row r="531" spans="5:6" ht="13.5">
      <c r="E531" s="464"/>
      <c r="F531" s="464"/>
    </row>
    <row r="532" spans="5:6" ht="13.5">
      <c r="E532" s="464"/>
      <c r="F532" s="464"/>
    </row>
    <row r="533" spans="5:6" ht="13.5">
      <c r="E533" s="464"/>
      <c r="F533" s="464"/>
    </row>
    <row r="534" spans="5:6" ht="13.5">
      <c r="E534" s="464"/>
      <c r="F534" s="464"/>
    </row>
    <row r="535" spans="5:6" ht="13.5">
      <c r="E535" s="464"/>
      <c r="F535" s="464"/>
    </row>
    <row r="536" spans="5:6" ht="13.5">
      <c r="E536" s="464"/>
      <c r="F536" s="464"/>
    </row>
    <row r="537" spans="5:6" ht="13.5">
      <c r="E537" s="464"/>
      <c r="F537" s="464"/>
    </row>
    <row r="538" spans="5:6" ht="13.5">
      <c r="E538" s="464"/>
      <c r="F538" s="464"/>
    </row>
    <row r="539" spans="5:6" ht="13.5">
      <c r="E539" s="464"/>
      <c r="F539" s="464"/>
    </row>
    <row r="540" spans="5:6" ht="13.5">
      <c r="E540" s="464"/>
      <c r="F540" s="464"/>
    </row>
    <row r="541" spans="5:6" ht="13.5">
      <c r="E541" s="464"/>
      <c r="F541" s="464"/>
    </row>
    <row r="542" spans="5:6" ht="13.5">
      <c r="E542" s="464"/>
      <c r="F542" s="464"/>
    </row>
    <row r="543" spans="5:6" ht="13.5">
      <c r="E543" s="464"/>
      <c r="F543" s="464"/>
    </row>
    <row r="544" spans="5:6" ht="13.5">
      <c r="E544" s="464"/>
      <c r="F544" s="464"/>
    </row>
    <row r="545" spans="5:6" ht="13.5">
      <c r="E545" s="464"/>
      <c r="F545" s="464"/>
    </row>
    <row r="546" spans="5:6" ht="13.5">
      <c r="E546" s="464"/>
      <c r="F546" s="464"/>
    </row>
    <row r="547" spans="5:6" ht="13.5">
      <c r="E547" s="464"/>
      <c r="F547" s="464"/>
    </row>
    <row r="548" spans="5:6" ht="13.5">
      <c r="E548" s="464"/>
      <c r="F548" s="464"/>
    </row>
    <row r="549" spans="5:6" ht="13.5">
      <c r="E549" s="464"/>
      <c r="F549" s="464"/>
    </row>
    <row r="550" spans="5:6" ht="13.5">
      <c r="E550" s="464"/>
      <c r="F550" s="464"/>
    </row>
    <row r="551" spans="5:6" ht="13.5">
      <c r="E551" s="464"/>
      <c r="F551" s="464"/>
    </row>
    <row r="552" spans="5:6" ht="13.5">
      <c r="E552" s="464"/>
      <c r="F552" s="464"/>
    </row>
    <row r="553" spans="5:6" ht="13.5">
      <c r="E553" s="464"/>
      <c r="F553" s="464"/>
    </row>
    <row r="554" spans="5:6" ht="13.5">
      <c r="E554" s="464"/>
      <c r="F554" s="464"/>
    </row>
    <row r="555" spans="5:6" ht="13.5">
      <c r="E555" s="464"/>
      <c r="F555" s="464"/>
    </row>
    <row r="556" spans="5:6" ht="13.5">
      <c r="E556" s="464"/>
      <c r="F556" s="464"/>
    </row>
    <row r="557" spans="5:6" ht="13.5">
      <c r="E557" s="464"/>
      <c r="F557" s="464"/>
    </row>
    <row r="558" spans="5:6" ht="13.5">
      <c r="E558" s="464"/>
      <c r="F558" s="464"/>
    </row>
    <row r="559" spans="5:6" ht="13.5">
      <c r="E559" s="464"/>
      <c r="F559" s="464"/>
    </row>
    <row r="560" spans="5:6" ht="13.5">
      <c r="E560" s="464"/>
      <c r="F560" s="464"/>
    </row>
    <row r="561" spans="5:6" ht="13.5">
      <c r="E561" s="464"/>
      <c r="F561" s="464"/>
    </row>
    <row r="562" spans="5:6" ht="13.5">
      <c r="E562" s="464"/>
      <c r="F562" s="464"/>
    </row>
    <row r="563" spans="5:6" ht="13.5">
      <c r="E563" s="464"/>
      <c r="F563" s="464"/>
    </row>
    <row r="564" spans="5:6" ht="13.5">
      <c r="E564" s="464"/>
      <c r="F564" s="464"/>
    </row>
    <row r="565" spans="5:6" ht="13.5">
      <c r="E565" s="464"/>
      <c r="F565" s="464"/>
    </row>
    <row r="566" spans="5:6" ht="13.5">
      <c r="E566" s="464"/>
      <c r="F566" s="464"/>
    </row>
    <row r="567" spans="5:6" ht="13.5">
      <c r="E567" s="464"/>
      <c r="F567" s="464"/>
    </row>
    <row r="568" spans="5:6" ht="13.5">
      <c r="E568" s="464"/>
      <c r="F568" s="464"/>
    </row>
    <row r="569" spans="5:6" ht="13.5">
      <c r="E569" s="464"/>
      <c r="F569" s="464"/>
    </row>
    <row r="570" spans="5:6" ht="13.5">
      <c r="E570" s="464"/>
      <c r="F570" s="464"/>
    </row>
    <row r="571" spans="5:6" ht="13.5">
      <c r="E571" s="464"/>
      <c r="F571" s="464"/>
    </row>
    <row r="572" spans="5:6" ht="13.5">
      <c r="E572" s="464"/>
      <c r="F572" s="464"/>
    </row>
    <row r="573" spans="5:6" ht="13.5">
      <c r="E573" s="464"/>
      <c r="F573" s="464"/>
    </row>
    <row r="574" spans="5:6" ht="13.5">
      <c r="E574" s="464"/>
      <c r="F574" s="464"/>
    </row>
    <row r="575" spans="5:6" ht="13.5">
      <c r="E575" s="464"/>
      <c r="F575" s="464"/>
    </row>
    <row r="576" spans="5:6" ht="13.5">
      <c r="E576" s="464"/>
      <c r="F576" s="464"/>
    </row>
    <row r="577" spans="5:6" ht="13.5">
      <c r="E577" s="464"/>
      <c r="F577" s="464"/>
    </row>
    <row r="578" spans="5:6" ht="13.5">
      <c r="E578" s="464"/>
      <c r="F578" s="464"/>
    </row>
    <row r="579" spans="5:6" ht="13.5">
      <c r="E579" s="464"/>
      <c r="F579" s="464"/>
    </row>
    <row r="580" spans="5:6" ht="13.5">
      <c r="E580" s="464"/>
      <c r="F580" s="464"/>
    </row>
    <row r="581" spans="5:6" ht="13.5">
      <c r="E581" s="464"/>
      <c r="F581" s="464"/>
    </row>
    <row r="582" spans="5:6" ht="13.5">
      <c r="E582" s="464"/>
      <c r="F582" s="464"/>
    </row>
    <row r="583" spans="5:6" ht="13.5">
      <c r="E583" s="464"/>
      <c r="F583" s="464"/>
    </row>
    <row r="584" spans="5:6" ht="13.5">
      <c r="E584" s="464"/>
      <c r="F584" s="464"/>
    </row>
    <row r="585" spans="5:6" ht="13.5">
      <c r="E585" s="464"/>
      <c r="F585" s="464"/>
    </row>
    <row r="586" spans="5:6" ht="13.5">
      <c r="E586" s="464"/>
      <c r="F586" s="464"/>
    </row>
    <row r="587" spans="5:6" ht="13.5">
      <c r="E587" s="464"/>
      <c r="F587" s="464"/>
    </row>
    <row r="588" spans="5:6" ht="13.5">
      <c r="E588" s="464"/>
      <c r="F588" s="464"/>
    </row>
    <row r="589" spans="5:6" ht="13.5">
      <c r="E589" s="464"/>
      <c r="F589" s="464"/>
    </row>
    <row r="590" spans="5:6" ht="13.5">
      <c r="E590" s="464"/>
      <c r="F590" s="464"/>
    </row>
    <row r="591" spans="5:6" ht="13.5">
      <c r="E591" s="464"/>
      <c r="F591" s="464"/>
    </row>
    <row r="592" spans="5:6" ht="13.5">
      <c r="E592" s="464"/>
      <c r="F592" s="464"/>
    </row>
    <row r="593" spans="5:6" ht="13.5">
      <c r="E593" s="464"/>
      <c r="F593" s="464"/>
    </row>
    <row r="594" spans="5:6" ht="13.5">
      <c r="E594" s="464"/>
      <c r="F594" s="464"/>
    </row>
    <row r="595" spans="5:6" ht="13.5">
      <c r="E595" s="464"/>
      <c r="F595" s="464"/>
    </row>
    <row r="596" spans="5:6" ht="13.5">
      <c r="E596" s="464"/>
      <c r="F596" s="464"/>
    </row>
    <row r="597" spans="5:6" ht="13.5">
      <c r="E597" s="464"/>
      <c r="F597" s="464"/>
    </row>
    <row r="598" spans="5:6" ht="13.5">
      <c r="E598" s="464"/>
      <c r="F598" s="464"/>
    </row>
    <row r="599" spans="5:6" ht="13.5">
      <c r="E599" s="464"/>
      <c r="F599" s="464"/>
    </row>
    <row r="600" spans="5:6" ht="13.5">
      <c r="E600" s="464"/>
      <c r="F600" s="464"/>
    </row>
    <row r="601" spans="5:6" ht="13.5">
      <c r="E601" s="464"/>
      <c r="F601" s="464"/>
    </row>
    <row r="602" spans="5:6" ht="13.5">
      <c r="E602" s="464"/>
      <c r="F602" s="464"/>
    </row>
    <row r="603" spans="5:6" ht="13.5">
      <c r="E603" s="464"/>
      <c r="F603" s="464"/>
    </row>
    <row r="604" spans="5:6" ht="13.5">
      <c r="E604" s="464"/>
      <c r="F604" s="464"/>
    </row>
    <row r="605" spans="5:6" ht="13.5">
      <c r="E605" s="464"/>
      <c r="F605" s="464"/>
    </row>
    <row r="606" spans="5:6" ht="13.5">
      <c r="E606" s="464"/>
      <c r="F606" s="464"/>
    </row>
    <row r="607" spans="5:6" ht="13.5">
      <c r="E607" s="464"/>
      <c r="F607" s="464"/>
    </row>
    <row r="608" spans="5:6" ht="13.5">
      <c r="E608" s="464"/>
      <c r="F608" s="464"/>
    </row>
    <row r="609" spans="5:6" ht="13.5">
      <c r="E609" s="464"/>
      <c r="F609" s="464"/>
    </row>
    <row r="610" spans="5:6" ht="13.5">
      <c r="E610" s="464"/>
      <c r="F610" s="464"/>
    </row>
    <row r="611" spans="5:6" ht="13.5">
      <c r="E611" s="464"/>
      <c r="F611" s="464"/>
    </row>
    <row r="612" spans="5:6" ht="13.5">
      <c r="E612" s="464"/>
      <c r="F612" s="464"/>
    </row>
    <row r="613" spans="5:6" ht="13.5">
      <c r="E613" s="464"/>
      <c r="F613" s="464"/>
    </row>
    <row r="614" spans="5:6" ht="13.5">
      <c r="E614" s="464"/>
      <c r="F614" s="464"/>
    </row>
    <row r="615" spans="5:6" ht="13.5">
      <c r="E615" s="464"/>
      <c r="F615" s="464"/>
    </row>
    <row r="616" spans="5:6" ht="13.5">
      <c r="E616" s="464"/>
      <c r="F616" s="464"/>
    </row>
    <row r="617" spans="5:6" ht="13.5">
      <c r="E617" s="464"/>
      <c r="F617" s="464"/>
    </row>
    <row r="618" spans="5:6" ht="13.5">
      <c r="E618" s="464"/>
      <c r="F618" s="464"/>
    </row>
    <row r="619" spans="5:6" ht="13.5">
      <c r="E619" s="464"/>
      <c r="F619" s="464"/>
    </row>
    <row r="620" spans="5:6" ht="13.5">
      <c r="E620" s="464"/>
      <c r="F620" s="464"/>
    </row>
    <row r="621" spans="5:6" ht="13.5">
      <c r="E621" s="464"/>
      <c r="F621" s="464"/>
    </row>
    <row r="622" spans="5:6" ht="13.5">
      <c r="E622" s="464"/>
      <c r="F622" s="464"/>
    </row>
    <row r="623" spans="5:6" ht="13.5">
      <c r="E623" s="464"/>
      <c r="F623" s="464"/>
    </row>
    <row r="624" spans="5:6" ht="13.5">
      <c r="E624" s="464"/>
      <c r="F624" s="464"/>
    </row>
    <row r="625" spans="5:6" ht="13.5">
      <c r="E625" s="464"/>
      <c r="F625" s="464"/>
    </row>
    <row r="626" spans="5:6" ht="13.5">
      <c r="E626" s="464"/>
      <c r="F626" s="464"/>
    </row>
    <row r="627" spans="5:6" ht="13.5">
      <c r="E627" s="464"/>
      <c r="F627" s="464"/>
    </row>
    <row r="628" spans="5:6" ht="13.5">
      <c r="E628" s="464"/>
      <c r="F628" s="464"/>
    </row>
    <row r="629" spans="5:6" ht="13.5">
      <c r="E629" s="464"/>
      <c r="F629" s="464"/>
    </row>
    <row r="630" spans="5:6" ht="13.5">
      <c r="E630" s="464"/>
      <c r="F630" s="464"/>
    </row>
    <row r="631" spans="5:6" ht="13.5">
      <c r="E631" s="464"/>
      <c r="F631" s="464"/>
    </row>
    <row r="632" spans="5:6" ht="13.5">
      <c r="E632" s="464"/>
      <c r="F632" s="464"/>
    </row>
    <row r="633" spans="5:6" ht="13.5">
      <c r="E633" s="464"/>
      <c r="F633" s="464"/>
    </row>
    <row r="634" spans="5:6" ht="13.5">
      <c r="E634" s="464"/>
      <c r="F634" s="464"/>
    </row>
    <row r="635" spans="5:6" ht="13.5">
      <c r="E635" s="464"/>
      <c r="F635" s="464"/>
    </row>
    <row r="636" spans="5:6" ht="13.5">
      <c r="E636" s="464"/>
      <c r="F636" s="464"/>
    </row>
    <row r="637" spans="5:6" ht="13.5">
      <c r="E637" s="464"/>
      <c r="F637" s="464"/>
    </row>
    <row r="638" spans="5:6" ht="13.5">
      <c r="E638" s="464"/>
      <c r="F638" s="464"/>
    </row>
    <row r="639" spans="5:6" ht="13.5">
      <c r="E639" s="464"/>
      <c r="F639" s="464"/>
    </row>
    <row r="640" spans="5:6" ht="13.5">
      <c r="E640" s="464"/>
      <c r="F640" s="464"/>
    </row>
    <row r="641" spans="5:6" ht="13.5">
      <c r="E641" s="464"/>
      <c r="F641" s="464"/>
    </row>
    <row r="642" spans="5:6" ht="13.5">
      <c r="E642" s="464"/>
      <c r="F642" s="464"/>
    </row>
    <row r="643" spans="5:6" ht="13.5">
      <c r="E643" s="464"/>
      <c r="F643" s="464"/>
    </row>
    <row r="644" spans="5:6" ht="13.5">
      <c r="E644" s="464"/>
      <c r="F644" s="464"/>
    </row>
    <row r="645" spans="5:6" ht="13.5">
      <c r="E645" s="464"/>
      <c r="F645" s="464"/>
    </row>
    <row r="646" spans="5:6" ht="13.5">
      <c r="E646" s="464"/>
      <c r="F646" s="464"/>
    </row>
    <row r="647" spans="5:6" ht="13.5">
      <c r="E647" s="464"/>
      <c r="F647" s="464"/>
    </row>
    <row r="648" spans="5:6" ht="13.5">
      <c r="E648" s="464"/>
      <c r="F648" s="464"/>
    </row>
    <row r="649" spans="5:6" ht="13.5">
      <c r="E649" s="464"/>
      <c r="F649" s="464"/>
    </row>
    <row r="650" spans="5:6" ht="13.5">
      <c r="E650" s="464"/>
      <c r="F650" s="464"/>
    </row>
    <row r="651" spans="5:6" ht="13.5">
      <c r="E651" s="464"/>
      <c r="F651" s="464"/>
    </row>
    <row r="652" spans="5:6" ht="13.5">
      <c r="E652" s="464"/>
      <c r="F652" s="464"/>
    </row>
    <row r="653" spans="5:6" ht="13.5">
      <c r="E653" s="464"/>
      <c r="F653" s="464"/>
    </row>
    <row r="654" spans="5:6" ht="13.5">
      <c r="E654" s="464"/>
      <c r="F654" s="464"/>
    </row>
    <row r="655" spans="5:6" ht="13.5">
      <c r="E655" s="464"/>
      <c r="F655" s="464"/>
    </row>
    <row r="656" spans="5:6" ht="13.5">
      <c r="E656" s="464"/>
      <c r="F656" s="464"/>
    </row>
    <row r="657" spans="5:6" ht="13.5">
      <c r="E657" s="464"/>
      <c r="F657" s="464"/>
    </row>
    <row r="658" spans="5:6" ht="13.5">
      <c r="E658" s="464"/>
      <c r="F658" s="464"/>
    </row>
    <row r="659" spans="5:6" ht="13.5">
      <c r="E659" s="464"/>
      <c r="F659" s="464"/>
    </row>
    <row r="660" spans="5:6" ht="13.5">
      <c r="E660" s="464"/>
      <c r="F660" s="464"/>
    </row>
    <row r="661" spans="5:6" ht="13.5">
      <c r="E661" s="464"/>
      <c r="F661" s="464"/>
    </row>
    <row r="662" spans="5:6" ht="13.5">
      <c r="E662" s="464"/>
      <c r="F662" s="464"/>
    </row>
    <row r="663" spans="5:6" ht="13.5">
      <c r="E663" s="464"/>
      <c r="F663" s="464"/>
    </row>
    <row r="664" spans="5:6" ht="13.5">
      <c r="E664" s="464"/>
      <c r="F664" s="464"/>
    </row>
    <row r="665" spans="5:6" ht="13.5">
      <c r="E665" s="464"/>
      <c r="F665" s="464"/>
    </row>
    <row r="666" spans="5:6" ht="13.5">
      <c r="E666" s="464"/>
      <c r="F666" s="464"/>
    </row>
    <row r="667" spans="5:6" ht="13.5">
      <c r="E667" s="464"/>
      <c r="F667" s="464"/>
    </row>
    <row r="668" spans="5:6" ht="13.5">
      <c r="E668" s="464"/>
      <c r="F668" s="464"/>
    </row>
    <row r="669" spans="5:6" ht="13.5">
      <c r="E669" s="464"/>
      <c r="F669" s="464"/>
    </row>
    <row r="670" spans="5:6" ht="13.5">
      <c r="E670" s="464"/>
      <c r="F670" s="464"/>
    </row>
    <row r="671" spans="5:6" ht="13.5">
      <c r="E671" s="464"/>
      <c r="F671" s="464"/>
    </row>
    <row r="672" spans="5:6" ht="13.5">
      <c r="E672" s="464"/>
      <c r="F672" s="464"/>
    </row>
    <row r="673" spans="5:6" ht="13.5">
      <c r="E673" s="464"/>
      <c r="F673" s="464"/>
    </row>
    <row r="674" spans="5:6" ht="13.5">
      <c r="E674" s="464"/>
      <c r="F674" s="464"/>
    </row>
    <row r="675" spans="5:6" ht="13.5">
      <c r="E675" s="464"/>
      <c r="F675" s="464"/>
    </row>
    <row r="676" spans="5:6" ht="13.5">
      <c r="E676" s="464"/>
      <c r="F676" s="464"/>
    </row>
    <row r="677" spans="5:6" ht="13.5">
      <c r="E677" s="464"/>
      <c r="F677" s="464"/>
    </row>
    <row r="678" spans="5:6" ht="13.5">
      <c r="E678" s="464"/>
      <c r="F678" s="464"/>
    </row>
    <row r="679" spans="5:6" ht="13.5">
      <c r="E679" s="464"/>
      <c r="F679" s="464"/>
    </row>
    <row r="680" spans="5:6" ht="13.5">
      <c r="E680" s="464"/>
      <c r="F680" s="464"/>
    </row>
    <row r="681" spans="5:6" ht="13.5">
      <c r="E681" s="464"/>
      <c r="F681" s="464"/>
    </row>
    <row r="682" spans="5:6" ht="13.5">
      <c r="E682" s="464"/>
      <c r="F682" s="464"/>
    </row>
    <row r="683" spans="5:6" ht="13.5">
      <c r="E683" s="464"/>
      <c r="F683" s="464"/>
    </row>
    <row r="684" spans="5:6" ht="13.5">
      <c r="E684" s="464"/>
      <c r="F684" s="464"/>
    </row>
    <row r="685" spans="5:6" ht="13.5">
      <c r="E685" s="464"/>
      <c r="F685" s="464"/>
    </row>
    <row r="686" spans="5:6" ht="13.5">
      <c r="E686" s="464"/>
      <c r="F686" s="464"/>
    </row>
    <row r="687" spans="5:6" ht="13.5">
      <c r="E687" s="464"/>
      <c r="F687" s="464"/>
    </row>
    <row r="688" spans="5:6" ht="13.5">
      <c r="E688" s="464"/>
      <c r="F688" s="464"/>
    </row>
    <row r="689" spans="5:6" ht="13.5">
      <c r="E689" s="464"/>
      <c r="F689" s="464"/>
    </row>
    <row r="690" spans="5:6" ht="13.5">
      <c r="E690" s="464"/>
      <c r="F690" s="464"/>
    </row>
    <row r="691" spans="5:6" ht="13.5">
      <c r="E691" s="464"/>
      <c r="F691" s="464"/>
    </row>
    <row r="692" spans="5:6" ht="13.5">
      <c r="E692" s="464"/>
      <c r="F692" s="464"/>
    </row>
    <row r="693" spans="5:6" ht="13.5">
      <c r="E693" s="464"/>
      <c r="F693" s="464"/>
    </row>
    <row r="694" spans="5:6" ht="13.5">
      <c r="E694" s="464"/>
      <c r="F694" s="464"/>
    </row>
    <row r="695" spans="5:6" ht="13.5">
      <c r="E695" s="464"/>
      <c r="F695" s="464"/>
    </row>
    <row r="696" spans="5:6" ht="13.5">
      <c r="E696" s="464"/>
      <c r="F696" s="464"/>
    </row>
    <row r="697" spans="5:6" ht="13.5">
      <c r="E697" s="464"/>
      <c r="F697" s="464"/>
    </row>
    <row r="698" spans="5:6" ht="13.5">
      <c r="E698" s="464"/>
      <c r="F698" s="464"/>
    </row>
    <row r="699" spans="5:6" ht="13.5">
      <c r="E699" s="464"/>
      <c r="F699" s="464"/>
    </row>
    <row r="700" spans="5:6" ht="13.5">
      <c r="E700" s="464"/>
      <c r="F700" s="464"/>
    </row>
    <row r="701" spans="5:6" ht="13.5">
      <c r="E701" s="464"/>
      <c r="F701" s="464"/>
    </row>
    <row r="702" spans="5:6" ht="13.5">
      <c r="E702" s="464"/>
      <c r="F702" s="464"/>
    </row>
    <row r="703" spans="5:6" ht="13.5">
      <c r="E703" s="464"/>
      <c r="F703" s="464"/>
    </row>
    <row r="704" spans="5:6" ht="13.5">
      <c r="E704" s="464"/>
      <c r="F704" s="464"/>
    </row>
    <row r="705" spans="5:6" ht="13.5">
      <c r="E705" s="464"/>
      <c r="F705" s="464"/>
    </row>
    <row r="706" spans="5:6" ht="13.5">
      <c r="E706" s="464"/>
      <c r="F706" s="464"/>
    </row>
    <row r="707" spans="5:6" ht="13.5">
      <c r="E707" s="464"/>
      <c r="F707" s="464"/>
    </row>
    <row r="708" spans="5:6" ht="13.5">
      <c r="E708" s="464"/>
      <c r="F708" s="464"/>
    </row>
    <row r="709" spans="5:6" ht="13.5">
      <c r="E709" s="464"/>
      <c r="F709" s="464"/>
    </row>
    <row r="710" spans="5:6" ht="13.5">
      <c r="E710" s="464"/>
      <c r="F710" s="464"/>
    </row>
    <row r="711" spans="5:6" ht="13.5">
      <c r="E711" s="464"/>
      <c r="F711" s="464"/>
    </row>
    <row r="712" spans="5:6" ht="13.5">
      <c r="E712" s="464"/>
      <c r="F712" s="464"/>
    </row>
    <row r="713" spans="5:6" ht="13.5">
      <c r="E713" s="464"/>
      <c r="F713" s="464"/>
    </row>
    <row r="714" spans="5:6" ht="13.5">
      <c r="E714" s="464"/>
      <c r="F714" s="464"/>
    </row>
    <row r="715" spans="5:6" ht="13.5">
      <c r="E715" s="464"/>
      <c r="F715" s="464"/>
    </row>
    <row r="716" spans="5:6" ht="13.5">
      <c r="E716" s="464"/>
      <c r="F716" s="464"/>
    </row>
    <row r="717" spans="5:6" ht="13.5">
      <c r="E717" s="464"/>
      <c r="F717" s="464"/>
    </row>
    <row r="718" spans="5:6" ht="13.5">
      <c r="E718" s="464"/>
      <c r="F718" s="464"/>
    </row>
    <row r="719" spans="5:6" ht="13.5">
      <c r="E719" s="464"/>
      <c r="F719" s="464"/>
    </row>
    <row r="720" spans="5:6" ht="13.5">
      <c r="E720" s="464"/>
      <c r="F720" s="464"/>
    </row>
    <row r="721" spans="5:6" ht="13.5">
      <c r="E721" s="464"/>
      <c r="F721" s="464"/>
    </row>
    <row r="722" spans="5:6" ht="13.5">
      <c r="E722" s="464"/>
      <c r="F722" s="464"/>
    </row>
    <row r="723" spans="5:6" ht="13.5">
      <c r="E723" s="464"/>
      <c r="F723" s="464"/>
    </row>
    <row r="724" spans="5:6" ht="13.5">
      <c r="E724" s="464"/>
      <c r="F724" s="464"/>
    </row>
    <row r="725" spans="5:6" ht="13.5">
      <c r="E725" s="464"/>
      <c r="F725" s="464"/>
    </row>
    <row r="726" spans="5:6" ht="13.5">
      <c r="E726" s="464"/>
      <c r="F726" s="464"/>
    </row>
    <row r="727" spans="5:6" ht="13.5">
      <c r="E727" s="464"/>
      <c r="F727" s="464"/>
    </row>
    <row r="728" spans="5:6" ht="13.5">
      <c r="E728" s="464"/>
      <c r="F728" s="464"/>
    </row>
    <row r="729" spans="5:6" ht="13.5">
      <c r="E729" s="464"/>
      <c r="F729" s="464"/>
    </row>
    <row r="730" spans="5:6" ht="13.5">
      <c r="E730" s="464"/>
      <c r="F730" s="464"/>
    </row>
    <row r="731" spans="5:6" ht="13.5">
      <c r="E731" s="464"/>
      <c r="F731" s="464"/>
    </row>
    <row r="732" spans="5:6" ht="13.5">
      <c r="E732" s="464"/>
      <c r="F732" s="464"/>
    </row>
    <row r="733" spans="5:6" ht="13.5">
      <c r="E733" s="464"/>
      <c r="F733" s="464"/>
    </row>
    <row r="734" spans="5:6" ht="13.5">
      <c r="E734" s="464"/>
      <c r="F734" s="464"/>
    </row>
    <row r="735" spans="5:6" ht="13.5">
      <c r="E735" s="464"/>
      <c r="F735" s="464"/>
    </row>
    <row r="736" spans="5:6" ht="13.5">
      <c r="E736" s="464"/>
      <c r="F736" s="464"/>
    </row>
    <row r="737" spans="5:6" ht="13.5">
      <c r="E737" s="464"/>
      <c r="F737" s="464"/>
    </row>
    <row r="738" spans="5:6" ht="13.5">
      <c r="E738" s="464"/>
      <c r="F738" s="464"/>
    </row>
    <row r="739" spans="5:6" ht="13.5">
      <c r="E739" s="464"/>
      <c r="F739" s="464"/>
    </row>
    <row r="740" spans="5:6" ht="13.5">
      <c r="E740" s="464"/>
      <c r="F740" s="464"/>
    </row>
    <row r="741" spans="5:6" ht="13.5">
      <c r="E741" s="464"/>
      <c r="F741" s="464"/>
    </row>
    <row r="742" spans="5:6" ht="13.5">
      <c r="E742" s="464"/>
      <c r="F742" s="464"/>
    </row>
    <row r="743" spans="5:6" ht="13.5">
      <c r="E743" s="464"/>
      <c r="F743" s="464"/>
    </row>
    <row r="744" spans="5:6" ht="13.5">
      <c r="E744" s="464"/>
      <c r="F744" s="464"/>
    </row>
    <row r="745" spans="5:6" ht="13.5">
      <c r="E745" s="464"/>
      <c r="F745" s="464"/>
    </row>
    <row r="746" spans="5:6" ht="13.5">
      <c r="E746" s="464"/>
      <c r="F746" s="464"/>
    </row>
    <row r="747" spans="5:6" ht="13.5">
      <c r="E747" s="464"/>
      <c r="F747" s="464"/>
    </row>
    <row r="748" spans="5:6" ht="13.5">
      <c r="E748" s="464"/>
      <c r="F748" s="464"/>
    </row>
    <row r="749" spans="5:6" ht="13.5">
      <c r="E749" s="464"/>
      <c r="F749" s="464"/>
    </row>
    <row r="750" spans="5:6" ht="13.5">
      <c r="E750" s="464"/>
      <c r="F750" s="464"/>
    </row>
    <row r="751" spans="5:6" ht="13.5">
      <c r="E751" s="464"/>
      <c r="F751" s="464"/>
    </row>
    <row r="752" spans="5:6" ht="13.5">
      <c r="E752" s="464"/>
      <c r="F752" s="464"/>
    </row>
    <row r="753" spans="5:6" ht="13.5">
      <c r="E753" s="464"/>
      <c r="F753" s="464"/>
    </row>
    <row r="754" spans="5:6" ht="13.5">
      <c r="E754" s="464"/>
      <c r="F754" s="464"/>
    </row>
    <row r="755" spans="5:6" ht="13.5">
      <c r="E755" s="464"/>
      <c r="F755" s="464"/>
    </row>
    <row r="756" spans="5:6" ht="13.5">
      <c r="E756" s="464"/>
      <c r="F756" s="464"/>
    </row>
    <row r="757" spans="5:6" ht="13.5">
      <c r="E757" s="464"/>
      <c r="F757" s="464"/>
    </row>
    <row r="758" spans="5:6" ht="13.5">
      <c r="E758" s="464"/>
      <c r="F758" s="464"/>
    </row>
    <row r="759" spans="5:6" ht="13.5">
      <c r="E759" s="464"/>
      <c r="F759" s="464"/>
    </row>
    <row r="760" spans="5:6" ht="13.5">
      <c r="E760" s="464"/>
      <c r="F760" s="464"/>
    </row>
    <row r="761" spans="5:6" ht="13.5">
      <c r="E761" s="464"/>
      <c r="F761" s="464"/>
    </row>
    <row r="762" spans="5:6" ht="13.5">
      <c r="E762" s="464"/>
      <c r="F762" s="464"/>
    </row>
    <row r="763" spans="5:6" ht="13.5">
      <c r="E763" s="464"/>
      <c r="F763" s="464"/>
    </row>
    <row r="764" spans="5:6" ht="13.5">
      <c r="E764" s="464"/>
      <c r="F764" s="464"/>
    </row>
    <row r="765" spans="5:6" ht="13.5">
      <c r="E765" s="464"/>
      <c r="F765" s="464"/>
    </row>
    <row r="766" spans="5:6" ht="13.5">
      <c r="E766" s="464"/>
      <c r="F766" s="464"/>
    </row>
    <row r="767" spans="5:6" ht="13.5">
      <c r="E767" s="464"/>
      <c r="F767" s="464"/>
    </row>
    <row r="768" spans="5:6" ht="13.5">
      <c r="E768" s="464"/>
      <c r="F768" s="464"/>
    </row>
    <row r="769" spans="5:6" ht="13.5">
      <c r="E769" s="464"/>
      <c r="F769" s="464"/>
    </row>
    <row r="770" spans="5:6" ht="13.5">
      <c r="E770" s="464"/>
      <c r="F770" s="464"/>
    </row>
    <row r="771" spans="5:6" ht="13.5">
      <c r="E771" s="464"/>
      <c r="F771" s="464"/>
    </row>
    <row r="772" spans="5:6" ht="13.5">
      <c r="E772" s="464"/>
      <c r="F772" s="464"/>
    </row>
    <row r="773" spans="5:6" ht="13.5">
      <c r="E773" s="464"/>
      <c r="F773" s="464"/>
    </row>
    <row r="774" spans="5:6" ht="13.5">
      <c r="E774" s="464"/>
      <c r="F774" s="464"/>
    </row>
    <row r="775" spans="5:6" ht="13.5">
      <c r="E775" s="464"/>
      <c r="F775" s="464"/>
    </row>
    <row r="776" spans="5:6" ht="13.5">
      <c r="E776" s="464"/>
      <c r="F776" s="464"/>
    </row>
    <row r="777" spans="5:6" ht="13.5">
      <c r="E777" s="464"/>
      <c r="F777" s="464"/>
    </row>
    <row r="778" spans="5:6" ht="13.5">
      <c r="E778" s="464"/>
      <c r="F778" s="464"/>
    </row>
    <row r="779" spans="5:6" ht="13.5">
      <c r="E779" s="464"/>
      <c r="F779" s="464"/>
    </row>
    <row r="780" spans="5:6" ht="13.5">
      <c r="E780" s="464"/>
      <c r="F780" s="464"/>
    </row>
    <row r="781" spans="5:6" ht="13.5">
      <c r="E781" s="464"/>
      <c r="F781" s="464"/>
    </row>
    <row r="782" spans="5:6" ht="13.5">
      <c r="E782" s="464"/>
      <c r="F782" s="464"/>
    </row>
    <row r="783" spans="5:6" ht="13.5">
      <c r="E783" s="464"/>
      <c r="F783" s="464"/>
    </row>
    <row r="784" spans="5:6" ht="13.5">
      <c r="E784" s="464"/>
      <c r="F784" s="464"/>
    </row>
    <row r="785" spans="5:6" ht="13.5">
      <c r="E785" s="464"/>
      <c r="F785" s="464"/>
    </row>
    <row r="786" spans="5:6" ht="13.5">
      <c r="E786" s="464"/>
      <c r="F786" s="464"/>
    </row>
    <row r="787" spans="5:6" ht="13.5">
      <c r="E787" s="464"/>
      <c r="F787" s="464"/>
    </row>
    <row r="788" spans="5:6" ht="13.5">
      <c r="E788" s="464"/>
      <c r="F788" s="464"/>
    </row>
    <row r="789" spans="5:6" ht="13.5">
      <c r="E789" s="464"/>
      <c r="F789" s="464"/>
    </row>
    <row r="790" spans="5:6" ht="13.5">
      <c r="E790" s="464"/>
      <c r="F790" s="464"/>
    </row>
    <row r="791" spans="5:6" ht="13.5">
      <c r="E791" s="464"/>
      <c r="F791" s="464"/>
    </row>
    <row r="792" spans="5:6" ht="13.5">
      <c r="E792" s="464"/>
      <c r="F792" s="464"/>
    </row>
    <row r="793" spans="5:6" ht="13.5">
      <c r="E793" s="464"/>
      <c r="F793" s="464"/>
    </row>
    <row r="794" spans="5:6" ht="13.5">
      <c r="E794" s="464"/>
      <c r="F794" s="464"/>
    </row>
    <row r="795" spans="5:6" ht="13.5">
      <c r="E795" s="464"/>
      <c r="F795" s="464"/>
    </row>
    <row r="796" spans="5:6" ht="13.5">
      <c r="E796" s="464"/>
      <c r="F796" s="464"/>
    </row>
    <row r="797" spans="5:6" ht="13.5">
      <c r="E797" s="464"/>
      <c r="F797" s="464"/>
    </row>
    <row r="798" spans="5:6" ht="13.5">
      <c r="E798" s="464"/>
      <c r="F798" s="464"/>
    </row>
    <row r="799" spans="5:6" ht="13.5">
      <c r="E799" s="464"/>
      <c r="F799" s="464"/>
    </row>
    <row r="800" spans="5:6" ht="13.5">
      <c r="E800" s="464"/>
      <c r="F800" s="464"/>
    </row>
    <row r="801" spans="5:6" ht="13.5">
      <c r="E801" s="464"/>
      <c r="F801" s="464"/>
    </row>
    <row r="802" spans="5:6" ht="13.5">
      <c r="E802" s="464"/>
      <c r="F802" s="464"/>
    </row>
    <row r="803" spans="5:6" ht="13.5">
      <c r="E803" s="464"/>
      <c r="F803" s="464"/>
    </row>
    <row r="804" spans="5:6" ht="13.5">
      <c r="E804" s="464"/>
      <c r="F804" s="464"/>
    </row>
    <row r="805" spans="5:6" ht="13.5">
      <c r="E805" s="464"/>
      <c r="F805" s="464"/>
    </row>
    <row r="806" spans="5:6" ht="13.5">
      <c r="E806" s="464"/>
      <c r="F806" s="464"/>
    </row>
    <row r="807" spans="5:6" ht="13.5">
      <c r="E807" s="464"/>
      <c r="F807" s="464"/>
    </row>
    <row r="808" spans="5:6" ht="13.5">
      <c r="E808" s="464"/>
      <c r="F808" s="464"/>
    </row>
    <row r="809" spans="5:6" ht="13.5">
      <c r="E809" s="464"/>
      <c r="F809" s="464"/>
    </row>
    <row r="810" spans="5:6" ht="13.5">
      <c r="E810" s="464"/>
      <c r="F810" s="464"/>
    </row>
    <row r="811" spans="5:6" ht="13.5">
      <c r="E811" s="464"/>
      <c r="F811" s="464"/>
    </row>
    <row r="812" spans="5:6" ht="13.5">
      <c r="E812" s="464"/>
      <c r="F812" s="464"/>
    </row>
    <row r="813" spans="5:6" ht="13.5">
      <c r="E813" s="464"/>
      <c r="F813" s="464"/>
    </row>
    <row r="814" spans="5:6" ht="13.5">
      <c r="E814" s="464"/>
      <c r="F814" s="464"/>
    </row>
    <row r="815" spans="5:6" ht="13.5">
      <c r="E815" s="464"/>
      <c r="F815" s="464"/>
    </row>
    <row r="816" spans="5:6" ht="13.5">
      <c r="E816" s="464"/>
      <c r="F816" s="464"/>
    </row>
    <row r="817" spans="5:6" ht="13.5">
      <c r="E817" s="464"/>
      <c r="F817" s="464"/>
    </row>
    <row r="818" spans="5:6" ht="13.5">
      <c r="E818" s="464"/>
      <c r="F818" s="464"/>
    </row>
    <row r="819" spans="5:6" ht="13.5">
      <c r="E819" s="464"/>
      <c r="F819" s="464"/>
    </row>
    <row r="820" spans="5:6" ht="13.5">
      <c r="E820" s="464"/>
      <c r="F820" s="464"/>
    </row>
    <row r="821" spans="5:6" ht="13.5">
      <c r="E821" s="464"/>
      <c r="F821" s="464"/>
    </row>
    <row r="822" spans="5:6" ht="13.5">
      <c r="E822" s="464"/>
      <c r="F822" s="464"/>
    </row>
    <row r="823" spans="5:6" ht="13.5">
      <c r="E823" s="464"/>
      <c r="F823" s="464"/>
    </row>
    <row r="824" spans="5:6" ht="13.5">
      <c r="E824" s="464"/>
      <c r="F824" s="464"/>
    </row>
    <row r="825" spans="5:6" ht="13.5">
      <c r="E825" s="464"/>
      <c r="F825" s="464"/>
    </row>
    <row r="826" spans="5:6" ht="13.5">
      <c r="E826" s="464"/>
      <c r="F826" s="464"/>
    </row>
    <row r="827" spans="5:6" ht="13.5">
      <c r="E827" s="464"/>
      <c r="F827" s="464"/>
    </row>
    <row r="828" spans="5:6" ht="13.5">
      <c r="E828" s="464"/>
      <c r="F828" s="464"/>
    </row>
    <row r="829" spans="5:6" ht="13.5">
      <c r="E829" s="464"/>
      <c r="F829" s="464"/>
    </row>
    <row r="830" spans="5:6" ht="13.5">
      <c r="E830" s="464"/>
      <c r="F830" s="464"/>
    </row>
    <row r="831" spans="5:6" ht="13.5">
      <c r="E831" s="464"/>
      <c r="F831" s="464"/>
    </row>
    <row r="832" spans="5:6" ht="13.5">
      <c r="E832" s="464"/>
      <c r="F832" s="464"/>
    </row>
    <row r="833" spans="5:6" ht="13.5">
      <c r="E833" s="464"/>
      <c r="F833" s="464"/>
    </row>
    <row r="834" spans="5:6" ht="13.5">
      <c r="E834" s="464"/>
      <c r="F834" s="464"/>
    </row>
    <row r="835" spans="5:6" ht="13.5">
      <c r="E835" s="464"/>
      <c r="F835" s="464"/>
    </row>
    <row r="836" spans="5:6" ht="13.5">
      <c r="E836" s="464"/>
      <c r="F836" s="464"/>
    </row>
    <row r="837" spans="5:6" ht="13.5">
      <c r="E837" s="464"/>
      <c r="F837" s="464"/>
    </row>
    <row r="838" spans="5:6" ht="13.5">
      <c r="E838" s="464"/>
      <c r="F838" s="464"/>
    </row>
    <row r="839" spans="5:6" ht="13.5">
      <c r="E839" s="464"/>
      <c r="F839" s="464"/>
    </row>
    <row r="840" spans="5:6" ht="13.5">
      <c r="E840" s="464"/>
      <c r="F840" s="464"/>
    </row>
    <row r="841" spans="5:6" ht="13.5">
      <c r="E841" s="464"/>
      <c r="F841" s="464"/>
    </row>
    <row r="842" spans="5:6" ht="13.5">
      <c r="E842" s="464"/>
      <c r="F842" s="464"/>
    </row>
    <row r="843" spans="5:6" ht="13.5">
      <c r="E843" s="464"/>
      <c r="F843" s="464"/>
    </row>
    <row r="844" spans="5:6" ht="13.5">
      <c r="E844" s="464"/>
      <c r="F844" s="464"/>
    </row>
    <row r="845" spans="5:6" ht="13.5">
      <c r="E845" s="464"/>
      <c r="F845" s="464"/>
    </row>
    <row r="846" spans="5:6" ht="13.5">
      <c r="E846" s="464"/>
      <c r="F846" s="464"/>
    </row>
    <row r="847" spans="5:6" ht="13.5">
      <c r="E847" s="464"/>
      <c r="F847" s="464"/>
    </row>
    <row r="848" spans="5:6" ht="13.5">
      <c r="E848" s="464"/>
      <c r="F848" s="464"/>
    </row>
    <row r="849" spans="5:6" ht="13.5">
      <c r="E849" s="464"/>
      <c r="F849" s="464"/>
    </row>
    <row r="850" spans="5:6" ht="13.5">
      <c r="E850" s="464"/>
      <c r="F850" s="464"/>
    </row>
    <row r="851" spans="5:6" ht="13.5">
      <c r="E851" s="464"/>
      <c r="F851" s="464"/>
    </row>
    <row r="852" spans="5:6" ht="13.5">
      <c r="E852" s="464"/>
      <c r="F852" s="464"/>
    </row>
    <row r="853" spans="5:6" ht="13.5">
      <c r="E853" s="464"/>
      <c r="F853" s="464"/>
    </row>
    <row r="854" spans="5:6" ht="13.5">
      <c r="E854" s="464"/>
      <c r="F854" s="464"/>
    </row>
    <row r="855" spans="5:6" ht="13.5">
      <c r="E855" s="464"/>
      <c r="F855" s="464"/>
    </row>
    <row r="856" spans="5:6" ht="13.5">
      <c r="E856" s="464"/>
      <c r="F856" s="464"/>
    </row>
    <row r="857" spans="5:6" ht="13.5">
      <c r="E857" s="464"/>
      <c r="F857" s="464"/>
    </row>
    <row r="858" spans="5:6" ht="13.5">
      <c r="E858" s="464"/>
      <c r="F858" s="464"/>
    </row>
    <row r="859" spans="5:6" ht="13.5">
      <c r="E859" s="464"/>
      <c r="F859" s="464"/>
    </row>
    <row r="860" spans="5:6" ht="13.5">
      <c r="E860" s="464"/>
      <c r="F860" s="464"/>
    </row>
    <row r="861" spans="5:6" ht="13.5">
      <c r="E861" s="464"/>
      <c r="F861" s="464"/>
    </row>
    <row r="862" spans="5:6" ht="13.5">
      <c r="E862" s="464"/>
      <c r="F862" s="464"/>
    </row>
    <row r="863" spans="5:6" ht="13.5">
      <c r="E863" s="464"/>
      <c r="F863" s="464"/>
    </row>
    <row r="864" spans="5:6" ht="13.5">
      <c r="E864" s="464"/>
      <c r="F864" s="464"/>
    </row>
    <row r="865" spans="5:6" ht="13.5">
      <c r="E865" s="464"/>
      <c r="F865" s="464"/>
    </row>
    <row r="866" spans="5:6" ht="13.5">
      <c r="E866" s="464"/>
      <c r="F866" s="464"/>
    </row>
    <row r="867" spans="5:6" ht="13.5">
      <c r="E867" s="464"/>
      <c r="F867" s="464"/>
    </row>
    <row r="868" spans="5:6" ht="13.5">
      <c r="E868" s="464"/>
      <c r="F868" s="464"/>
    </row>
    <row r="869" spans="5:6" ht="13.5">
      <c r="E869" s="464"/>
      <c r="F869" s="464"/>
    </row>
    <row r="870" spans="5:6" ht="13.5">
      <c r="E870" s="464"/>
      <c r="F870" s="464"/>
    </row>
    <row r="871" spans="5:6" ht="13.5">
      <c r="E871" s="464"/>
      <c r="F871" s="464"/>
    </row>
    <row r="872" spans="5:6" ht="13.5">
      <c r="E872" s="464"/>
      <c r="F872" s="464"/>
    </row>
    <row r="873" spans="5:6" ht="13.5">
      <c r="E873" s="464"/>
      <c r="F873" s="464"/>
    </row>
    <row r="874" spans="5:6" ht="13.5">
      <c r="E874" s="464"/>
      <c r="F874" s="464"/>
    </row>
    <row r="875" spans="5:6" ht="13.5">
      <c r="E875" s="464"/>
      <c r="F875" s="464"/>
    </row>
    <row r="876" spans="5:6" ht="13.5">
      <c r="E876" s="464"/>
      <c r="F876" s="464"/>
    </row>
    <row r="877" spans="5:6" ht="13.5">
      <c r="E877" s="464"/>
      <c r="F877" s="464"/>
    </row>
    <row r="878" spans="5:6" ht="13.5">
      <c r="E878" s="464"/>
      <c r="F878" s="464"/>
    </row>
    <row r="879" spans="5:6" ht="13.5">
      <c r="E879" s="464"/>
      <c r="F879" s="464"/>
    </row>
    <row r="880" spans="5:6" ht="13.5">
      <c r="E880" s="464"/>
      <c r="F880" s="464"/>
    </row>
    <row r="881" spans="5:6" ht="13.5">
      <c r="E881" s="464"/>
      <c r="F881" s="464"/>
    </row>
    <row r="882" spans="5:6" ht="13.5">
      <c r="E882" s="464"/>
      <c r="F882" s="464"/>
    </row>
    <row r="883" spans="5:6" ht="13.5">
      <c r="E883" s="464"/>
      <c r="F883" s="464"/>
    </row>
    <row r="884" spans="5:6" ht="13.5">
      <c r="E884" s="464"/>
      <c r="F884" s="464"/>
    </row>
    <row r="885" spans="5:6" ht="13.5">
      <c r="E885" s="464"/>
      <c r="F885" s="464"/>
    </row>
    <row r="886" spans="5:6" ht="13.5">
      <c r="E886" s="464"/>
      <c r="F886" s="464"/>
    </row>
    <row r="887" spans="5:6" ht="13.5">
      <c r="E887" s="464"/>
      <c r="F887" s="464"/>
    </row>
    <row r="888" spans="5:6" ht="13.5">
      <c r="E888" s="464"/>
      <c r="F888" s="464"/>
    </row>
    <row r="889" spans="5:6" ht="13.5">
      <c r="E889" s="464"/>
      <c r="F889" s="464"/>
    </row>
    <row r="890" spans="5:6" ht="13.5">
      <c r="E890" s="464"/>
      <c r="F890" s="464"/>
    </row>
    <row r="891" spans="5:6" ht="13.5">
      <c r="E891" s="464"/>
      <c r="F891" s="464"/>
    </row>
    <row r="892" spans="5:6" ht="13.5">
      <c r="E892" s="464"/>
      <c r="F892" s="464"/>
    </row>
    <row r="893" spans="5:6" ht="13.5">
      <c r="E893" s="464"/>
      <c r="F893" s="464"/>
    </row>
    <row r="894" spans="5:6" ht="13.5">
      <c r="E894" s="464"/>
      <c r="F894" s="464"/>
    </row>
    <row r="895" spans="5:6" ht="13.5">
      <c r="E895" s="464"/>
      <c r="F895" s="464"/>
    </row>
    <row r="896" spans="5:6" ht="13.5">
      <c r="E896" s="464"/>
      <c r="F896" s="464"/>
    </row>
    <row r="897" spans="5:6" ht="13.5">
      <c r="E897" s="464"/>
      <c r="F897" s="464"/>
    </row>
    <row r="898" spans="5:6" ht="13.5">
      <c r="E898" s="464"/>
      <c r="F898" s="464"/>
    </row>
    <row r="899" spans="5:6" ht="13.5">
      <c r="E899" s="464"/>
      <c r="F899" s="464"/>
    </row>
    <row r="900" spans="5:6" ht="13.5">
      <c r="E900" s="464"/>
      <c r="F900" s="464"/>
    </row>
    <row r="901" spans="5:6" ht="13.5">
      <c r="E901" s="464"/>
      <c r="F901" s="464"/>
    </row>
    <row r="902" spans="5:6" ht="13.5">
      <c r="E902" s="464"/>
      <c r="F902" s="464"/>
    </row>
    <row r="903" spans="5:6" ht="13.5">
      <c r="E903" s="464"/>
      <c r="F903" s="464"/>
    </row>
    <row r="904" spans="5:6" ht="13.5">
      <c r="E904" s="464"/>
      <c r="F904" s="464"/>
    </row>
    <row r="905" spans="5:6" ht="13.5">
      <c r="E905" s="464"/>
      <c r="F905" s="464"/>
    </row>
    <row r="906" spans="5:6" ht="13.5">
      <c r="E906" s="464"/>
      <c r="F906" s="464"/>
    </row>
    <row r="907" spans="5:6" ht="13.5">
      <c r="E907" s="464"/>
      <c r="F907" s="464"/>
    </row>
    <row r="908" spans="5:6" ht="13.5">
      <c r="E908" s="464"/>
      <c r="F908" s="464"/>
    </row>
    <row r="909" spans="5:6" ht="13.5">
      <c r="E909" s="464"/>
      <c r="F909" s="464"/>
    </row>
    <row r="910" spans="5:6" ht="13.5">
      <c r="E910" s="464"/>
      <c r="F910" s="464"/>
    </row>
    <row r="911" spans="5:6" ht="13.5">
      <c r="E911" s="464"/>
      <c r="F911" s="464"/>
    </row>
    <row r="912" spans="5:6" ht="13.5">
      <c r="E912" s="464"/>
      <c r="F912" s="464"/>
    </row>
    <row r="913" spans="5:6" ht="13.5">
      <c r="E913" s="464"/>
      <c r="F913" s="464"/>
    </row>
    <row r="914" spans="5:6" ht="13.5">
      <c r="E914" s="464"/>
      <c r="F914" s="464"/>
    </row>
    <row r="915" spans="5:6" ht="13.5">
      <c r="E915" s="464"/>
      <c r="F915" s="464"/>
    </row>
    <row r="916" spans="5:6" ht="13.5">
      <c r="E916" s="464"/>
      <c r="F916" s="464"/>
    </row>
    <row r="917" spans="5:6" ht="13.5">
      <c r="E917" s="464"/>
      <c r="F917" s="464"/>
    </row>
    <row r="918" spans="5:6" ht="13.5">
      <c r="E918" s="464"/>
      <c r="F918" s="464"/>
    </row>
    <row r="919" spans="5:6" ht="13.5">
      <c r="E919" s="464"/>
      <c r="F919" s="464"/>
    </row>
    <row r="920" spans="5:6" ht="13.5">
      <c r="E920" s="464"/>
      <c r="F920" s="464"/>
    </row>
    <row r="921" spans="5:6" ht="13.5">
      <c r="E921" s="464"/>
      <c r="F921" s="464"/>
    </row>
    <row r="922" spans="5:6" ht="13.5">
      <c r="E922" s="464"/>
      <c r="F922" s="464"/>
    </row>
    <row r="923" spans="5:6" ht="13.5">
      <c r="E923" s="464"/>
      <c r="F923" s="464"/>
    </row>
    <row r="924" spans="5:6" ht="13.5">
      <c r="E924" s="464"/>
      <c r="F924" s="464"/>
    </row>
    <row r="925" spans="5:6" ht="13.5">
      <c r="E925" s="464"/>
      <c r="F925" s="464"/>
    </row>
    <row r="926" spans="5:6" ht="13.5">
      <c r="E926" s="464"/>
      <c r="F926" s="464"/>
    </row>
    <row r="927" spans="5:6" ht="13.5">
      <c r="E927" s="464"/>
      <c r="F927" s="464"/>
    </row>
    <row r="928" spans="5:6" ht="13.5">
      <c r="E928" s="464"/>
      <c r="F928" s="464"/>
    </row>
    <row r="929" spans="5:6" ht="13.5">
      <c r="E929" s="464"/>
      <c r="F929" s="464"/>
    </row>
    <row r="930" spans="5:6" ht="13.5">
      <c r="E930" s="464"/>
      <c r="F930" s="464"/>
    </row>
    <row r="931" spans="5:6" ht="13.5">
      <c r="E931" s="464"/>
      <c r="F931" s="464"/>
    </row>
    <row r="932" spans="5:6" ht="13.5">
      <c r="E932" s="464"/>
      <c r="F932" s="464"/>
    </row>
    <row r="933" spans="5:6" ht="13.5">
      <c r="E933" s="464"/>
      <c r="F933" s="464"/>
    </row>
    <row r="934" spans="5:6" ht="13.5">
      <c r="E934" s="464"/>
      <c r="F934" s="464"/>
    </row>
    <row r="935" spans="5:6" ht="13.5">
      <c r="E935" s="464"/>
      <c r="F935" s="464"/>
    </row>
    <row r="936" spans="5:6" ht="13.5">
      <c r="E936" s="464"/>
      <c r="F936" s="464"/>
    </row>
    <row r="937" spans="5:6" ht="13.5">
      <c r="E937" s="464"/>
      <c r="F937" s="464"/>
    </row>
    <row r="938" spans="5:6" ht="13.5">
      <c r="E938" s="464"/>
      <c r="F938" s="464"/>
    </row>
    <row r="939" spans="5:6" ht="13.5">
      <c r="E939" s="464"/>
      <c r="F939" s="464"/>
    </row>
    <row r="940" spans="5:6" ht="13.5">
      <c r="E940" s="464"/>
      <c r="F940" s="464"/>
    </row>
    <row r="941" spans="5:6" ht="13.5">
      <c r="E941" s="464"/>
      <c r="F941" s="464"/>
    </row>
    <row r="942" spans="5:6" ht="13.5">
      <c r="E942" s="464"/>
      <c r="F942" s="464"/>
    </row>
    <row r="943" spans="5:6" ht="13.5">
      <c r="E943" s="464"/>
      <c r="F943" s="464"/>
    </row>
    <row r="944" spans="5:6" ht="13.5">
      <c r="E944" s="464"/>
      <c r="F944" s="464"/>
    </row>
    <row r="945" spans="5:6" ht="13.5">
      <c r="E945" s="464"/>
      <c r="F945" s="464"/>
    </row>
    <row r="946" spans="5:6" ht="13.5">
      <c r="E946" s="464"/>
      <c r="F946" s="464"/>
    </row>
    <row r="947" spans="5:6" ht="13.5">
      <c r="E947" s="464"/>
      <c r="F947" s="464"/>
    </row>
    <row r="948" spans="5:6" ht="13.5">
      <c r="E948" s="464"/>
      <c r="F948" s="464"/>
    </row>
    <row r="949" spans="5:6" ht="13.5">
      <c r="E949" s="464"/>
      <c r="F949" s="464"/>
    </row>
    <row r="950" spans="5:6" ht="13.5">
      <c r="E950" s="464"/>
      <c r="F950" s="464"/>
    </row>
    <row r="951" spans="5:6" ht="13.5">
      <c r="E951" s="464"/>
      <c r="F951" s="464"/>
    </row>
    <row r="952" spans="5:6" ht="13.5">
      <c r="E952" s="464"/>
      <c r="F952" s="464"/>
    </row>
    <row r="953" spans="5:6" ht="13.5">
      <c r="E953" s="464"/>
      <c r="F953" s="464"/>
    </row>
    <row r="954" spans="5:6" ht="13.5">
      <c r="E954" s="464"/>
      <c r="F954" s="464"/>
    </row>
    <row r="955" spans="5:6" ht="13.5">
      <c r="E955" s="464"/>
      <c r="F955" s="464"/>
    </row>
    <row r="956" spans="5:6" ht="13.5">
      <c r="E956" s="464"/>
      <c r="F956" s="464"/>
    </row>
    <row r="957" spans="5:6" ht="13.5">
      <c r="E957" s="464"/>
      <c r="F957" s="464"/>
    </row>
    <row r="958" spans="5:6" ht="13.5">
      <c r="E958" s="464"/>
      <c r="F958" s="464"/>
    </row>
    <row r="959" spans="5:6" ht="13.5">
      <c r="E959" s="464"/>
      <c r="F959" s="464"/>
    </row>
    <row r="960" spans="5:6" ht="13.5">
      <c r="E960" s="464"/>
      <c r="F960" s="464"/>
    </row>
    <row r="961" spans="5:6" ht="13.5">
      <c r="E961" s="464"/>
      <c r="F961" s="464"/>
    </row>
    <row r="962" spans="5:6" ht="13.5">
      <c r="E962" s="464"/>
      <c r="F962" s="464"/>
    </row>
    <row r="963" spans="5:6" ht="13.5">
      <c r="E963" s="464"/>
      <c r="F963" s="464"/>
    </row>
    <row r="964" spans="5:6" ht="13.5">
      <c r="E964" s="464"/>
      <c r="F964" s="464"/>
    </row>
    <row r="965" spans="5:6" ht="13.5">
      <c r="E965" s="464"/>
      <c r="F965" s="464"/>
    </row>
    <row r="966" spans="5:6" ht="13.5">
      <c r="E966" s="464"/>
      <c r="F966" s="464"/>
    </row>
    <row r="967" spans="5:6" ht="13.5">
      <c r="E967" s="464"/>
      <c r="F967" s="464"/>
    </row>
    <row r="968" spans="5:6" ht="13.5">
      <c r="E968" s="464"/>
      <c r="F968" s="464"/>
    </row>
    <row r="969" spans="5:6" ht="13.5">
      <c r="E969" s="464"/>
      <c r="F969" s="464"/>
    </row>
    <row r="970" spans="5:6" ht="13.5">
      <c r="E970" s="464"/>
      <c r="F970" s="464"/>
    </row>
    <row r="971" spans="5:6" ht="13.5">
      <c r="E971" s="464"/>
      <c r="F971" s="464"/>
    </row>
    <row r="972" spans="5:6" ht="13.5">
      <c r="E972" s="464"/>
      <c r="F972" s="464"/>
    </row>
    <row r="973" spans="5:6" ht="13.5">
      <c r="E973" s="464"/>
      <c r="F973" s="464"/>
    </row>
    <row r="974" spans="5:6" ht="13.5">
      <c r="E974" s="464"/>
      <c r="F974" s="464"/>
    </row>
    <row r="975" spans="5:6" ht="13.5">
      <c r="E975" s="464"/>
      <c r="F975" s="464"/>
    </row>
    <row r="976" spans="5:6" ht="13.5">
      <c r="E976" s="464"/>
      <c r="F976" s="464"/>
    </row>
    <row r="977" spans="5:6" ht="13.5">
      <c r="E977" s="464"/>
      <c r="F977" s="464"/>
    </row>
    <row r="978" spans="5:6" ht="13.5">
      <c r="E978" s="464"/>
      <c r="F978" s="464"/>
    </row>
    <row r="979" spans="5:6" ht="13.5">
      <c r="E979" s="464"/>
      <c r="F979" s="464"/>
    </row>
    <row r="980" spans="5:6" ht="13.5">
      <c r="E980" s="464"/>
      <c r="F980" s="464"/>
    </row>
    <row r="981" spans="5:6" ht="13.5">
      <c r="E981" s="464"/>
      <c r="F981" s="464"/>
    </row>
    <row r="982" spans="5:6" ht="13.5">
      <c r="E982" s="464"/>
      <c r="F982" s="464"/>
    </row>
    <row r="983" spans="5:6" ht="13.5">
      <c r="E983" s="464"/>
      <c r="F983" s="464"/>
    </row>
    <row r="984" spans="5:6" ht="13.5">
      <c r="E984" s="464"/>
      <c r="F984" s="464"/>
    </row>
    <row r="985" spans="5:6" ht="13.5">
      <c r="E985" s="464"/>
      <c r="F985" s="464"/>
    </row>
    <row r="986" spans="5:6" ht="13.5">
      <c r="E986" s="464"/>
      <c r="F986" s="464"/>
    </row>
    <row r="987" spans="5:6" ht="13.5">
      <c r="E987" s="464"/>
      <c r="F987" s="464"/>
    </row>
    <row r="988" spans="5:6" ht="13.5">
      <c r="E988" s="464"/>
      <c r="F988" s="464"/>
    </row>
    <row r="989" spans="5:6" ht="13.5">
      <c r="E989" s="464"/>
      <c r="F989" s="464"/>
    </row>
    <row r="990" spans="5:6" ht="13.5">
      <c r="E990" s="464"/>
      <c r="F990" s="464"/>
    </row>
    <row r="991" spans="5:6" ht="13.5">
      <c r="E991" s="464"/>
      <c r="F991" s="464"/>
    </row>
    <row r="992" spans="5:6" ht="13.5">
      <c r="E992" s="464"/>
      <c r="F992" s="464"/>
    </row>
    <row r="993" spans="5:6" ht="13.5">
      <c r="E993" s="464"/>
      <c r="F993" s="464"/>
    </row>
    <row r="994" spans="5:6" ht="13.5">
      <c r="E994" s="464"/>
      <c r="F994" s="464"/>
    </row>
    <row r="995" spans="5:6" ht="13.5">
      <c r="E995" s="464"/>
      <c r="F995" s="464"/>
    </row>
    <row r="996" spans="5:6" ht="13.5">
      <c r="E996" s="464"/>
      <c r="F996" s="464"/>
    </row>
    <row r="997" spans="5:6" ht="13.5">
      <c r="E997" s="464"/>
      <c r="F997" s="464"/>
    </row>
    <row r="998" spans="5:6" ht="13.5">
      <c r="E998" s="464"/>
      <c r="F998" s="464"/>
    </row>
    <row r="999" spans="5:6" ht="13.5">
      <c r="E999" s="464"/>
      <c r="F999" s="464"/>
    </row>
    <row r="1000" spans="5:6" ht="13.5">
      <c r="E1000" s="464"/>
      <c r="F1000" s="464"/>
    </row>
    <row r="1001" spans="5:6" ht="13.5">
      <c r="E1001" s="464"/>
      <c r="F1001" s="464"/>
    </row>
    <row r="1002" spans="5:6" ht="13.5">
      <c r="E1002" s="464"/>
      <c r="F1002" s="464"/>
    </row>
    <row r="1003" spans="5:6" ht="13.5">
      <c r="E1003" s="464"/>
      <c r="F1003" s="464"/>
    </row>
    <row r="1004" spans="5:6" ht="13.5">
      <c r="E1004" s="464"/>
      <c r="F1004" s="464"/>
    </row>
    <row r="1005" spans="5:6" ht="13.5">
      <c r="E1005" s="464"/>
      <c r="F1005" s="464"/>
    </row>
    <row r="1006" spans="5:6" ht="13.5">
      <c r="E1006" s="464"/>
      <c r="F1006" s="464"/>
    </row>
    <row r="1007" spans="5:6" ht="13.5">
      <c r="E1007" s="464"/>
      <c r="F1007" s="464"/>
    </row>
    <row r="1008" spans="5:6" ht="13.5">
      <c r="E1008" s="464"/>
      <c r="F1008" s="464"/>
    </row>
    <row r="1009" spans="5:6" ht="13.5">
      <c r="E1009" s="464"/>
      <c r="F1009" s="464"/>
    </row>
    <row r="1010" spans="5:6" ht="13.5">
      <c r="E1010" s="464"/>
      <c r="F1010" s="464"/>
    </row>
    <row r="1011" spans="5:6" ht="13.5">
      <c r="E1011" s="464"/>
      <c r="F1011" s="464"/>
    </row>
    <row r="1012" spans="5:6" ht="13.5">
      <c r="E1012" s="464"/>
      <c r="F1012" s="464"/>
    </row>
    <row r="1013" spans="5:6" ht="13.5">
      <c r="E1013" s="464"/>
      <c r="F1013" s="464"/>
    </row>
    <row r="1014" spans="5:6" ht="13.5">
      <c r="E1014" s="464"/>
      <c r="F1014" s="464"/>
    </row>
    <row r="1015" spans="5:6" ht="13.5">
      <c r="E1015" s="464"/>
      <c r="F1015" s="464"/>
    </row>
    <row r="1016" spans="5:6" ht="13.5">
      <c r="E1016" s="464"/>
      <c r="F1016" s="464"/>
    </row>
    <row r="1017" spans="5:6" ht="13.5">
      <c r="E1017" s="464"/>
      <c r="F1017" s="464"/>
    </row>
    <row r="1018" spans="5:6" ht="13.5">
      <c r="E1018" s="464"/>
      <c r="F1018" s="464"/>
    </row>
    <row r="1019" spans="5:6" ht="13.5">
      <c r="E1019" s="464"/>
      <c r="F1019" s="464"/>
    </row>
    <row r="1020" spans="5:6" ht="13.5">
      <c r="E1020" s="464"/>
      <c r="F1020" s="464"/>
    </row>
    <row r="1021" spans="5:6" ht="13.5">
      <c r="E1021" s="464"/>
      <c r="F1021" s="464"/>
    </row>
    <row r="1022" spans="5:6" ht="13.5">
      <c r="E1022" s="464"/>
      <c r="F1022" s="464"/>
    </row>
    <row r="1023" spans="5:6" ht="13.5">
      <c r="E1023" s="464"/>
      <c r="F1023" s="464"/>
    </row>
    <row r="1024" spans="5:6" ht="13.5">
      <c r="E1024" s="464"/>
      <c r="F1024" s="464"/>
    </row>
    <row r="1025" spans="5:6" ht="13.5">
      <c r="E1025" s="464"/>
      <c r="F1025" s="464"/>
    </row>
    <row r="1026" spans="5:6" ht="13.5">
      <c r="E1026" s="464"/>
      <c r="F1026" s="464"/>
    </row>
    <row r="1027" spans="5:6" ht="13.5">
      <c r="E1027" s="464"/>
      <c r="F1027" s="464"/>
    </row>
    <row r="1028" spans="5:6" ht="13.5">
      <c r="E1028" s="464"/>
      <c r="F1028" s="464"/>
    </row>
    <row r="1029" spans="5:6" ht="13.5">
      <c r="E1029" s="464"/>
      <c r="F1029" s="464"/>
    </row>
    <row r="1030" spans="5:6" ht="13.5">
      <c r="E1030" s="464"/>
      <c r="F1030" s="464"/>
    </row>
    <row r="1031" spans="5:6" ht="13.5">
      <c r="E1031" s="464"/>
      <c r="F1031" s="464"/>
    </row>
    <row r="1032" spans="5:6" ht="13.5">
      <c r="E1032" s="464"/>
      <c r="F1032" s="464"/>
    </row>
    <row r="1033" spans="5:6" ht="13.5">
      <c r="E1033" s="464"/>
      <c r="F1033" s="464"/>
    </row>
    <row r="1034" spans="5:6" ht="13.5">
      <c r="E1034" s="464"/>
      <c r="F1034" s="464"/>
    </row>
    <row r="1035" spans="5:6" ht="13.5">
      <c r="E1035" s="464"/>
      <c r="F1035" s="464"/>
    </row>
    <row r="1036" spans="5:6" ht="13.5">
      <c r="E1036" s="464"/>
      <c r="F1036" s="464"/>
    </row>
    <row r="1037" spans="5:6" ht="13.5">
      <c r="E1037" s="464"/>
      <c r="F1037" s="464"/>
    </row>
    <row r="1038" spans="5:6" ht="13.5">
      <c r="E1038" s="464"/>
      <c r="F1038" s="464"/>
    </row>
    <row r="1039" spans="5:6" ht="13.5">
      <c r="E1039" s="464"/>
      <c r="F1039" s="464"/>
    </row>
    <row r="1040" spans="5:6" ht="13.5">
      <c r="E1040" s="464"/>
      <c r="F1040" s="464"/>
    </row>
    <row r="1041" spans="5:6" ht="13.5">
      <c r="E1041" s="464"/>
      <c r="F1041" s="464"/>
    </row>
    <row r="1042" spans="5:6" ht="13.5">
      <c r="E1042" s="464"/>
      <c r="F1042" s="464"/>
    </row>
    <row r="1043" spans="5:6" ht="13.5">
      <c r="E1043" s="464"/>
      <c r="F1043" s="464"/>
    </row>
    <row r="1044" spans="5:6" ht="13.5">
      <c r="E1044" s="464"/>
      <c r="F1044" s="464"/>
    </row>
    <row r="1045" spans="5:6" ht="13.5">
      <c r="E1045" s="464"/>
      <c r="F1045" s="464"/>
    </row>
    <row r="1046" spans="5:6" ht="13.5">
      <c r="E1046" s="464"/>
      <c r="F1046" s="464"/>
    </row>
    <row r="1047" spans="5:6" ht="13.5">
      <c r="E1047" s="464"/>
      <c r="F1047" s="464"/>
    </row>
    <row r="1048" spans="5:6" ht="13.5">
      <c r="E1048" s="464"/>
      <c r="F1048" s="464"/>
    </row>
    <row r="1049" spans="5:6" ht="13.5">
      <c r="E1049" s="464"/>
      <c r="F1049" s="464"/>
    </row>
    <row r="1050" spans="5:6" ht="13.5">
      <c r="E1050" s="464"/>
      <c r="F1050" s="464"/>
    </row>
    <row r="1051" spans="5:6" ht="13.5">
      <c r="E1051" s="464"/>
      <c r="F1051" s="464"/>
    </row>
    <row r="1052" spans="5:6" ht="13.5">
      <c r="E1052" s="464"/>
      <c r="F1052" s="464"/>
    </row>
    <row r="1053" spans="5:6" ht="13.5">
      <c r="E1053" s="464"/>
      <c r="F1053" s="464"/>
    </row>
    <row r="1054" spans="5:6" ht="13.5">
      <c r="E1054" s="464"/>
      <c r="F1054" s="464"/>
    </row>
    <row r="1055" spans="5:6" ht="13.5">
      <c r="E1055" s="464"/>
      <c r="F1055" s="464"/>
    </row>
    <row r="1056" spans="5:6" ht="13.5">
      <c r="E1056" s="464"/>
      <c r="F1056" s="464"/>
    </row>
    <row r="1057" spans="5:6" ht="13.5">
      <c r="E1057" s="464"/>
      <c r="F1057" s="464"/>
    </row>
    <row r="1058" spans="5:6" ht="13.5">
      <c r="E1058" s="464"/>
      <c r="F1058" s="464"/>
    </row>
    <row r="1059" spans="5:6" ht="13.5">
      <c r="E1059" s="464"/>
      <c r="F1059" s="464"/>
    </row>
    <row r="1060" spans="5:6" ht="13.5">
      <c r="E1060" s="464"/>
      <c r="F1060" s="464"/>
    </row>
    <row r="1061" spans="5:6" ht="13.5">
      <c r="E1061" s="464"/>
      <c r="F1061" s="464"/>
    </row>
    <row r="1062" spans="5:6" ht="13.5">
      <c r="E1062" s="464"/>
      <c r="F1062" s="464"/>
    </row>
    <row r="1063" spans="5:6" ht="13.5">
      <c r="E1063" s="464"/>
      <c r="F1063" s="464"/>
    </row>
    <row r="1064" spans="5:6" ht="13.5">
      <c r="E1064" s="464"/>
      <c r="F1064" s="464"/>
    </row>
    <row r="1065" spans="5:6" ht="13.5">
      <c r="E1065" s="464"/>
      <c r="F1065" s="464"/>
    </row>
    <row r="1066" spans="5:6" ht="13.5">
      <c r="E1066" s="464"/>
      <c r="F1066" s="464"/>
    </row>
    <row r="1067" spans="5:6" ht="13.5">
      <c r="E1067" s="464"/>
      <c r="F1067" s="464"/>
    </row>
    <row r="1068" spans="5:6" ht="13.5">
      <c r="E1068" s="464"/>
      <c r="F1068" s="464"/>
    </row>
    <row r="1069" spans="5:6" ht="13.5">
      <c r="E1069" s="464"/>
      <c r="F1069" s="464"/>
    </row>
    <row r="1070" spans="5:6" ht="13.5">
      <c r="E1070" s="464"/>
      <c r="F1070" s="464"/>
    </row>
    <row r="1071" spans="5:6" ht="13.5">
      <c r="E1071" s="464"/>
      <c r="F1071" s="464"/>
    </row>
    <row r="1072" spans="5:6" ht="13.5">
      <c r="E1072" s="464"/>
      <c r="F1072" s="464"/>
    </row>
    <row r="1073" spans="5:6" ht="13.5">
      <c r="E1073" s="464"/>
      <c r="F1073" s="464"/>
    </row>
    <row r="1074" spans="5:6" ht="13.5">
      <c r="E1074" s="464"/>
      <c r="F1074" s="464"/>
    </row>
    <row r="1075" spans="5:6" ht="13.5">
      <c r="E1075" s="464"/>
      <c r="F1075" s="464"/>
    </row>
    <row r="1076" spans="5:6" ht="13.5">
      <c r="E1076" s="464"/>
      <c r="F1076" s="464"/>
    </row>
    <row r="1077" spans="5:6" ht="13.5">
      <c r="E1077" s="464"/>
      <c r="F1077" s="464"/>
    </row>
    <row r="1078" spans="5:6" ht="13.5">
      <c r="E1078" s="464"/>
      <c r="F1078" s="464"/>
    </row>
    <row r="1079" spans="5:6" ht="13.5">
      <c r="E1079" s="464"/>
      <c r="F1079" s="464"/>
    </row>
    <row r="1080" spans="5:6" ht="13.5">
      <c r="E1080" s="464"/>
      <c r="F1080" s="464"/>
    </row>
    <row r="1081" spans="5:6" ht="13.5">
      <c r="E1081" s="464"/>
      <c r="F1081" s="464"/>
    </row>
    <row r="1082" spans="5:6" ht="13.5">
      <c r="E1082" s="464"/>
      <c r="F1082" s="464"/>
    </row>
    <row r="1083" spans="5:6" ht="13.5">
      <c r="E1083" s="464"/>
      <c r="F1083" s="464"/>
    </row>
    <row r="1084" spans="5:6" ht="13.5">
      <c r="E1084" s="464"/>
      <c r="F1084" s="464"/>
    </row>
    <row r="1085" spans="5:6" ht="13.5">
      <c r="E1085" s="464"/>
      <c r="F1085" s="464"/>
    </row>
    <row r="1086" spans="5:6" ht="13.5">
      <c r="E1086" s="464"/>
      <c r="F1086" s="464"/>
    </row>
    <row r="1087" spans="5:6" ht="13.5">
      <c r="E1087" s="464"/>
      <c r="F1087" s="464"/>
    </row>
    <row r="1088" spans="5:6" ht="13.5">
      <c r="E1088" s="464"/>
      <c r="F1088" s="464"/>
    </row>
    <row r="1089" spans="5:6" ht="13.5">
      <c r="E1089" s="464"/>
      <c r="F1089" s="464"/>
    </row>
    <row r="1090" spans="5:6" ht="13.5">
      <c r="E1090" s="464"/>
      <c r="F1090" s="464"/>
    </row>
    <row r="1091" spans="5:6" ht="13.5">
      <c r="E1091" s="464"/>
      <c r="F1091" s="464"/>
    </row>
    <row r="1092" spans="5:6" ht="13.5">
      <c r="E1092" s="464"/>
      <c r="F1092" s="464"/>
    </row>
    <row r="1093" spans="5:6" ht="13.5">
      <c r="E1093" s="464"/>
      <c r="F1093" s="464"/>
    </row>
    <row r="1094" spans="5:6" ht="13.5">
      <c r="E1094" s="464"/>
      <c r="F1094" s="464"/>
    </row>
    <row r="1095" spans="5:6" ht="13.5">
      <c r="E1095" s="464"/>
      <c r="F1095" s="464"/>
    </row>
    <row r="1096" spans="5:6" ht="13.5">
      <c r="E1096" s="464"/>
      <c r="F1096" s="464"/>
    </row>
    <row r="1097" spans="5:6" ht="13.5">
      <c r="E1097" s="464"/>
      <c r="F1097" s="464"/>
    </row>
    <row r="1098" spans="5:6" ht="13.5">
      <c r="E1098" s="464"/>
      <c r="F1098" s="464"/>
    </row>
  </sheetData>
  <mergeCells count="3">
    <mergeCell ref="E3:E4"/>
    <mergeCell ref="A3:C3"/>
    <mergeCell ref="G3:I3"/>
  </mergeCells>
  <printOptions/>
  <pageMargins left="0.7874015748031497" right="0.1968503937007874" top="0.5905511811023623" bottom="0.1968503937007874" header="0.2755905511811024" footer="0.5118110236220472"/>
  <pageSetup orientation="portrait" paperSize="9" scale="85" r:id="rId1"/>
</worksheet>
</file>

<file path=xl/worksheets/sheet13.xml><?xml version="1.0" encoding="utf-8"?>
<worksheet xmlns="http://schemas.openxmlformats.org/spreadsheetml/2006/main" xmlns:r="http://schemas.openxmlformats.org/officeDocument/2006/relationships">
  <dimension ref="A1:I1088"/>
  <sheetViews>
    <sheetView workbookViewId="0" topLeftCell="A1">
      <selection activeCell="A1" sqref="A1"/>
    </sheetView>
  </sheetViews>
  <sheetFormatPr defaultColWidth="9.00390625" defaultRowHeight="13.5"/>
  <cols>
    <col min="1" max="1" width="14.625" style="413" customWidth="1"/>
    <col min="2" max="2" width="15.625" style="413" customWidth="1"/>
    <col min="3" max="3" width="14.625" style="413" customWidth="1"/>
    <col min="4" max="4" width="0.875" style="413" customWidth="1"/>
    <col min="5" max="5" width="17.125" style="413" customWidth="1"/>
    <col min="6" max="6" width="0.875" style="413" customWidth="1"/>
    <col min="7" max="7" width="14.625" style="413" customWidth="1"/>
    <col min="8" max="8" width="15.625" style="413" customWidth="1"/>
    <col min="9" max="9" width="14.625" style="413" customWidth="1"/>
    <col min="10" max="16384" width="9.00390625" style="413" customWidth="1"/>
  </cols>
  <sheetData>
    <row r="1" spans="1:9" ht="24.75" customHeight="1">
      <c r="A1" s="260" t="s">
        <v>830</v>
      </c>
      <c r="B1" s="427"/>
      <c r="C1" s="427"/>
      <c r="D1" s="427"/>
      <c r="E1" s="427"/>
      <c r="F1" s="427"/>
      <c r="G1" s="427"/>
      <c r="H1" s="427"/>
      <c r="I1" s="427"/>
    </row>
    <row r="2" spans="1:9" ht="15.75" customHeight="1" thickBot="1">
      <c r="A2" s="295" t="s">
        <v>837</v>
      </c>
      <c r="B2" s="428"/>
      <c r="C2" s="428"/>
      <c r="D2" s="428"/>
      <c r="E2" s="428"/>
      <c r="F2" s="428"/>
      <c r="G2" s="428"/>
      <c r="H2" s="429"/>
      <c r="I2" s="265" t="s">
        <v>742</v>
      </c>
    </row>
    <row r="3" spans="1:9" s="440" customFormat="1" ht="15.75" customHeight="1" thickTop="1">
      <c r="A3" s="604" t="s">
        <v>838</v>
      </c>
      <c r="B3" s="604"/>
      <c r="C3" s="608"/>
      <c r="D3" s="520" t="s">
        <v>22</v>
      </c>
      <c r="E3" s="629" t="s">
        <v>782</v>
      </c>
      <c r="F3" s="521"/>
      <c r="G3" s="603" t="s">
        <v>839</v>
      </c>
      <c r="H3" s="604"/>
      <c r="I3" s="604"/>
    </row>
    <row r="4" spans="1:9" s="544" customFormat="1" ht="15.75" customHeight="1">
      <c r="A4" s="300" t="s">
        <v>539</v>
      </c>
      <c r="B4" s="267" t="s">
        <v>540</v>
      </c>
      <c r="C4" s="267" t="s">
        <v>541</v>
      </c>
      <c r="D4" s="267"/>
      <c r="E4" s="654"/>
      <c r="F4" s="543"/>
      <c r="G4" s="267" t="s">
        <v>542</v>
      </c>
      <c r="H4" s="267" t="s">
        <v>540</v>
      </c>
      <c r="I4" s="267" t="s">
        <v>543</v>
      </c>
    </row>
    <row r="5" spans="1:9" s="544" customFormat="1" ht="4.5" customHeight="1">
      <c r="A5" s="302"/>
      <c r="B5" s="433"/>
      <c r="C5" s="302"/>
      <c r="D5" s="268"/>
      <c r="E5" s="545"/>
      <c r="F5" s="545"/>
      <c r="G5" s="268"/>
      <c r="H5" s="433"/>
      <c r="I5" s="302"/>
    </row>
    <row r="6" spans="1:9" s="440" customFormat="1" ht="15" customHeight="1">
      <c r="A6" s="546">
        <v>4180</v>
      </c>
      <c r="B6" s="547">
        <v>19617</v>
      </c>
      <c r="C6" s="546">
        <v>16175</v>
      </c>
      <c r="D6" s="509"/>
      <c r="E6" s="438" t="s">
        <v>545</v>
      </c>
      <c r="F6" s="439"/>
      <c r="G6" s="546">
        <v>25903</v>
      </c>
      <c r="H6" s="547">
        <v>29345</v>
      </c>
      <c r="I6" s="546">
        <v>196</v>
      </c>
    </row>
    <row r="7" spans="1:9" s="550" customFormat="1" ht="15" customHeight="1">
      <c r="A7" s="546">
        <v>240787</v>
      </c>
      <c r="B7" s="547">
        <v>644849</v>
      </c>
      <c r="C7" s="546">
        <v>167990</v>
      </c>
      <c r="D7" s="185"/>
      <c r="E7" s="548" t="s">
        <v>547</v>
      </c>
      <c r="F7" s="549"/>
      <c r="G7" s="546">
        <v>162971</v>
      </c>
      <c r="H7" s="547">
        <v>639829</v>
      </c>
      <c r="I7" s="546">
        <v>303857</v>
      </c>
    </row>
    <row r="8" spans="1:9" s="440" customFormat="1" ht="15" customHeight="1">
      <c r="A8" s="546">
        <v>187992</v>
      </c>
      <c r="B8" s="547">
        <v>945934</v>
      </c>
      <c r="C8" s="546">
        <v>597463</v>
      </c>
      <c r="D8" s="509"/>
      <c r="E8" s="438" t="s">
        <v>549</v>
      </c>
      <c r="F8" s="439"/>
      <c r="G8" s="546">
        <v>64184</v>
      </c>
      <c r="H8" s="547">
        <v>412655</v>
      </c>
      <c r="I8" s="546">
        <v>152767</v>
      </c>
    </row>
    <row r="9" spans="1:9" s="440" customFormat="1" ht="15" customHeight="1">
      <c r="A9" s="546">
        <v>217081</v>
      </c>
      <c r="B9" s="547">
        <v>1137003</v>
      </c>
      <c r="C9" s="546">
        <v>526469</v>
      </c>
      <c r="D9" s="509"/>
      <c r="E9" s="438" t="s">
        <v>551</v>
      </c>
      <c r="F9" s="439"/>
      <c r="G9" s="546">
        <v>286235</v>
      </c>
      <c r="H9" s="547">
        <v>896768</v>
      </c>
      <c r="I9" s="546">
        <v>751466</v>
      </c>
    </row>
    <row r="10" spans="1:9" s="440" customFormat="1" ht="6" customHeight="1">
      <c r="A10" s="546"/>
      <c r="B10" s="547"/>
      <c r="C10" s="546"/>
      <c r="D10" s="509"/>
      <c r="E10" s="438"/>
      <c r="F10" s="439"/>
      <c r="G10" s="546"/>
      <c r="H10" s="547"/>
      <c r="I10" s="546"/>
    </row>
    <row r="11" spans="1:9" s="440" customFormat="1" ht="15" customHeight="1">
      <c r="A11" s="546">
        <v>253382</v>
      </c>
      <c r="B11" s="547">
        <v>583071</v>
      </c>
      <c r="C11" s="546">
        <v>174519</v>
      </c>
      <c r="D11" s="509"/>
      <c r="E11" s="438" t="s">
        <v>553</v>
      </c>
      <c r="F11" s="439"/>
      <c r="G11" s="546">
        <v>123324</v>
      </c>
      <c r="H11" s="547">
        <v>531876</v>
      </c>
      <c r="I11" s="546">
        <v>260873</v>
      </c>
    </row>
    <row r="12" spans="1:9" s="440" customFormat="1" ht="15" customHeight="1">
      <c r="A12" s="546">
        <v>171185</v>
      </c>
      <c r="B12" s="547">
        <v>273689</v>
      </c>
      <c r="C12" s="546">
        <v>51985</v>
      </c>
      <c r="D12" s="509"/>
      <c r="E12" s="438" t="s">
        <v>556</v>
      </c>
      <c r="F12" s="439"/>
      <c r="G12" s="546">
        <v>195894</v>
      </c>
      <c r="H12" s="547">
        <v>417598</v>
      </c>
      <c r="I12" s="546">
        <v>217772</v>
      </c>
    </row>
    <row r="13" spans="1:9" s="440" customFormat="1" ht="15" customHeight="1">
      <c r="A13" s="546">
        <v>8188</v>
      </c>
      <c r="B13" s="547">
        <v>7089</v>
      </c>
      <c r="C13" s="546">
        <v>839</v>
      </c>
      <c r="D13" s="509"/>
      <c r="E13" s="438" t="s">
        <v>606</v>
      </c>
      <c r="F13" s="439"/>
      <c r="G13" s="546">
        <v>25532</v>
      </c>
      <c r="H13" s="547">
        <v>31781</v>
      </c>
      <c r="I13" s="546">
        <v>21557</v>
      </c>
    </row>
    <row r="14" spans="1:9" s="440" customFormat="1" ht="15" customHeight="1">
      <c r="A14" s="546">
        <v>4812</v>
      </c>
      <c r="B14" s="547">
        <v>9326</v>
      </c>
      <c r="C14" s="546">
        <v>3814</v>
      </c>
      <c r="D14" s="509"/>
      <c r="E14" s="438" t="s">
        <v>608</v>
      </c>
      <c r="F14" s="439"/>
      <c r="G14" s="546">
        <v>11744</v>
      </c>
      <c r="H14" s="547">
        <v>17257</v>
      </c>
      <c r="I14" s="546">
        <v>12884</v>
      </c>
    </row>
    <row r="15" spans="1:9" s="440" customFormat="1" ht="6" customHeight="1">
      <c r="A15" s="546"/>
      <c r="B15" s="547"/>
      <c r="C15" s="546"/>
      <c r="D15" s="509"/>
      <c r="E15" s="438"/>
      <c r="F15" s="439"/>
      <c r="G15" s="546"/>
      <c r="H15" s="547"/>
      <c r="I15" s="546"/>
    </row>
    <row r="16" spans="1:9" s="440" customFormat="1" ht="15" customHeight="1">
      <c r="A16" s="546">
        <v>6174</v>
      </c>
      <c r="B16" s="547">
        <v>5549</v>
      </c>
      <c r="C16" s="546">
        <v>936</v>
      </c>
      <c r="D16" s="509"/>
      <c r="E16" s="438" t="s">
        <v>610</v>
      </c>
      <c r="F16" s="439"/>
      <c r="G16" s="546">
        <v>13214</v>
      </c>
      <c r="H16" s="547">
        <v>17827</v>
      </c>
      <c r="I16" s="546">
        <v>15403</v>
      </c>
    </row>
    <row r="17" spans="1:9" s="440" customFormat="1" ht="15" customHeight="1">
      <c r="A17" s="546">
        <v>160114</v>
      </c>
      <c r="B17" s="547">
        <v>233519</v>
      </c>
      <c r="C17" s="546">
        <v>81408</v>
      </c>
      <c r="D17" s="509"/>
      <c r="E17" s="438" t="s">
        <v>626</v>
      </c>
      <c r="F17" s="439"/>
      <c r="G17" s="546">
        <v>28769</v>
      </c>
      <c r="H17" s="547">
        <v>180879</v>
      </c>
      <c r="I17" s="546">
        <v>150185</v>
      </c>
    </row>
    <row r="18" spans="1:9" s="440" customFormat="1" ht="15" customHeight="1">
      <c r="A18" s="546">
        <v>1041388</v>
      </c>
      <c r="B18" s="547">
        <v>1287290</v>
      </c>
      <c r="C18" s="546">
        <v>231003</v>
      </c>
      <c r="D18" s="509"/>
      <c r="E18" s="438" t="s">
        <v>628</v>
      </c>
      <c r="F18" s="439"/>
      <c r="G18" s="546">
        <v>761891</v>
      </c>
      <c r="H18" s="547">
        <v>1818178</v>
      </c>
      <c r="I18" s="546">
        <v>1025219</v>
      </c>
    </row>
    <row r="19" spans="1:9" s="440" customFormat="1" ht="15" customHeight="1">
      <c r="A19" s="546">
        <v>3816</v>
      </c>
      <c r="B19" s="547">
        <v>3311</v>
      </c>
      <c r="C19" s="546">
        <v>836</v>
      </c>
      <c r="D19" s="509"/>
      <c r="E19" s="438" t="s">
        <v>630</v>
      </c>
      <c r="F19" s="439"/>
      <c r="G19" s="546">
        <v>9138</v>
      </c>
      <c r="H19" s="547">
        <v>11613</v>
      </c>
      <c r="I19" s="546">
        <v>11593</v>
      </c>
    </row>
    <row r="20" spans="1:9" s="440" customFormat="1" ht="6" customHeight="1">
      <c r="A20" s="546"/>
      <c r="B20" s="547"/>
      <c r="C20" s="546"/>
      <c r="D20" s="509"/>
      <c r="E20" s="438"/>
      <c r="F20" s="439"/>
      <c r="G20" s="546"/>
      <c r="H20" s="547"/>
      <c r="I20" s="546"/>
    </row>
    <row r="21" spans="1:9" s="440" customFormat="1" ht="15" customHeight="1">
      <c r="A21" s="546">
        <v>63892</v>
      </c>
      <c r="B21" s="547">
        <v>63498</v>
      </c>
      <c r="C21" s="546">
        <v>22347</v>
      </c>
      <c r="D21" s="509"/>
      <c r="E21" s="438" t="s">
        <v>632</v>
      </c>
      <c r="F21" s="439"/>
      <c r="G21" s="546">
        <v>31062</v>
      </c>
      <c r="H21" s="547">
        <v>72212</v>
      </c>
      <c r="I21" s="546">
        <v>51574</v>
      </c>
    </row>
    <row r="22" spans="1:9" s="440" customFormat="1" ht="15" customHeight="1">
      <c r="A22" s="546">
        <v>7106</v>
      </c>
      <c r="B22" s="547">
        <v>9171</v>
      </c>
      <c r="C22" s="546">
        <v>4283</v>
      </c>
      <c r="D22" s="509"/>
      <c r="E22" s="438" t="s">
        <v>743</v>
      </c>
      <c r="F22" s="439"/>
      <c r="G22" s="546">
        <v>2323</v>
      </c>
      <c r="H22" s="547">
        <v>7211</v>
      </c>
      <c r="I22" s="546">
        <v>14100</v>
      </c>
    </row>
    <row r="23" spans="1:9" s="440" customFormat="1" ht="15" customHeight="1">
      <c r="A23" s="546">
        <v>4261</v>
      </c>
      <c r="B23" s="547">
        <v>2411</v>
      </c>
      <c r="C23" s="546">
        <v>628</v>
      </c>
      <c r="D23" s="509"/>
      <c r="E23" s="438" t="s">
        <v>831</v>
      </c>
      <c r="F23" s="439"/>
      <c r="G23" s="546">
        <v>4574</v>
      </c>
      <c r="H23" s="547">
        <v>6356</v>
      </c>
      <c r="I23" s="546">
        <v>6943</v>
      </c>
    </row>
    <row r="24" spans="1:9" s="440" customFormat="1" ht="15" customHeight="1">
      <c r="A24" s="546">
        <v>25127</v>
      </c>
      <c r="B24" s="547">
        <v>46713</v>
      </c>
      <c r="C24" s="546">
        <v>19241</v>
      </c>
      <c r="D24" s="509"/>
      <c r="E24" s="438" t="s">
        <v>746</v>
      </c>
      <c r="F24" s="439"/>
      <c r="G24" s="546">
        <v>31771</v>
      </c>
      <c r="H24" s="547">
        <v>59243</v>
      </c>
      <c r="I24" s="546">
        <v>31800</v>
      </c>
    </row>
    <row r="25" spans="1:9" s="440" customFormat="1" ht="6" customHeight="1">
      <c r="A25" s="546"/>
      <c r="B25" s="547"/>
      <c r="C25" s="546"/>
      <c r="D25" s="509"/>
      <c r="E25" s="438"/>
      <c r="F25" s="439"/>
      <c r="G25" s="546"/>
      <c r="H25" s="547"/>
      <c r="I25" s="546"/>
    </row>
    <row r="26" spans="1:9" s="440" customFormat="1" ht="15" customHeight="1">
      <c r="A26" s="546">
        <v>951</v>
      </c>
      <c r="B26" s="547">
        <v>932</v>
      </c>
      <c r="C26" s="546">
        <v>594</v>
      </c>
      <c r="D26" s="509"/>
      <c r="E26" s="438" t="s">
        <v>677</v>
      </c>
      <c r="F26" s="439"/>
      <c r="G26" s="441">
        <v>73</v>
      </c>
      <c r="H26" s="547">
        <v>412</v>
      </c>
      <c r="I26" s="546">
        <v>687</v>
      </c>
    </row>
    <row r="27" spans="1:9" s="440" customFormat="1" ht="15" customHeight="1">
      <c r="A27" s="546">
        <v>788</v>
      </c>
      <c r="B27" s="547">
        <v>631</v>
      </c>
      <c r="C27" s="546">
        <v>539</v>
      </c>
      <c r="D27" s="509"/>
      <c r="E27" s="438" t="s">
        <v>747</v>
      </c>
      <c r="F27" s="439"/>
      <c r="G27" s="551" t="s">
        <v>840</v>
      </c>
      <c r="H27" s="547">
        <v>91</v>
      </c>
      <c r="I27" s="546">
        <v>378</v>
      </c>
    </row>
    <row r="28" spans="1:9" s="440" customFormat="1" ht="15" customHeight="1">
      <c r="A28" s="546">
        <v>6068</v>
      </c>
      <c r="B28" s="547">
        <v>44353</v>
      </c>
      <c r="C28" s="546">
        <v>29650</v>
      </c>
      <c r="D28" s="509"/>
      <c r="E28" s="438" t="s">
        <v>684</v>
      </c>
      <c r="F28" s="439"/>
      <c r="G28" s="546">
        <v>21368</v>
      </c>
      <c r="H28" s="547">
        <v>36071</v>
      </c>
      <c r="I28" s="546">
        <v>3121</v>
      </c>
    </row>
    <row r="29" spans="1:9" s="440" customFormat="1" ht="15" customHeight="1">
      <c r="A29" s="546">
        <v>4986</v>
      </c>
      <c r="B29" s="547">
        <v>58079</v>
      </c>
      <c r="C29" s="546">
        <v>40358</v>
      </c>
      <c r="D29" s="509"/>
      <c r="E29" s="438" t="s">
        <v>685</v>
      </c>
      <c r="F29" s="439"/>
      <c r="G29" s="546">
        <v>66261</v>
      </c>
      <c r="H29" s="547">
        <v>83983</v>
      </c>
      <c r="I29" s="546">
        <v>5310</v>
      </c>
    </row>
    <row r="30" spans="1:9" s="440" customFormat="1" ht="6" customHeight="1">
      <c r="A30" s="546"/>
      <c r="B30" s="547"/>
      <c r="C30" s="546"/>
      <c r="D30" s="509"/>
      <c r="E30" s="438"/>
      <c r="F30" s="439"/>
      <c r="G30" s="546"/>
      <c r="H30" s="547"/>
      <c r="I30" s="546"/>
    </row>
    <row r="31" spans="1:9" s="440" customFormat="1" ht="15" customHeight="1">
      <c r="A31" s="546">
        <v>107</v>
      </c>
      <c r="B31" s="547">
        <v>1623</v>
      </c>
      <c r="C31" s="546">
        <v>1352</v>
      </c>
      <c r="D31" s="509">
        <v>16617</v>
      </c>
      <c r="E31" s="438" t="s">
        <v>686</v>
      </c>
      <c r="F31" s="439"/>
      <c r="G31" s="546">
        <v>53104</v>
      </c>
      <c r="H31" s="547">
        <v>53375</v>
      </c>
      <c r="I31" s="546">
        <v>695</v>
      </c>
    </row>
    <row r="32" spans="1:9" s="440" customFormat="1" ht="15" customHeight="1">
      <c r="A32" s="546">
        <v>385</v>
      </c>
      <c r="B32" s="547">
        <v>6706</v>
      </c>
      <c r="C32" s="546">
        <v>6465</v>
      </c>
      <c r="D32" s="509"/>
      <c r="E32" s="438" t="s">
        <v>687</v>
      </c>
      <c r="F32" s="439"/>
      <c r="G32" s="546">
        <v>3188</v>
      </c>
      <c r="H32" s="547">
        <v>3430</v>
      </c>
      <c r="I32" s="546">
        <v>353</v>
      </c>
    </row>
    <row r="33" spans="1:9" s="440" customFormat="1" ht="15" customHeight="1">
      <c r="A33" s="546">
        <v>596404</v>
      </c>
      <c r="B33" s="547">
        <v>396202</v>
      </c>
      <c r="C33" s="546">
        <v>23814</v>
      </c>
      <c r="D33" s="509"/>
      <c r="E33" s="438" t="s">
        <v>832</v>
      </c>
      <c r="F33" s="439"/>
      <c r="G33" s="546">
        <v>116772</v>
      </c>
      <c r="H33" s="547">
        <v>489160</v>
      </c>
      <c r="I33" s="546">
        <v>538590</v>
      </c>
    </row>
    <row r="34" spans="1:9" s="440" customFormat="1" ht="15" customHeight="1">
      <c r="A34" s="546">
        <v>917814</v>
      </c>
      <c r="B34" s="547">
        <v>619361</v>
      </c>
      <c r="C34" s="546">
        <v>130271</v>
      </c>
      <c r="D34" s="509"/>
      <c r="E34" s="438" t="s">
        <v>833</v>
      </c>
      <c r="F34" s="439"/>
      <c r="G34" s="546">
        <v>46163</v>
      </c>
      <c r="H34" s="547">
        <v>535253</v>
      </c>
      <c r="I34" s="546">
        <v>793521</v>
      </c>
    </row>
    <row r="35" spans="1:9" s="440" customFormat="1" ht="6" customHeight="1">
      <c r="A35" s="546"/>
      <c r="B35" s="547"/>
      <c r="C35" s="546"/>
      <c r="D35" s="509"/>
      <c r="E35" s="438"/>
      <c r="F35" s="439"/>
      <c r="G35" s="546"/>
      <c r="H35" s="547"/>
      <c r="I35" s="546"/>
    </row>
    <row r="36" spans="1:9" s="440" customFormat="1" ht="15" customHeight="1">
      <c r="A36" s="546">
        <v>16243</v>
      </c>
      <c r="B36" s="547">
        <v>31764</v>
      </c>
      <c r="C36" s="546">
        <v>4231</v>
      </c>
      <c r="D36" s="509"/>
      <c r="E36" s="438" t="s">
        <v>710</v>
      </c>
      <c r="F36" s="439"/>
      <c r="G36" s="546">
        <v>43884</v>
      </c>
      <c r="H36" s="547">
        <v>71418</v>
      </c>
      <c r="I36" s="546">
        <v>32002</v>
      </c>
    </row>
    <row r="37" spans="1:9" s="440" customFormat="1" ht="15" customHeight="1">
      <c r="A37" s="546">
        <v>48576</v>
      </c>
      <c r="B37" s="547">
        <v>42927</v>
      </c>
      <c r="C37" s="546">
        <v>12405</v>
      </c>
      <c r="D37" s="509"/>
      <c r="E37" s="438" t="s">
        <v>834</v>
      </c>
      <c r="F37" s="439"/>
      <c r="G37" s="546">
        <v>27074</v>
      </c>
      <c r="H37" s="547">
        <v>57596</v>
      </c>
      <c r="I37" s="546">
        <v>46978</v>
      </c>
    </row>
    <row r="38" spans="1:9" s="440" customFormat="1" ht="15" customHeight="1">
      <c r="A38" s="546">
        <v>666875</v>
      </c>
      <c r="B38" s="547">
        <v>224690</v>
      </c>
      <c r="C38" s="546">
        <v>76615</v>
      </c>
      <c r="D38" s="509"/>
      <c r="E38" s="438" t="s">
        <v>835</v>
      </c>
      <c r="F38" s="439"/>
      <c r="G38" s="546">
        <v>69815</v>
      </c>
      <c r="H38" s="547">
        <v>217890</v>
      </c>
      <c r="I38" s="546">
        <v>208858</v>
      </c>
    </row>
    <row r="39" spans="1:9" s="440" customFormat="1" ht="6" customHeight="1">
      <c r="A39" s="546"/>
      <c r="B39" s="547"/>
      <c r="C39" s="546"/>
      <c r="D39" s="509"/>
      <c r="E39" s="438"/>
      <c r="F39" s="439"/>
      <c r="G39" s="546"/>
      <c r="H39" s="547"/>
      <c r="I39" s="546"/>
    </row>
    <row r="40" spans="1:9" s="516" customFormat="1" ht="15" customHeight="1">
      <c r="A40" s="552">
        <v>4658682</v>
      </c>
      <c r="B40" s="553">
        <v>6699320</v>
      </c>
      <c r="C40" s="552">
        <v>2226244</v>
      </c>
      <c r="D40" s="554"/>
      <c r="E40" s="459" t="s">
        <v>836</v>
      </c>
      <c r="F40" s="555"/>
      <c r="G40" s="552">
        <v>2226244</v>
      </c>
      <c r="H40" s="553">
        <v>6699320</v>
      </c>
      <c r="I40" s="552">
        <v>4658682</v>
      </c>
    </row>
    <row r="41" spans="1:9" s="558" customFormat="1" ht="4.5" customHeight="1">
      <c r="A41" s="338"/>
      <c r="B41" s="339"/>
      <c r="C41" s="339"/>
      <c r="D41" s="340"/>
      <c r="E41" s="556"/>
      <c r="F41" s="557"/>
      <c r="G41" s="339"/>
      <c r="H41" s="339"/>
      <c r="I41" s="339"/>
    </row>
    <row r="42" spans="1:6" s="440" customFormat="1" ht="15" customHeight="1">
      <c r="A42" s="440" t="s">
        <v>841</v>
      </c>
      <c r="E42" s="462"/>
      <c r="F42" s="462"/>
    </row>
    <row r="43" spans="1:6" s="440" customFormat="1" ht="15" customHeight="1">
      <c r="A43" s="440" t="s">
        <v>842</v>
      </c>
      <c r="E43" s="462"/>
      <c r="F43" s="462"/>
    </row>
    <row r="44" spans="5:9" s="440" customFormat="1" ht="15" customHeight="1">
      <c r="E44" s="462"/>
      <c r="F44" s="462"/>
      <c r="I44" s="559"/>
    </row>
    <row r="45" spans="5:6" s="440" customFormat="1" ht="15" customHeight="1">
      <c r="E45" s="462"/>
      <c r="F45" s="462"/>
    </row>
    <row r="46" spans="5:6" s="440" customFormat="1" ht="12.75" customHeight="1">
      <c r="E46" s="462"/>
      <c r="F46" s="462"/>
    </row>
    <row r="47" spans="1:6" ht="13.5">
      <c r="A47" s="440"/>
      <c r="E47" s="463"/>
      <c r="F47" s="463"/>
    </row>
    <row r="48" spans="5:6" ht="13.5">
      <c r="E48" s="463"/>
      <c r="F48" s="463"/>
    </row>
    <row r="49" spans="5:6" ht="13.5">
      <c r="E49" s="463"/>
      <c r="F49" s="463"/>
    </row>
    <row r="50" spans="5:6" ht="13.5">
      <c r="E50" s="463"/>
      <c r="F50" s="463"/>
    </row>
    <row r="51" spans="5:6" ht="13.5">
      <c r="E51" s="463"/>
      <c r="F51" s="463"/>
    </row>
    <row r="52" spans="5:6" ht="13.5">
      <c r="E52" s="463"/>
      <c r="F52" s="463"/>
    </row>
    <row r="53" spans="5:6" ht="13.5">
      <c r="E53" s="463"/>
      <c r="F53" s="463"/>
    </row>
    <row r="54" spans="5:6" ht="13.5">
      <c r="E54" s="463"/>
      <c r="F54" s="463"/>
    </row>
    <row r="55" spans="5:6" ht="13.5">
      <c r="E55" s="463"/>
      <c r="F55" s="463"/>
    </row>
    <row r="56" spans="5:6" ht="13.5">
      <c r="E56" s="463"/>
      <c r="F56" s="463"/>
    </row>
    <row r="57" spans="5:6" ht="13.5">
      <c r="E57" s="463"/>
      <c r="F57" s="463"/>
    </row>
    <row r="58" spans="5:6" ht="13.5">
      <c r="E58" s="463"/>
      <c r="F58" s="463"/>
    </row>
    <row r="59" spans="5:6" ht="13.5">
      <c r="E59" s="463"/>
      <c r="F59" s="463"/>
    </row>
    <row r="60" spans="5:6" ht="13.5">
      <c r="E60" s="463"/>
      <c r="F60" s="463"/>
    </row>
    <row r="61" spans="5:6" ht="13.5">
      <c r="E61" s="463"/>
      <c r="F61" s="463"/>
    </row>
    <row r="62" spans="5:6" ht="13.5">
      <c r="E62" s="463"/>
      <c r="F62" s="463"/>
    </row>
    <row r="63" spans="5:6" ht="13.5">
      <c r="E63" s="463"/>
      <c r="F63" s="463"/>
    </row>
    <row r="64" spans="5:6" ht="13.5">
      <c r="E64" s="463"/>
      <c r="F64" s="463"/>
    </row>
    <row r="65" spans="5:6" ht="13.5">
      <c r="E65" s="463"/>
      <c r="F65" s="463"/>
    </row>
    <row r="66" spans="5:6" ht="13.5">
      <c r="E66" s="463"/>
      <c r="F66" s="463"/>
    </row>
    <row r="67" spans="5:6" ht="13.5">
      <c r="E67" s="463"/>
      <c r="F67" s="463"/>
    </row>
    <row r="68" spans="5:6" ht="13.5">
      <c r="E68" s="463"/>
      <c r="F68" s="463"/>
    </row>
    <row r="69" spans="5:6" ht="13.5">
      <c r="E69" s="463"/>
      <c r="F69" s="463"/>
    </row>
    <row r="70" spans="5:6" ht="13.5">
      <c r="E70" s="463"/>
      <c r="F70" s="463"/>
    </row>
    <row r="71" spans="5:6" ht="13.5">
      <c r="E71" s="463"/>
      <c r="F71" s="463"/>
    </row>
    <row r="72" spans="5:6" ht="13.5">
      <c r="E72" s="463"/>
      <c r="F72" s="463"/>
    </row>
    <row r="73" spans="5:6" ht="13.5">
      <c r="E73" s="463"/>
      <c r="F73" s="463"/>
    </row>
    <row r="74" spans="5:6" ht="13.5">
      <c r="E74" s="463"/>
      <c r="F74" s="463"/>
    </row>
    <row r="75" spans="5:6" ht="13.5">
      <c r="E75" s="463"/>
      <c r="F75" s="463"/>
    </row>
    <row r="76" spans="5:6" ht="13.5">
      <c r="E76" s="463"/>
      <c r="F76" s="463"/>
    </row>
    <row r="77" spans="5:6" ht="13.5">
      <c r="E77" s="463"/>
      <c r="F77" s="463"/>
    </row>
    <row r="78" spans="5:6" ht="13.5">
      <c r="E78" s="463"/>
      <c r="F78" s="463"/>
    </row>
    <row r="79" spans="5:6" ht="13.5">
      <c r="E79" s="463"/>
      <c r="F79" s="463"/>
    </row>
    <row r="80" spans="5:6" ht="13.5">
      <c r="E80" s="463"/>
      <c r="F80" s="463"/>
    </row>
    <row r="81" spans="5:6" ht="13.5">
      <c r="E81" s="463"/>
      <c r="F81" s="463"/>
    </row>
    <row r="82" spans="5:6" ht="13.5">
      <c r="E82" s="463"/>
      <c r="F82" s="463"/>
    </row>
    <row r="83" spans="5:6" ht="13.5">
      <c r="E83" s="463"/>
      <c r="F83" s="463"/>
    </row>
    <row r="84" spans="5:6" ht="13.5">
      <c r="E84" s="463"/>
      <c r="F84" s="463"/>
    </row>
    <row r="85" spans="5:6" ht="13.5">
      <c r="E85" s="463"/>
      <c r="F85" s="463"/>
    </row>
    <row r="86" spans="5:6" ht="13.5">
      <c r="E86" s="463"/>
      <c r="F86" s="463"/>
    </row>
    <row r="87" spans="5:6" ht="13.5">
      <c r="E87" s="463"/>
      <c r="F87" s="463"/>
    </row>
    <row r="88" spans="5:6" ht="13.5">
      <c r="E88" s="463"/>
      <c r="F88" s="463"/>
    </row>
    <row r="89" spans="5:6" ht="13.5">
      <c r="E89" s="463"/>
      <c r="F89" s="463"/>
    </row>
    <row r="90" spans="5:6" ht="13.5">
      <c r="E90" s="463"/>
      <c r="F90" s="463"/>
    </row>
    <row r="91" spans="5:6" ht="13.5">
      <c r="E91" s="463"/>
      <c r="F91" s="463"/>
    </row>
    <row r="92" spans="5:6" ht="13.5">
      <c r="E92" s="463"/>
      <c r="F92" s="463"/>
    </row>
    <row r="93" spans="5:6" ht="13.5">
      <c r="E93" s="463"/>
      <c r="F93" s="463"/>
    </row>
    <row r="94" spans="5:6" ht="13.5">
      <c r="E94" s="463"/>
      <c r="F94" s="463"/>
    </row>
    <row r="95" spans="5:6" ht="13.5">
      <c r="E95" s="463"/>
      <c r="F95" s="463"/>
    </row>
    <row r="96" spans="5:6" ht="13.5">
      <c r="E96" s="463"/>
      <c r="F96" s="463"/>
    </row>
    <row r="97" spans="5:6" ht="13.5">
      <c r="E97" s="463"/>
      <c r="F97" s="463"/>
    </row>
    <row r="98" spans="5:6" ht="13.5">
      <c r="E98" s="463"/>
      <c r="F98" s="463"/>
    </row>
    <row r="99" spans="5:6" ht="13.5">
      <c r="E99" s="463"/>
      <c r="F99" s="463"/>
    </row>
    <row r="100" spans="5:6" ht="13.5">
      <c r="E100" s="463"/>
      <c r="F100" s="463"/>
    </row>
    <row r="101" spans="5:6" ht="13.5">
      <c r="E101" s="463"/>
      <c r="F101" s="463"/>
    </row>
    <row r="102" spans="5:6" ht="13.5">
      <c r="E102" s="463"/>
      <c r="F102" s="463"/>
    </row>
    <row r="103" spans="5:6" ht="13.5">
      <c r="E103" s="463"/>
      <c r="F103" s="463"/>
    </row>
    <row r="104" spans="5:6" ht="13.5">
      <c r="E104" s="463"/>
      <c r="F104" s="463"/>
    </row>
    <row r="105" spans="5:6" ht="13.5">
      <c r="E105" s="463"/>
      <c r="F105" s="463"/>
    </row>
    <row r="106" spans="5:6" ht="13.5">
      <c r="E106" s="463"/>
      <c r="F106" s="463"/>
    </row>
    <row r="107" spans="5:6" ht="13.5">
      <c r="E107" s="463"/>
      <c r="F107" s="463"/>
    </row>
    <row r="108" spans="5:6" ht="13.5">
      <c r="E108" s="463"/>
      <c r="F108" s="463"/>
    </row>
    <row r="109" spans="5:6" ht="13.5">
      <c r="E109" s="463"/>
      <c r="F109" s="463"/>
    </row>
    <row r="110" spans="5:6" ht="13.5">
      <c r="E110" s="463"/>
      <c r="F110" s="463"/>
    </row>
    <row r="111" spans="5:6" ht="13.5">
      <c r="E111" s="463"/>
      <c r="F111" s="463"/>
    </row>
    <row r="112" spans="5:6" ht="13.5">
      <c r="E112" s="463"/>
      <c r="F112" s="463"/>
    </row>
    <row r="113" spans="5:6" ht="13.5">
      <c r="E113" s="463"/>
      <c r="F113" s="463"/>
    </row>
    <row r="114" spans="5:6" ht="13.5">
      <c r="E114" s="463"/>
      <c r="F114" s="463"/>
    </row>
    <row r="115" spans="5:6" ht="13.5">
      <c r="E115" s="463"/>
      <c r="F115" s="463"/>
    </row>
    <row r="116" spans="5:6" ht="13.5">
      <c r="E116" s="463"/>
      <c r="F116" s="463"/>
    </row>
    <row r="117" spans="5:6" ht="13.5">
      <c r="E117" s="463"/>
      <c r="F117" s="463"/>
    </row>
    <row r="118" spans="5:6" ht="13.5">
      <c r="E118" s="463"/>
      <c r="F118" s="463"/>
    </row>
    <row r="119" spans="5:6" ht="13.5">
      <c r="E119" s="463"/>
      <c r="F119" s="463"/>
    </row>
    <row r="120" spans="5:6" ht="13.5">
      <c r="E120" s="463"/>
      <c r="F120" s="463"/>
    </row>
    <row r="121" spans="5:6" ht="13.5">
      <c r="E121" s="463"/>
      <c r="F121" s="463"/>
    </row>
    <row r="122" spans="5:6" ht="13.5">
      <c r="E122" s="463"/>
      <c r="F122" s="463"/>
    </row>
    <row r="123" spans="5:6" ht="13.5">
      <c r="E123" s="463"/>
      <c r="F123" s="463"/>
    </row>
    <row r="124" spans="5:6" ht="13.5">
      <c r="E124" s="463"/>
      <c r="F124" s="463"/>
    </row>
    <row r="125" spans="5:6" ht="13.5">
      <c r="E125" s="463"/>
      <c r="F125" s="463"/>
    </row>
    <row r="126" spans="5:6" ht="13.5">
      <c r="E126" s="463"/>
      <c r="F126" s="463"/>
    </row>
    <row r="127" spans="5:6" ht="13.5">
      <c r="E127" s="463"/>
      <c r="F127" s="463"/>
    </row>
    <row r="128" spans="5:6" ht="13.5">
      <c r="E128" s="463"/>
      <c r="F128" s="463"/>
    </row>
    <row r="129" spans="5:6" ht="13.5">
      <c r="E129" s="463"/>
      <c r="F129" s="463"/>
    </row>
    <row r="130" spans="5:6" ht="13.5">
      <c r="E130" s="463"/>
      <c r="F130" s="463"/>
    </row>
    <row r="131" spans="5:6" ht="13.5">
      <c r="E131" s="463"/>
      <c r="F131" s="463"/>
    </row>
    <row r="132" spans="5:6" ht="13.5">
      <c r="E132" s="463"/>
      <c r="F132" s="463"/>
    </row>
    <row r="133" spans="5:6" ht="13.5">
      <c r="E133" s="463"/>
      <c r="F133" s="463"/>
    </row>
    <row r="134" spans="5:6" ht="13.5">
      <c r="E134" s="463"/>
      <c r="F134" s="463"/>
    </row>
    <row r="135" spans="5:6" ht="13.5">
      <c r="E135" s="463"/>
      <c r="F135" s="463"/>
    </row>
    <row r="136" spans="5:6" ht="13.5">
      <c r="E136" s="463"/>
      <c r="F136" s="463"/>
    </row>
    <row r="137" spans="5:6" ht="13.5">
      <c r="E137" s="463"/>
      <c r="F137" s="463"/>
    </row>
    <row r="138" spans="5:6" ht="13.5">
      <c r="E138" s="463"/>
      <c r="F138" s="463"/>
    </row>
    <row r="139" spans="5:6" ht="13.5">
      <c r="E139" s="463"/>
      <c r="F139" s="463"/>
    </row>
    <row r="140" spans="5:6" ht="13.5">
      <c r="E140" s="463"/>
      <c r="F140" s="463"/>
    </row>
    <row r="141" spans="5:6" ht="13.5">
      <c r="E141" s="463"/>
      <c r="F141" s="463"/>
    </row>
    <row r="142" spans="5:6" ht="13.5">
      <c r="E142" s="463"/>
      <c r="F142" s="463"/>
    </row>
    <row r="143" spans="5:6" ht="13.5">
      <c r="E143" s="463"/>
      <c r="F143" s="463"/>
    </row>
    <row r="144" spans="5:6" ht="13.5">
      <c r="E144" s="463"/>
      <c r="F144" s="463"/>
    </row>
    <row r="145" spans="5:6" ht="13.5">
      <c r="E145" s="463"/>
      <c r="F145" s="463"/>
    </row>
    <row r="146" spans="5:6" ht="13.5">
      <c r="E146" s="463"/>
      <c r="F146" s="463"/>
    </row>
    <row r="147" spans="5:6" ht="13.5">
      <c r="E147" s="463"/>
      <c r="F147" s="463"/>
    </row>
    <row r="148" spans="5:6" ht="13.5">
      <c r="E148" s="463"/>
      <c r="F148" s="463"/>
    </row>
    <row r="149" spans="5:6" ht="13.5">
      <c r="E149" s="463"/>
      <c r="F149" s="463"/>
    </row>
    <row r="150" spans="5:6" ht="13.5">
      <c r="E150" s="463"/>
      <c r="F150" s="463"/>
    </row>
    <row r="151" spans="5:6" ht="13.5">
      <c r="E151" s="463"/>
      <c r="F151" s="463"/>
    </row>
    <row r="152" spans="5:6" ht="13.5">
      <c r="E152" s="463"/>
      <c r="F152" s="463"/>
    </row>
    <row r="153" spans="5:6" ht="13.5">
      <c r="E153" s="463"/>
      <c r="F153" s="463"/>
    </row>
    <row r="154" spans="5:6" ht="13.5">
      <c r="E154" s="463"/>
      <c r="F154" s="463"/>
    </row>
    <row r="155" spans="5:6" ht="13.5">
      <c r="E155" s="463"/>
      <c r="F155" s="463"/>
    </row>
    <row r="156" spans="5:6" ht="13.5">
      <c r="E156" s="463"/>
      <c r="F156" s="463"/>
    </row>
    <row r="157" spans="5:6" ht="13.5">
      <c r="E157" s="463"/>
      <c r="F157" s="463"/>
    </row>
    <row r="158" spans="5:6" ht="13.5">
      <c r="E158" s="463"/>
      <c r="F158" s="463"/>
    </row>
    <row r="159" spans="5:6" ht="13.5">
      <c r="E159" s="463"/>
      <c r="F159" s="463"/>
    </row>
    <row r="160" spans="5:6" ht="13.5">
      <c r="E160" s="463"/>
      <c r="F160" s="463"/>
    </row>
    <row r="161" spans="5:6" ht="13.5">
      <c r="E161" s="463"/>
      <c r="F161" s="463"/>
    </row>
    <row r="162" spans="5:6" ht="13.5">
      <c r="E162" s="463"/>
      <c r="F162" s="463"/>
    </row>
    <row r="163" spans="5:6" ht="13.5">
      <c r="E163" s="463"/>
      <c r="F163" s="463"/>
    </row>
    <row r="164" spans="5:6" ht="13.5">
      <c r="E164" s="463"/>
      <c r="F164" s="463"/>
    </row>
    <row r="165" spans="5:6" ht="13.5">
      <c r="E165" s="463"/>
      <c r="F165" s="463"/>
    </row>
    <row r="166" spans="5:6" ht="13.5">
      <c r="E166" s="463"/>
      <c r="F166" s="463"/>
    </row>
    <row r="167" spans="5:6" ht="13.5">
      <c r="E167" s="463"/>
      <c r="F167" s="463"/>
    </row>
    <row r="168" spans="5:6" ht="13.5">
      <c r="E168" s="463"/>
      <c r="F168" s="463"/>
    </row>
    <row r="169" spans="5:6" ht="13.5">
      <c r="E169" s="463"/>
      <c r="F169" s="463"/>
    </row>
    <row r="170" spans="5:6" ht="13.5">
      <c r="E170" s="463"/>
      <c r="F170" s="463"/>
    </row>
    <row r="171" spans="5:6" ht="13.5">
      <c r="E171" s="463"/>
      <c r="F171" s="463"/>
    </row>
    <row r="172" spans="5:6" ht="13.5">
      <c r="E172" s="463"/>
      <c r="F172" s="463"/>
    </row>
    <row r="173" spans="5:6" ht="13.5">
      <c r="E173" s="463"/>
      <c r="F173" s="463"/>
    </row>
    <row r="174" spans="5:6" ht="13.5">
      <c r="E174" s="463"/>
      <c r="F174" s="463"/>
    </row>
    <row r="175" spans="5:6" ht="13.5">
      <c r="E175" s="463"/>
      <c r="F175" s="463"/>
    </row>
    <row r="176" spans="5:6" ht="13.5">
      <c r="E176" s="463"/>
      <c r="F176" s="463"/>
    </row>
    <row r="177" spans="5:6" ht="13.5">
      <c r="E177" s="463"/>
      <c r="F177" s="463"/>
    </row>
    <row r="178" spans="5:6" ht="13.5">
      <c r="E178" s="463"/>
      <c r="F178" s="463"/>
    </row>
    <row r="179" spans="5:6" ht="13.5">
      <c r="E179" s="463"/>
      <c r="F179" s="463"/>
    </row>
    <row r="180" spans="5:6" ht="13.5">
      <c r="E180" s="463"/>
      <c r="F180" s="463"/>
    </row>
    <row r="181" spans="5:6" ht="13.5">
      <c r="E181" s="463"/>
      <c r="F181" s="463"/>
    </row>
    <row r="182" spans="5:6" ht="13.5">
      <c r="E182" s="463"/>
      <c r="F182" s="463"/>
    </row>
    <row r="183" spans="5:6" ht="13.5">
      <c r="E183" s="463"/>
      <c r="F183" s="463"/>
    </row>
    <row r="184" spans="5:6" ht="13.5">
      <c r="E184" s="463"/>
      <c r="F184" s="463"/>
    </row>
    <row r="185" spans="5:6" ht="13.5">
      <c r="E185" s="463"/>
      <c r="F185" s="463"/>
    </row>
    <row r="186" spans="5:6" ht="13.5">
      <c r="E186" s="463"/>
      <c r="F186" s="463"/>
    </row>
    <row r="187" spans="5:6" ht="13.5">
      <c r="E187" s="463"/>
      <c r="F187" s="463"/>
    </row>
    <row r="188" spans="5:6" ht="13.5">
      <c r="E188" s="463"/>
      <c r="F188" s="463"/>
    </row>
    <row r="189" spans="5:6" ht="13.5">
      <c r="E189" s="463"/>
      <c r="F189" s="463"/>
    </row>
    <row r="190" spans="5:6" ht="13.5">
      <c r="E190" s="463"/>
      <c r="F190" s="463"/>
    </row>
    <row r="191" spans="5:6" ht="13.5">
      <c r="E191" s="463"/>
      <c r="F191" s="463"/>
    </row>
    <row r="192" spans="5:6" ht="13.5">
      <c r="E192" s="463"/>
      <c r="F192" s="463"/>
    </row>
    <row r="193" spans="5:6" ht="13.5">
      <c r="E193" s="463"/>
      <c r="F193" s="463"/>
    </row>
    <row r="194" spans="5:6" ht="13.5">
      <c r="E194" s="463"/>
      <c r="F194" s="463"/>
    </row>
    <row r="195" spans="5:6" ht="13.5">
      <c r="E195" s="463"/>
      <c r="F195" s="463"/>
    </row>
    <row r="196" spans="5:6" ht="13.5">
      <c r="E196" s="463"/>
      <c r="F196" s="463"/>
    </row>
    <row r="197" spans="5:6" ht="13.5">
      <c r="E197" s="463"/>
      <c r="F197" s="463"/>
    </row>
    <row r="198" spans="5:6" ht="13.5">
      <c r="E198" s="463"/>
      <c r="F198" s="463"/>
    </row>
    <row r="199" spans="5:6" ht="13.5">
      <c r="E199" s="463"/>
      <c r="F199" s="463"/>
    </row>
    <row r="200" spans="5:6" ht="13.5">
      <c r="E200" s="463"/>
      <c r="F200" s="463"/>
    </row>
    <row r="201" spans="5:6" ht="13.5">
      <c r="E201" s="463"/>
      <c r="F201" s="463"/>
    </row>
    <row r="202" spans="5:6" ht="13.5">
      <c r="E202" s="463"/>
      <c r="F202" s="463"/>
    </row>
    <row r="203" spans="5:6" ht="13.5">
      <c r="E203" s="463"/>
      <c r="F203" s="463"/>
    </row>
    <row r="204" spans="5:6" ht="13.5">
      <c r="E204" s="463"/>
      <c r="F204" s="463"/>
    </row>
    <row r="205" spans="5:6" ht="13.5">
      <c r="E205" s="463"/>
      <c r="F205" s="463"/>
    </row>
    <row r="206" spans="5:6" ht="13.5">
      <c r="E206" s="463"/>
      <c r="F206" s="463"/>
    </row>
    <row r="207" spans="5:6" ht="13.5">
      <c r="E207" s="463"/>
      <c r="F207" s="463"/>
    </row>
    <row r="208" spans="5:6" ht="13.5">
      <c r="E208" s="463"/>
      <c r="F208" s="463"/>
    </row>
    <row r="209" spans="5:6" ht="13.5">
      <c r="E209" s="463"/>
      <c r="F209" s="463"/>
    </row>
    <row r="210" spans="5:6" ht="13.5">
      <c r="E210" s="463"/>
      <c r="F210" s="463"/>
    </row>
    <row r="211" spans="5:6" ht="13.5">
      <c r="E211" s="463"/>
      <c r="F211" s="463"/>
    </row>
    <row r="212" spans="5:6" ht="13.5">
      <c r="E212" s="463"/>
      <c r="F212" s="463"/>
    </row>
    <row r="213" spans="5:6" ht="13.5">
      <c r="E213" s="463"/>
      <c r="F213" s="463"/>
    </row>
    <row r="214" spans="5:6" ht="13.5">
      <c r="E214" s="463"/>
      <c r="F214" s="463"/>
    </row>
    <row r="215" spans="5:6" ht="13.5">
      <c r="E215" s="463"/>
      <c r="F215" s="463"/>
    </row>
    <row r="216" spans="5:6" ht="13.5">
      <c r="E216" s="463"/>
      <c r="F216" s="463"/>
    </row>
    <row r="217" spans="5:6" ht="13.5">
      <c r="E217" s="463"/>
      <c r="F217" s="463"/>
    </row>
    <row r="218" spans="5:6" ht="13.5">
      <c r="E218" s="463"/>
      <c r="F218" s="463"/>
    </row>
    <row r="219" spans="5:6" ht="13.5">
      <c r="E219" s="463"/>
      <c r="F219" s="463"/>
    </row>
    <row r="220" spans="5:6" ht="13.5">
      <c r="E220" s="463"/>
      <c r="F220" s="463"/>
    </row>
    <row r="221" spans="5:6" ht="13.5">
      <c r="E221" s="463"/>
      <c r="F221" s="463"/>
    </row>
    <row r="222" spans="5:6" ht="13.5">
      <c r="E222" s="463"/>
      <c r="F222" s="463"/>
    </row>
    <row r="223" spans="5:6" ht="13.5">
      <c r="E223" s="463"/>
      <c r="F223" s="463"/>
    </row>
    <row r="224" spans="5:6" ht="13.5">
      <c r="E224" s="463"/>
      <c r="F224" s="463"/>
    </row>
    <row r="225" spans="5:6" ht="13.5">
      <c r="E225" s="463"/>
      <c r="F225" s="463"/>
    </row>
    <row r="226" spans="5:6" ht="13.5">
      <c r="E226" s="463"/>
      <c r="F226" s="463"/>
    </row>
    <row r="227" spans="5:6" ht="13.5">
      <c r="E227" s="463"/>
      <c r="F227" s="463"/>
    </row>
    <row r="228" spans="5:6" ht="13.5">
      <c r="E228" s="463"/>
      <c r="F228" s="463"/>
    </row>
    <row r="229" spans="5:6" ht="13.5">
      <c r="E229" s="463"/>
      <c r="F229" s="463"/>
    </row>
    <row r="230" spans="5:6" ht="13.5">
      <c r="E230" s="463"/>
      <c r="F230" s="463"/>
    </row>
    <row r="231" spans="5:6" ht="13.5">
      <c r="E231" s="463"/>
      <c r="F231" s="463"/>
    </row>
    <row r="232" spans="5:6" ht="13.5">
      <c r="E232" s="463"/>
      <c r="F232" s="463"/>
    </row>
    <row r="233" spans="5:6" ht="13.5">
      <c r="E233" s="463"/>
      <c r="F233" s="463"/>
    </row>
    <row r="234" spans="5:6" ht="13.5">
      <c r="E234" s="463"/>
      <c r="F234" s="463"/>
    </row>
    <row r="235" spans="5:6" ht="13.5">
      <c r="E235" s="463"/>
      <c r="F235" s="463"/>
    </row>
    <row r="236" spans="5:6" ht="13.5">
      <c r="E236" s="463"/>
      <c r="F236" s="463"/>
    </row>
    <row r="237" spans="5:6" ht="13.5">
      <c r="E237" s="463"/>
      <c r="F237" s="463"/>
    </row>
    <row r="238" spans="5:6" ht="13.5">
      <c r="E238" s="463"/>
      <c r="F238" s="463"/>
    </row>
    <row r="239" spans="5:6" ht="13.5">
      <c r="E239" s="463"/>
      <c r="F239" s="463"/>
    </row>
    <row r="240" spans="5:6" ht="13.5">
      <c r="E240" s="463"/>
      <c r="F240" s="463"/>
    </row>
    <row r="241" spans="5:6" ht="13.5">
      <c r="E241" s="463"/>
      <c r="F241" s="463"/>
    </row>
    <row r="242" spans="5:6" ht="13.5">
      <c r="E242" s="463"/>
      <c r="F242" s="463"/>
    </row>
    <row r="243" spans="5:6" ht="13.5">
      <c r="E243" s="463"/>
      <c r="F243" s="463"/>
    </row>
    <row r="244" spans="5:6" ht="13.5">
      <c r="E244" s="463"/>
      <c r="F244" s="463"/>
    </row>
    <row r="245" spans="5:6" ht="13.5">
      <c r="E245" s="463"/>
      <c r="F245" s="463"/>
    </row>
    <row r="246" spans="5:6" ht="13.5">
      <c r="E246" s="463"/>
      <c r="F246" s="463"/>
    </row>
    <row r="247" spans="5:6" ht="13.5">
      <c r="E247" s="463"/>
      <c r="F247" s="463"/>
    </row>
    <row r="248" spans="5:6" ht="13.5">
      <c r="E248" s="463"/>
      <c r="F248" s="463"/>
    </row>
    <row r="249" spans="5:6" ht="13.5">
      <c r="E249" s="463"/>
      <c r="F249" s="463"/>
    </row>
    <row r="250" spans="5:6" ht="13.5">
      <c r="E250" s="463"/>
      <c r="F250" s="463"/>
    </row>
    <row r="251" spans="5:6" ht="13.5">
      <c r="E251" s="463"/>
      <c r="F251" s="463"/>
    </row>
    <row r="252" spans="5:6" ht="13.5">
      <c r="E252" s="463"/>
      <c r="F252" s="463"/>
    </row>
    <row r="253" spans="5:6" ht="13.5">
      <c r="E253" s="463"/>
      <c r="F253" s="463"/>
    </row>
    <row r="254" spans="5:6" ht="13.5">
      <c r="E254" s="463"/>
      <c r="F254" s="463"/>
    </row>
    <row r="255" spans="5:6" ht="13.5">
      <c r="E255" s="463"/>
      <c r="F255" s="463"/>
    </row>
    <row r="256" spans="5:6" ht="13.5">
      <c r="E256" s="463"/>
      <c r="F256" s="463"/>
    </row>
    <row r="257" spans="5:6" ht="13.5">
      <c r="E257" s="463"/>
      <c r="F257" s="463"/>
    </row>
    <row r="258" spans="5:6" ht="13.5">
      <c r="E258" s="463"/>
      <c r="F258" s="463"/>
    </row>
    <row r="259" spans="5:6" ht="13.5">
      <c r="E259" s="463"/>
      <c r="F259" s="463"/>
    </row>
    <row r="260" spans="5:6" ht="13.5">
      <c r="E260" s="463"/>
      <c r="F260" s="463"/>
    </row>
    <row r="261" spans="5:6" ht="13.5">
      <c r="E261" s="463"/>
      <c r="F261" s="463"/>
    </row>
    <row r="262" spans="5:6" ht="13.5">
      <c r="E262" s="463"/>
      <c r="F262" s="463"/>
    </row>
    <row r="263" spans="5:6" ht="13.5">
      <c r="E263" s="463"/>
      <c r="F263" s="463"/>
    </row>
    <row r="264" spans="5:6" ht="13.5">
      <c r="E264" s="463"/>
      <c r="F264" s="463"/>
    </row>
    <row r="265" spans="5:6" ht="13.5">
      <c r="E265" s="463"/>
      <c r="F265" s="463"/>
    </row>
    <row r="266" spans="5:6" ht="13.5">
      <c r="E266" s="463"/>
      <c r="F266" s="463"/>
    </row>
    <row r="267" spans="5:6" ht="13.5">
      <c r="E267" s="463"/>
      <c r="F267" s="463"/>
    </row>
    <row r="268" spans="5:6" ht="13.5">
      <c r="E268" s="463"/>
      <c r="F268" s="463"/>
    </row>
    <row r="269" spans="5:6" ht="13.5">
      <c r="E269" s="463"/>
      <c r="F269" s="463"/>
    </row>
    <row r="270" spans="5:6" ht="13.5">
      <c r="E270" s="463"/>
      <c r="F270" s="463"/>
    </row>
    <row r="271" spans="5:6" ht="13.5">
      <c r="E271" s="463"/>
      <c r="F271" s="463"/>
    </row>
    <row r="272" spans="5:6" ht="13.5">
      <c r="E272" s="463"/>
      <c r="F272" s="463"/>
    </row>
    <row r="273" spans="5:6" ht="13.5">
      <c r="E273" s="463"/>
      <c r="F273" s="463"/>
    </row>
    <row r="274" spans="5:6" ht="13.5">
      <c r="E274" s="463"/>
      <c r="F274" s="463"/>
    </row>
    <row r="275" spans="5:6" ht="13.5">
      <c r="E275" s="463"/>
      <c r="F275" s="463"/>
    </row>
    <row r="276" spans="5:6" ht="13.5">
      <c r="E276" s="463"/>
      <c r="F276" s="463"/>
    </row>
    <row r="277" spans="5:6" ht="13.5">
      <c r="E277" s="463"/>
      <c r="F277" s="463"/>
    </row>
    <row r="278" spans="5:6" ht="13.5">
      <c r="E278" s="463"/>
      <c r="F278" s="463"/>
    </row>
    <row r="279" spans="5:6" ht="13.5">
      <c r="E279" s="463"/>
      <c r="F279" s="463"/>
    </row>
    <row r="280" spans="5:6" ht="13.5">
      <c r="E280" s="463"/>
      <c r="F280" s="463"/>
    </row>
    <row r="281" spans="5:6" ht="13.5">
      <c r="E281" s="463"/>
      <c r="F281" s="463"/>
    </row>
    <row r="282" spans="5:6" ht="13.5">
      <c r="E282" s="463"/>
      <c r="F282" s="463"/>
    </row>
    <row r="283" spans="5:6" ht="13.5">
      <c r="E283" s="463"/>
      <c r="F283" s="463"/>
    </row>
    <row r="284" spans="5:6" ht="13.5">
      <c r="E284" s="463"/>
      <c r="F284" s="463"/>
    </row>
    <row r="285" spans="5:6" ht="13.5">
      <c r="E285" s="464"/>
      <c r="F285" s="464"/>
    </row>
    <row r="286" spans="5:6" ht="13.5">
      <c r="E286" s="464"/>
      <c r="F286" s="464"/>
    </row>
    <row r="287" spans="5:6" ht="13.5">
      <c r="E287" s="464"/>
      <c r="F287" s="464"/>
    </row>
    <row r="288" spans="5:6" ht="13.5">
      <c r="E288" s="464"/>
      <c r="F288" s="464"/>
    </row>
    <row r="289" spans="5:6" ht="13.5">
      <c r="E289" s="464"/>
      <c r="F289" s="464"/>
    </row>
    <row r="290" spans="5:6" ht="13.5">
      <c r="E290" s="464"/>
      <c r="F290" s="464"/>
    </row>
    <row r="291" spans="5:6" ht="13.5">
      <c r="E291" s="464"/>
      <c r="F291" s="464"/>
    </row>
    <row r="292" spans="5:6" ht="13.5">
      <c r="E292" s="464"/>
      <c r="F292" s="464"/>
    </row>
    <row r="293" spans="5:6" ht="13.5">
      <c r="E293" s="464"/>
      <c r="F293" s="464"/>
    </row>
    <row r="294" spans="5:6" ht="13.5">
      <c r="E294" s="464"/>
      <c r="F294" s="464"/>
    </row>
    <row r="295" spans="5:6" ht="13.5">
      <c r="E295" s="464"/>
      <c r="F295" s="464"/>
    </row>
    <row r="296" spans="5:6" ht="13.5">
      <c r="E296" s="464"/>
      <c r="F296" s="464"/>
    </row>
    <row r="297" spans="5:6" ht="13.5">
      <c r="E297" s="464"/>
      <c r="F297" s="464"/>
    </row>
    <row r="298" spans="5:6" ht="13.5">
      <c r="E298" s="464"/>
      <c r="F298" s="464"/>
    </row>
    <row r="299" spans="5:6" ht="13.5">
      <c r="E299" s="464"/>
      <c r="F299" s="464"/>
    </row>
    <row r="300" spans="5:6" ht="13.5">
      <c r="E300" s="464"/>
      <c r="F300" s="464"/>
    </row>
    <row r="301" spans="5:6" ht="13.5">
      <c r="E301" s="464"/>
      <c r="F301" s="464"/>
    </row>
    <row r="302" spans="5:6" ht="13.5">
      <c r="E302" s="464"/>
      <c r="F302" s="464"/>
    </row>
    <row r="303" spans="5:6" ht="13.5">
      <c r="E303" s="464"/>
      <c r="F303" s="464"/>
    </row>
    <row r="304" spans="5:6" ht="13.5">
      <c r="E304" s="464"/>
      <c r="F304" s="464"/>
    </row>
    <row r="305" spans="5:6" ht="13.5">
      <c r="E305" s="464"/>
      <c r="F305" s="464"/>
    </row>
    <row r="306" spans="5:6" ht="13.5">
      <c r="E306" s="464"/>
      <c r="F306" s="464"/>
    </row>
    <row r="307" spans="5:6" ht="13.5">
      <c r="E307" s="464"/>
      <c r="F307" s="464"/>
    </row>
    <row r="308" spans="5:6" ht="13.5">
      <c r="E308" s="464"/>
      <c r="F308" s="464"/>
    </row>
    <row r="309" spans="5:6" ht="13.5">
      <c r="E309" s="464"/>
      <c r="F309" s="464"/>
    </row>
    <row r="310" spans="5:6" ht="13.5">
      <c r="E310" s="464"/>
      <c r="F310" s="464"/>
    </row>
    <row r="311" spans="5:6" ht="13.5">
      <c r="E311" s="464"/>
      <c r="F311" s="464"/>
    </row>
    <row r="312" spans="5:6" ht="13.5">
      <c r="E312" s="464"/>
      <c r="F312" s="464"/>
    </row>
    <row r="313" spans="5:6" ht="13.5">
      <c r="E313" s="464"/>
      <c r="F313" s="464"/>
    </row>
    <row r="314" spans="5:6" ht="13.5">
      <c r="E314" s="464"/>
      <c r="F314" s="464"/>
    </row>
    <row r="315" spans="5:6" ht="13.5">
      <c r="E315" s="464"/>
      <c r="F315" s="464"/>
    </row>
    <row r="316" spans="5:6" ht="13.5">
      <c r="E316" s="464"/>
      <c r="F316" s="464"/>
    </row>
    <row r="317" spans="5:6" ht="13.5">
      <c r="E317" s="464"/>
      <c r="F317" s="464"/>
    </row>
    <row r="318" spans="5:6" ht="13.5">
      <c r="E318" s="464"/>
      <c r="F318" s="464"/>
    </row>
    <row r="319" spans="5:6" ht="13.5">
      <c r="E319" s="464"/>
      <c r="F319" s="464"/>
    </row>
    <row r="320" spans="5:6" ht="13.5">
      <c r="E320" s="464"/>
      <c r="F320" s="464"/>
    </row>
    <row r="321" spans="5:6" ht="13.5">
      <c r="E321" s="464"/>
      <c r="F321" s="464"/>
    </row>
    <row r="322" spans="5:6" ht="13.5">
      <c r="E322" s="464"/>
      <c r="F322" s="464"/>
    </row>
    <row r="323" spans="5:6" ht="13.5">
      <c r="E323" s="464"/>
      <c r="F323" s="464"/>
    </row>
    <row r="324" spans="5:6" ht="13.5">
      <c r="E324" s="464"/>
      <c r="F324" s="464"/>
    </row>
    <row r="325" spans="5:6" ht="13.5">
      <c r="E325" s="464"/>
      <c r="F325" s="464"/>
    </row>
    <row r="326" spans="5:6" ht="13.5">
      <c r="E326" s="464"/>
      <c r="F326" s="464"/>
    </row>
    <row r="327" spans="5:6" ht="13.5">
      <c r="E327" s="464"/>
      <c r="F327" s="464"/>
    </row>
    <row r="328" spans="5:6" ht="13.5">
      <c r="E328" s="464"/>
      <c r="F328" s="464"/>
    </row>
    <row r="329" spans="5:6" ht="13.5">
      <c r="E329" s="464"/>
      <c r="F329" s="464"/>
    </row>
    <row r="330" spans="5:6" ht="13.5">
      <c r="E330" s="464"/>
      <c r="F330" s="464"/>
    </row>
    <row r="331" spans="5:6" ht="13.5">
      <c r="E331" s="464"/>
      <c r="F331" s="464"/>
    </row>
    <row r="332" spans="5:6" ht="13.5">
      <c r="E332" s="464"/>
      <c r="F332" s="464"/>
    </row>
    <row r="333" spans="5:6" ht="13.5">
      <c r="E333" s="464"/>
      <c r="F333" s="464"/>
    </row>
    <row r="334" spans="5:6" ht="13.5">
      <c r="E334" s="464"/>
      <c r="F334" s="464"/>
    </row>
    <row r="335" spans="5:6" ht="13.5">
      <c r="E335" s="464"/>
      <c r="F335" s="464"/>
    </row>
    <row r="336" spans="5:6" ht="13.5">
      <c r="E336" s="464"/>
      <c r="F336" s="464"/>
    </row>
    <row r="337" spans="5:6" ht="13.5">
      <c r="E337" s="464"/>
      <c r="F337" s="464"/>
    </row>
    <row r="338" spans="5:6" ht="13.5">
      <c r="E338" s="464"/>
      <c r="F338" s="464"/>
    </row>
    <row r="339" spans="5:6" ht="13.5">
      <c r="E339" s="464"/>
      <c r="F339" s="464"/>
    </row>
    <row r="340" spans="5:6" ht="13.5">
      <c r="E340" s="464"/>
      <c r="F340" s="464"/>
    </row>
    <row r="341" spans="5:6" ht="13.5">
      <c r="E341" s="464"/>
      <c r="F341" s="464"/>
    </row>
    <row r="342" spans="5:6" ht="13.5">
      <c r="E342" s="464"/>
      <c r="F342" s="464"/>
    </row>
    <row r="343" spans="5:6" ht="13.5">
      <c r="E343" s="464"/>
      <c r="F343" s="464"/>
    </row>
    <row r="344" spans="5:6" ht="13.5">
      <c r="E344" s="464"/>
      <c r="F344" s="464"/>
    </row>
    <row r="345" spans="5:6" ht="13.5">
      <c r="E345" s="464"/>
      <c r="F345" s="464"/>
    </row>
    <row r="346" spans="5:6" ht="13.5">
      <c r="E346" s="464"/>
      <c r="F346" s="464"/>
    </row>
    <row r="347" spans="5:6" ht="13.5">
      <c r="E347" s="464"/>
      <c r="F347" s="464"/>
    </row>
    <row r="348" spans="5:6" ht="13.5">
      <c r="E348" s="464"/>
      <c r="F348" s="464"/>
    </row>
    <row r="349" spans="5:6" ht="13.5">
      <c r="E349" s="464"/>
      <c r="F349" s="464"/>
    </row>
    <row r="350" spans="5:6" ht="13.5">
      <c r="E350" s="464"/>
      <c r="F350" s="464"/>
    </row>
    <row r="351" spans="5:6" ht="13.5">
      <c r="E351" s="464"/>
      <c r="F351" s="464"/>
    </row>
    <row r="352" spans="5:6" ht="13.5">
      <c r="E352" s="464"/>
      <c r="F352" s="464"/>
    </row>
    <row r="353" spans="5:6" ht="13.5">
      <c r="E353" s="464"/>
      <c r="F353" s="464"/>
    </row>
    <row r="354" spans="5:6" ht="13.5">
      <c r="E354" s="464"/>
      <c r="F354" s="464"/>
    </row>
    <row r="355" spans="5:6" ht="13.5">
      <c r="E355" s="464"/>
      <c r="F355" s="464"/>
    </row>
    <row r="356" spans="5:6" ht="13.5">
      <c r="E356" s="464"/>
      <c r="F356" s="464"/>
    </row>
    <row r="357" spans="5:6" ht="13.5">
      <c r="E357" s="464"/>
      <c r="F357" s="464"/>
    </row>
    <row r="358" spans="5:6" ht="13.5">
      <c r="E358" s="464"/>
      <c r="F358" s="464"/>
    </row>
    <row r="359" spans="5:6" ht="13.5">
      <c r="E359" s="464"/>
      <c r="F359" s="464"/>
    </row>
    <row r="360" spans="5:6" ht="13.5">
      <c r="E360" s="464"/>
      <c r="F360" s="464"/>
    </row>
    <row r="361" spans="5:6" ht="13.5">
      <c r="E361" s="464"/>
      <c r="F361" s="464"/>
    </row>
    <row r="362" spans="5:6" ht="13.5">
      <c r="E362" s="464"/>
      <c r="F362" s="464"/>
    </row>
    <row r="363" spans="5:6" ht="13.5">
      <c r="E363" s="464"/>
      <c r="F363" s="464"/>
    </row>
    <row r="364" spans="5:6" ht="13.5">
      <c r="E364" s="464"/>
      <c r="F364" s="464"/>
    </row>
    <row r="365" spans="5:6" ht="13.5">
      <c r="E365" s="464"/>
      <c r="F365" s="464"/>
    </row>
    <row r="366" spans="5:6" ht="13.5">
      <c r="E366" s="464"/>
      <c r="F366" s="464"/>
    </row>
    <row r="367" spans="5:6" ht="13.5">
      <c r="E367" s="464"/>
      <c r="F367" s="464"/>
    </row>
    <row r="368" spans="5:6" ht="13.5">
      <c r="E368" s="464"/>
      <c r="F368" s="464"/>
    </row>
    <row r="369" spans="5:6" ht="13.5">
      <c r="E369" s="464"/>
      <c r="F369" s="464"/>
    </row>
    <row r="370" spans="5:6" ht="13.5">
      <c r="E370" s="464"/>
      <c r="F370" s="464"/>
    </row>
    <row r="371" spans="5:6" ht="13.5">
      <c r="E371" s="464"/>
      <c r="F371" s="464"/>
    </row>
    <row r="372" spans="5:6" ht="13.5">
      <c r="E372" s="464"/>
      <c r="F372" s="464"/>
    </row>
    <row r="373" spans="5:6" ht="13.5">
      <c r="E373" s="464"/>
      <c r="F373" s="464"/>
    </row>
    <row r="374" spans="5:6" ht="13.5">
      <c r="E374" s="464"/>
      <c r="F374" s="464"/>
    </row>
    <row r="375" spans="5:6" ht="13.5">
      <c r="E375" s="464"/>
      <c r="F375" s="464"/>
    </row>
    <row r="376" spans="5:6" ht="13.5">
      <c r="E376" s="464"/>
      <c r="F376" s="464"/>
    </row>
    <row r="377" spans="5:6" ht="13.5">
      <c r="E377" s="464"/>
      <c r="F377" s="464"/>
    </row>
    <row r="378" spans="5:6" ht="13.5">
      <c r="E378" s="464"/>
      <c r="F378" s="464"/>
    </row>
    <row r="379" spans="5:6" ht="13.5">
      <c r="E379" s="464"/>
      <c r="F379" s="464"/>
    </row>
    <row r="380" spans="5:6" ht="13.5">
      <c r="E380" s="464"/>
      <c r="F380" s="464"/>
    </row>
    <row r="381" spans="5:6" ht="13.5">
      <c r="E381" s="464"/>
      <c r="F381" s="464"/>
    </row>
    <row r="382" spans="5:6" ht="13.5">
      <c r="E382" s="464"/>
      <c r="F382" s="464"/>
    </row>
    <row r="383" spans="5:6" ht="13.5">
      <c r="E383" s="464"/>
      <c r="F383" s="464"/>
    </row>
    <row r="384" spans="5:6" ht="13.5">
      <c r="E384" s="464"/>
      <c r="F384" s="464"/>
    </row>
    <row r="385" spans="5:6" ht="13.5">
      <c r="E385" s="464"/>
      <c r="F385" s="464"/>
    </row>
    <row r="386" spans="5:6" ht="13.5">
      <c r="E386" s="464"/>
      <c r="F386" s="464"/>
    </row>
    <row r="387" spans="5:6" ht="13.5">
      <c r="E387" s="464"/>
      <c r="F387" s="464"/>
    </row>
    <row r="388" spans="5:6" ht="13.5">
      <c r="E388" s="464"/>
      <c r="F388" s="464"/>
    </row>
    <row r="389" spans="5:6" ht="13.5">
      <c r="E389" s="464"/>
      <c r="F389" s="464"/>
    </row>
    <row r="390" spans="5:6" ht="13.5">
      <c r="E390" s="464"/>
      <c r="F390" s="464"/>
    </row>
    <row r="391" spans="5:6" ht="13.5">
      <c r="E391" s="464"/>
      <c r="F391" s="464"/>
    </row>
    <row r="392" spans="5:6" ht="13.5">
      <c r="E392" s="464"/>
      <c r="F392" s="464"/>
    </row>
    <row r="393" spans="5:6" ht="13.5">
      <c r="E393" s="464"/>
      <c r="F393" s="464"/>
    </row>
    <row r="394" spans="5:6" ht="13.5">
      <c r="E394" s="464"/>
      <c r="F394" s="464"/>
    </row>
    <row r="395" spans="5:6" ht="13.5">
      <c r="E395" s="464"/>
      <c r="F395" s="464"/>
    </row>
    <row r="396" spans="5:6" ht="13.5">
      <c r="E396" s="464"/>
      <c r="F396" s="464"/>
    </row>
    <row r="397" spans="5:6" ht="13.5">
      <c r="E397" s="464"/>
      <c r="F397" s="464"/>
    </row>
    <row r="398" spans="5:6" ht="13.5">
      <c r="E398" s="464"/>
      <c r="F398" s="464"/>
    </row>
    <row r="399" spans="5:6" ht="13.5">
      <c r="E399" s="464"/>
      <c r="F399" s="464"/>
    </row>
    <row r="400" spans="5:6" ht="13.5">
      <c r="E400" s="464"/>
      <c r="F400" s="464"/>
    </row>
    <row r="401" spans="5:6" ht="13.5">
      <c r="E401" s="464"/>
      <c r="F401" s="464"/>
    </row>
    <row r="402" spans="5:6" ht="13.5">
      <c r="E402" s="464"/>
      <c r="F402" s="464"/>
    </row>
    <row r="403" spans="5:6" ht="13.5">
      <c r="E403" s="464"/>
      <c r="F403" s="464"/>
    </row>
    <row r="404" spans="5:6" ht="13.5">
      <c r="E404" s="464"/>
      <c r="F404" s="464"/>
    </row>
    <row r="405" spans="5:6" ht="13.5">
      <c r="E405" s="464"/>
      <c r="F405" s="464"/>
    </row>
    <row r="406" spans="5:6" ht="13.5">
      <c r="E406" s="464"/>
      <c r="F406" s="464"/>
    </row>
    <row r="407" spans="5:6" ht="13.5">
      <c r="E407" s="464"/>
      <c r="F407" s="464"/>
    </row>
    <row r="408" spans="5:6" ht="13.5">
      <c r="E408" s="464"/>
      <c r="F408" s="464"/>
    </row>
    <row r="409" spans="5:6" ht="13.5">
      <c r="E409" s="464"/>
      <c r="F409" s="464"/>
    </row>
    <row r="410" spans="5:6" ht="13.5">
      <c r="E410" s="464"/>
      <c r="F410" s="464"/>
    </row>
    <row r="411" spans="5:6" ht="13.5">
      <c r="E411" s="464"/>
      <c r="F411" s="464"/>
    </row>
    <row r="412" spans="5:6" ht="13.5">
      <c r="E412" s="464"/>
      <c r="F412" s="464"/>
    </row>
    <row r="413" spans="5:6" ht="13.5">
      <c r="E413" s="464"/>
      <c r="F413" s="464"/>
    </row>
    <row r="414" spans="5:6" ht="13.5">
      <c r="E414" s="464"/>
      <c r="F414" s="464"/>
    </row>
    <row r="415" spans="5:6" ht="13.5">
      <c r="E415" s="464"/>
      <c r="F415" s="464"/>
    </row>
    <row r="416" spans="5:6" ht="13.5">
      <c r="E416" s="464"/>
      <c r="F416" s="464"/>
    </row>
    <row r="417" spans="5:6" ht="13.5">
      <c r="E417" s="464"/>
      <c r="F417" s="464"/>
    </row>
    <row r="418" spans="5:6" ht="13.5">
      <c r="E418" s="464"/>
      <c r="F418" s="464"/>
    </row>
    <row r="419" spans="5:6" ht="13.5">
      <c r="E419" s="464"/>
      <c r="F419" s="464"/>
    </row>
    <row r="420" spans="5:6" ht="13.5">
      <c r="E420" s="464"/>
      <c r="F420" s="464"/>
    </row>
    <row r="421" spans="5:6" ht="13.5">
      <c r="E421" s="464"/>
      <c r="F421" s="464"/>
    </row>
    <row r="422" spans="5:6" ht="13.5">
      <c r="E422" s="464"/>
      <c r="F422" s="464"/>
    </row>
    <row r="423" spans="5:6" ht="13.5">
      <c r="E423" s="464"/>
      <c r="F423" s="464"/>
    </row>
    <row r="424" spans="5:6" ht="13.5">
      <c r="E424" s="464"/>
      <c r="F424" s="464"/>
    </row>
    <row r="425" spans="5:6" ht="13.5">
      <c r="E425" s="464"/>
      <c r="F425" s="464"/>
    </row>
    <row r="426" spans="5:6" ht="13.5">
      <c r="E426" s="464"/>
      <c r="F426" s="464"/>
    </row>
    <row r="427" spans="5:6" ht="13.5">
      <c r="E427" s="464"/>
      <c r="F427" s="464"/>
    </row>
    <row r="428" spans="5:6" ht="13.5">
      <c r="E428" s="464"/>
      <c r="F428" s="464"/>
    </row>
    <row r="429" spans="5:6" ht="13.5">
      <c r="E429" s="464"/>
      <c r="F429" s="464"/>
    </row>
    <row r="430" spans="5:6" ht="13.5">
      <c r="E430" s="464"/>
      <c r="F430" s="464"/>
    </row>
    <row r="431" spans="5:6" ht="13.5">
      <c r="E431" s="464"/>
      <c r="F431" s="464"/>
    </row>
    <row r="432" spans="5:6" ht="13.5">
      <c r="E432" s="464"/>
      <c r="F432" s="464"/>
    </row>
    <row r="433" spans="5:6" ht="13.5">
      <c r="E433" s="464"/>
      <c r="F433" s="464"/>
    </row>
    <row r="434" spans="5:6" ht="13.5">
      <c r="E434" s="464"/>
      <c r="F434" s="464"/>
    </row>
    <row r="435" spans="5:6" ht="13.5">
      <c r="E435" s="464"/>
      <c r="F435" s="464"/>
    </row>
    <row r="436" spans="5:6" ht="13.5">
      <c r="E436" s="464"/>
      <c r="F436" s="464"/>
    </row>
    <row r="437" spans="5:6" ht="13.5">
      <c r="E437" s="464"/>
      <c r="F437" s="464"/>
    </row>
    <row r="438" spans="5:6" ht="13.5">
      <c r="E438" s="464"/>
      <c r="F438" s="464"/>
    </row>
    <row r="439" spans="5:6" ht="13.5">
      <c r="E439" s="464"/>
      <c r="F439" s="464"/>
    </row>
    <row r="440" spans="5:6" ht="13.5">
      <c r="E440" s="464"/>
      <c r="F440" s="464"/>
    </row>
    <row r="441" spans="5:6" ht="13.5">
      <c r="E441" s="464"/>
      <c r="F441" s="464"/>
    </row>
    <row r="442" spans="5:6" ht="13.5">
      <c r="E442" s="464"/>
      <c r="F442" s="464"/>
    </row>
    <row r="443" spans="5:6" ht="13.5">
      <c r="E443" s="464"/>
      <c r="F443" s="464"/>
    </row>
    <row r="444" spans="5:6" ht="13.5">
      <c r="E444" s="464"/>
      <c r="F444" s="464"/>
    </row>
    <row r="445" spans="5:6" ht="13.5">
      <c r="E445" s="464"/>
      <c r="F445" s="464"/>
    </row>
    <row r="446" spans="5:6" ht="13.5">
      <c r="E446" s="464"/>
      <c r="F446" s="464"/>
    </row>
    <row r="447" spans="5:6" ht="13.5">
      <c r="E447" s="464"/>
      <c r="F447" s="464"/>
    </row>
    <row r="448" spans="5:6" ht="13.5">
      <c r="E448" s="464"/>
      <c r="F448" s="464"/>
    </row>
    <row r="449" spans="5:6" ht="13.5">
      <c r="E449" s="464"/>
      <c r="F449" s="464"/>
    </row>
    <row r="450" spans="5:6" ht="13.5">
      <c r="E450" s="464"/>
      <c r="F450" s="464"/>
    </row>
    <row r="451" spans="5:6" ht="13.5">
      <c r="E451" s="464"/>
      <c r="F451" s="464"/>
    </row>
    <row r="452" spans="5:6" ht="13.5">
      <c r="E452" s="464"/>
      <c r="F452" s="464"/>
    </row>
    <row r="453" spans="5:6" ht="13.5">
      <c r="E453" s="464"/>
      <c r="F453" s="464"/>
    </row>
    <row r="454" spans="5:6" ht="13.5">
      <c r="E454" s="464"/>
      <c r="F454" s="464"/>
    </row>
    <row r="455" spans="5:6" ht="13.5">
      <c r="E455" s="464"/>
      <c r="F455" s="464"/>
    </row>
    <row r="456" spans="5:6" ht="13.5">
      <c r="E456" s="464"/>
      <c r="F456" s="464"/>
    </row>
    <row r="457" spans="5:6" ht="13.5">
      <c r="E457" s="464"/>
      <c r="F457" s="464"/>
    </row>
    <row r="458" spans="5:6" ht="13.5">
      <c r="E458" s="464"/>
      <c r="F458" s="464"/>
    </row>
    <row r="459" spans="5:6" ht="13.5">
      <c r="E459" s="464"/>
      <c r="F459" s="464"/>
    </row>
    <row r="460" spans="5:6" ht="13.5">
      <c r="E460" s="464"/>
      <c r="F460" s="464"/>
    </row>
    <row r="461" spans="5:6" ht="13.5">
      <c r="E461" s="464"/>
      <c r="F461" s="464"/>
    </row>
    <row r="462" spans="5:6" ht="13.5">
      <c r="E462" s="464"/>
      <c r="F462" s="464"/>
    </row>
    <row r="463" spans="5:6" ht="13.5">
      <c r="E463" s="464"/>
      <c r="F463" s="464"/>
    </row>
    <row r="464" spans="5:6" ht="13.5">
      <c r="E464" s="464"/>
      <c r="F464" s="464"/>
    </row>
    <row r="465" spans="5:6" ht="13.5">
      <c r="E465" s="464"/>
      <c r="F465" s="464"/>
    </row>
    <row r="466" spans="5:6" ht="13.5">
      <c r="E466" s="464"/>
      <c r="F466" s="464"/>
    </row>
    <row r="467" spans="5:6" ht="13.5">
      <c r="E467" s="464"/>
      <c r="F467" s="464"/>
    </row>
    <row r="468" spans="5:6" ht="13.5">
      <c r="E468" s="464"/>
      <c r="F468" s="464"/>
    </row>
    <row r="469" spans="5:6" ht="13.5">
      <c r="E469" s="464"/>
      <c r="F469" s="464"/>
    </row>
    <row r="470" spans="5:6" ht="13.5">
      <c r="E470" s="464"/>
      <c r="F470" s="464"/>
    </row>
    <row r="471" spans="5:6" ht="13.5">
      <c r="E471" s="464"/>
      <c r="F471" s="464"/>
    </row>
    <row r="472" spans="5:6" ht="13.5">
      <c r="E472" s="464"/>
      <c r="F472" s="464"/>
    </row>
    <row r="473" spans="5:6" ht="13.5">
      <c r="E473" s="464"/>
      <c r="F473" s="464"/>
    </row>
    <row r="474" spans="5:6" ht="13.5">
      <c r="E474" s="464"/>
      <c r="F474" s="464"/>
    </row>
    <row r="475" spans="5:6" ht="13.5">
      <c r="E475" s="464"/>
      <c r="F475" s="464"/>
    </row>
    <row r="476" spans="5:6" ht="13.5">
      <c r="E476" s="464"/>
      <c r="F476" s="464"/>
    </row>
    <row r="477" spans="5:6" ht="13.5">
      <c r="E477" s="464"/>
      <c r="F477" s="464"/>
    </row>
    <row r="478" spans="5:6" ht="13.5">
      <c r="E478" s="464"/>
      <c r="F478" s="464"/>
    </row>
    <row r="479" spans="5:6" ht="13.5">
      <c r="E479" s="464"/>
      <c r="F479" s="464"/>
    </row>
    <row r="480" spans="5:6" ht="13.5">
      <c r="E480" s="464"/>
      <c r="F480" s="464"/>
    </row>
    <row r="481" spans="5:6" ht="13.5">
      <c r="E481" s="464"/>
      <c r="F481" s="464"/>
    </row>
    <row r="482" spans="5:6" ht="13.5">
      <c r="E482" s="464"/>
      <c r="F482" s="464"/>
    </row>
    <row r="483" spans="5:6" ht="13.5">
      <c r="E483" s="464"/>
      <c r="F483" s="464"/>
    </row>
    <row r="484" spans="5:6" ht="13.5">
      <c r="E484" s="464"/>
      <c r="F484" s="464"/>
    </row>
    <row r="485" spans="5:6" ht="13.5">
      <c r="E485" s="464"/>
      <c r="F485" s="464"/>
    </row>
    <row r="486" spans="5:6" ht="13.5">
      <c r="E486" s="464"/>
      <c r="F486" s="464"/>
    </row>
    <row r="487" spans="5:6" ht="13.5">
      <c r="E487" s="464"/>
      <c r="F487" s="464"/>
    </row>
    <row r="488" spans="5:6" ht="13.5">
      <c r="E488" s="464"/>
      <c r="F488" s="464"/>
    </row>
    <row r="489" spans="5:6" ht="13.5">
      <c r="E489" s="464"/>
      <c r="F489" s="464"/>
    </row>
    <row r="490" spans="5:6" ht="13.5">
      <c r="E490" s="464"/>
      <c r="F490" s="464"/>
    </row>
    <row r="491" spans="5:6" ht="13.5">
      <c r="E491" s="464"/>
      <c r="F491" s="464"/>
    </row>
    <row r="492" spans="5:6" ht="13.5">
      <c r="E492" s="464"/>
      <c r="F492" s="464"/>
    </row>
    <row r="493" spans="5:6" ht="13.5">
      <c r="E493" s="464"/>
      <c r="F493" s="464"/>
    </row>
    <row r="494" spans="5:6" ht="13.5">
      <c r="E494" s="464"/>
      <c r="F494" s="464"/>
    </row>
    <row r="495" spans="5:6" ht="13.5">
      <c r="E495" s="464"/>
      <c r="F495" s="464"/>
    </row>
    <row r="496" spans="5:6" ht="13.5">
      <c r="E496" s="464"/>
      <c r="F496" s="464"/>
    </row>
    <row r="497" spans="5:6" ht="13.5">
      <c r="E497" s="464"/>
      <c r="F497" s="464"/>
    </row>
    <row r="498" spans="5:6" ht="13.5">
      <c r="E498" s="464"/>
      <c r="F498" s="464"/>
    </row>
    <row r="499" spans="5:6" ht="13.5">
      <c r="E499" s="464"/>
      <c r="F499" s="464"/>
    </row>
    <row r="500" spans="5:6" ht="13.5">
      <c r="E500" s="464"/>
      <c r="F500" s="464"/>
    </row>
    <row r="501" spans="5:6" ht="13.5">
      <c r="E501" s="464"/>
      <c r="F501" s="464"/>
    </row>
    <row r="502" spans="5:6" ht="13.5">
      <c r="E502" s="464"/>
      <c r="F502" s="464"/>
    </row>
    <row r="503" spans="5:6" ht="13.5">
      <c r="E503" s="464"/>
      <c r="F503" s="464"/>
    </row>
    <row r="504" spans="5:6" ht="13.5">
      <c r="E504" s="464"/>
      <c r="F504" s="464"/>
    </row>
    <row r="505" spans="5:6" ht="13.5">
      <c r="E505" s="464"/>
      <c r="F505" s="464"/>
    </row>
    <row r="506" spans="5:6" ht="13.5">
      <c r="E506" s="464"/>
      <c r="F506" s="464"/>
    </row>
    <row r="507" spans="5:6" ht="13.5">
      <c r="E507" s="464"/>
      <c r="F507" s="464"/>
    </row>
    <row r="508" spans="5:6" ht="13.5">
      <c r="E508" s="464"/>
      <c r="F508" s="464"/>
    </row>
    <row r="509" spans="5:6" ht="13.5">
      <c r="E509" s="464"/>
      <c r="F509" s="464"/>
    </row>
    <row r="510" spans="5:6" ht="13.5">
      <c r="E510" s="464"/>
      <c r="F510" s="464"/>
    </row>
    <row r="511" spans="5:6" ht="13.5">
      <c r="E511" s="464"/>
      <c r="F511" s="464"/>
    </row>
    <row r="512" spans="5:6" ht="13.5">
      <c r="E512" s="464"/>
      <c r="F512" s="464"/>
    </row>
    <row r="513" spans="5:6" ht="13.5">
      <c r="E513" s="464"/>
      <c r="F513" s="464"/>
    </row>
    <row r="514" spans="5:6" ht="13.5">
      <c r="E514" s="464"/>
      <c r="F514" s="464"/>
    </row>
    <row r="515" spans="5:6" ht="13.5">
      <c r="E515" s="464"/>
      <c r="F515" s="464"/>
    </row>
    <row r="516" spans="5:6" ht="13.5">
      <c r="E516" s="464"/>
      <c r="F516" s="464"/>
    </row>
    <row r="517" spans="5:6" ht="13.5">
      <c r="E517" s="464"/>
      <c r="F517" s="464"/>
    </row>
    <row r="518" spans="5:6" ht="13.5">
      <c r="E518" s="464"/>
      <c r="F518" s="464"/>
    </row>
    <row r="519" spans="5:6" ht="13.5">
      <c r="E519" s="464"/>
      <c r="F519" s="464"/>
    </row>
    <row r="520" spans="5:6" ht="13.5">
      <c r="E520" s="464"/>
      <c r="F520" s="464"/>
    </row>
    <row r="521" spans="5:6" ht="13.5">
      <c r="E521" s="464"/>
      <c r="F521" s="464"/>
    </row>
    <row r="522" spans="5:6" ht="13.5">
      <c r="E522" s="464"/>
      <c r="F522" s="464"/>
    </row>
    <row r="523" spans="5:6" ht="13.5">
      <c r="E523" s="464"/>
      <c r="F523" s="464"/>
    </row>
    <row r="524" spans="5:6" ht="13.5">
      <c r="E524" s="464"/>
      <c r="F524" s="464"/>
    </row>
    <row r="525" spans="5:6" ht="13.5">
      <c r="E525" s="464"/>
      <c r="F525" s="464"/>
    </row>
    <row r="526" spans="5:6" ht="13.5">
      <c r="E526" s="464"/>
      <c r="F526" s="464"/>
    </row>
    <row r="527" spans="5:6" ht="13.5">
      <c r="E527" s="464"/>
      <c r="F527" s="464"/>
    </row>
    <row r="528" spans="5:6" ht="13.5">
      <c r="E528" s="464"/>
      <c r="F528" s="464"/>
    </row>
    <row r="529" spans="5:6" ht="13.5">
      <c r="E529" s="464"/>
      <c r="F529" s="464"/>
    </row>
    <row r="530" spans="5:6" ht="13.5">
      <c r="E530" s="464"/>
      <c r="F530" s="464"/>
    </row>
    <row r="531" spans="5:6" ht="13.5">
      <c r="E531" s="464"/>
      <c r="F531" s="464"/>
    </row>
    <row r="532" spans="5:6" ht="13.5">
      <c r="E532" s="464"/>
      <c r="F532" s="464"/>
    </row>
    <row r="533" spans="5:6" ht="13.5">
      <c r="E533" s="464"/>
      <c r="F533" s="464"/>
    </row>
    <row r="534" spans="5:6" ht="13.5">
      <c r="E534" s="464"/>
      <c r="F534" s="464"/>
    </row>
    <row r="535" spans="5:6" ht="13.5">
      <c r="E535" s="464"/>
      <c r="F535" s="464"/>
    </row>
    <row r="536" spans="5:6" ht="13.5">
      <c r="E536" s="464"/>
      <c r="F536" s="464"/>
    </row>
    <row r="537" spans="5:6" ht="13.5">
      <c r="E537" s="464"/>
      <c r="F537" s="464"/>
    </row>
    <row r="538" spans="5:6" ht="13.5">
      <c r="E538" s="464"/>
      <c r="F538" s="464"/>
    </row>
    <row r="539" spans="5:6" ht="13.5">
      <c r="E539" s="464"/>
      <c r="F539" s="464"/>
    </row>
    <row r="540" spans="5:6" ht="13.5">
      <c r="E540" s="464"/>
      <c r="F540" s="464"/>
    </row>
    <row r="541" spans="5:6" ht="13.5">
      <c r="E541" s="464"/>
      <c r="F541" s="464"/>
    </row>
    <row r="542" spans="5:6" ht="13.5">
      <c r="E542" s="464"/>
      <c r="F542" s="464"/>
    </row>
    <row r="543" spans="5:6" ht="13.5">
      <c r="E543" s="464"/>
      <c r="F543" s="464"/>
    </row>
    <row r="544" spans="5:6" ht="13.5">
      <c r="E544" s="464"/>
      <c r="F544" s="464"/>
    </row>
    <row r="545" spans="5:6" ht="13.5">
      <c r="E545" s="464"/>
      <c r="F545" s="464"/>
    </row>
    <row r="546" spans="5:6" ht="13.5">
      <c r="E546" s="464"/>
      <c r="F546" s="464"/>
    </row>
    <row r="547" spans="5:6" ht="13.5">
      <c r="E547" s="464"/>
      <c r="F547" s="464"/>
    </row>
    <row r="548" spans="5:6" ht="13.5">
      <c r="E548" s="464"/>
      <c r="F548" s="464"/>
    </row>
    <row r="549" spans="5:6" ht="13.5">
      <c r="E549" s="464"/>
      <c r="F549" s="464"/>
    </row>
    <row r="550" spans="5:6" ht="13.5">
      <c r="E550" s="464"/>
      <c r="F550" s="464"/>
    </row>
    <row r="551" spans="5:6" ht="13.5">
      <c r="E551" s="464"/>
      <c r="F551" s="464"/>
    </row>
    <row r="552" spans="5:6" ht="13.5">
      <c r="E552" s="464"/>
      <c r="F552" s="464"/>
    </row>
    <row r="553" spans="5:6" ht="13.5">
      <c r="E553" s="464"/>
      <c r="F553" s="464"/>
    </row>
    <row r="554" spans="5:6" ht="13.5">
      <c r="E554" s="464"/>
      <c r="F554" s="464"/>
    </row>
    <row r="555" spans="5:6" ht="13.5">
      <c r="E555" s="464"/>
      <c r="F555" s="464"/>
    </row>
    <row r="556" spans="5:6" ht="13.5">
      <c r="E556" s="464"/>
      <c r="F556" s="464"/>
    </row>
    <row r="557" spans="5:6" ht="13.5">
      <c r="E557" s="464"/>
      <c r="F557" s="464"/>
    </row>
    <row r="558" spans="5:6" ht="13.5">
      <c r="E558" s="464"/>
      <c r="F558" s="464"/>
    </row>
    <row r="559" spans="5:6" ht="13.5">
      <c r="E559" s="464"/>
      <c r="F559" s="464"/>
    </row>
    <row r="560" spans="5:6" ht="13.5">
      <c r="E560" s="464"/>
      <c r="F560" s="464"/>
    </row>
    <row r="561" spans="5:6" ht="13.5">
      <c r="E561" s="464"/>
      <c r="F561" s="464"/>
    </row>
    <row r="562" spans="5:6" ht="13.5">
      <c r="E562" s="464"/>
      <c r="F562" s="464"/>
    </row>
    <row r="563" spans="5:6" ht="13.5">
      <c r="E563" s="464"/>
      <c r="F563" s="464"/>
    </row>
    <row r="564" spans="5:6" ht="13.5">
      <c r="E564" s="464"/>
      <c r="F564" s="464"/>
    </row>
    <row r="565" spans="5:6" ht="13.5">
      <c r="E565" s="464"/>
      <c r="F565" s="464"/>
    </row>
    <row r="566" spans="5:6" ht="13.5">
      <c r="E566" s="464"/>
      <c r="F566" s="464"/>
    </row>
    <row r="567" spans="5:6" ht="13.5">
      <c r="E567" s="464"/>
      <c r="F567" s="464"/>
    </row>
    <row r="568" spans="5:6" ht="13.5">
      <c r="E568" s="464"/>
      <c r="F568" s="464"/>
    </row>
    <row r="569" spans="5:6" ht="13.5">
      <c r="E569" s="464"/>
      <c r="F569" s="464"/>
    </row>
    <row r="570" spans="5:6" ht="13.5">
      <c r="E570" s="464"/>
      <c r="F570" s="464"/>
    </row>
    <row r="571" spans="5:6" ht="13.5">
      <c r="E571" s="464"/>
      <c r="F571" s="464"/>
    </row>
    <row r="572" spans="5:6" ht="13.5">
      <c r="E572" s="464"/>
      <c r="F572" s="464"/>
    </row>
    <row r="573" spans="5:6" ht="13.5">
      <c r="E573" s="464"/>
      <c r="F573" s="464"/>
    </row>
    <row r="574" spans="5:6" ht="13.5">
      <c r="E574" s="464"/>
      <c r="F574" s="464"/>
    </row>
    <row r="575" spans="5:6" ht="13.5">
      <c r="E575" s="464"/>
      <c r="F575" s="464"/>
    </row>
    <row r="576" spans="5:6" ht="13.5">
      <c r="E576" s="464"/>
      <c r="F576" s="464"/>
    </row>
    <row r="577" spans="5:6" ht="13.5">
      <c r="E577" s="464"/>
      <c r="F577" s="464"/>
    </row>
    <row r="578" spans="5:6" ht="13.5">
      <c r="E578" s="464"/>
      <c r="F578" s="464"/>
    </row>
    <row r="579" spans="5:6" ht="13.5">
      <c r="E579" s="464"/>
      <c r="F579" s="464"/>
    </row>
    <row r="580" spans="5:6" ht="13.5">
      <c r="E580" s="464"/>
      <c r="F580" s="464"/>
    </row>
    <row r="581" spans="5:6" ht="13.5">
      <c r="E581" s="464"/>
      <c r="F581" s="464"/>
    </row>
    <row r="582" spans="5:6" ht="13.5">
      <c r="E582" s="464"/>
      <c r="F582" s="464"/>
    </row>
    <row r="583" spans="5:6" ht="13.5">
      <c r="E583" s="464"/>
      <c r="F583" s="464"/>
    </row>
    <row r="584" spans="5:6" ht="13.5">
      <c r="E584" s="464"/>
      <c r="F584" s="464"/>
    </row>
    <row r="585" spans="5:6" ht="13.5">
      <c r="E585" s="464"/>
      <c r="F585" s="464"/>
    </row>
    <row r="586" spans="5:6" ht="13.5">
      <c r="E586" s="464"/>
      <c r="F586" s="464"/>
    </row>
    <row r="587" spans="5:6" ht="13.5">
      <c r="E587" s="464"/>
      <c r="F587" s="464"/>
    </row>
    <row r="588" spans="5:6" ht="13.5">
      <c r="E588" s="464"/>
      <c r="F588" s="464"/>
    </row>
    <row r="589" spans="5:6" ht="13.5">
      <c r="E589" s="464"/>
      <c r="F589" s="464"/>
    </row>
    <row r="590" spans="5:6" ht="13.5">
      <c r="E590" s="464"/>
      <c r="F590" s="464"/>
    </row>
    <row r="591" spans="5:6" ht="13.5">
      <c r="E591" s="464"/>
      <c r="F591" s="464"/>
    </row>
    <row r="592" spans="5:6" ht="13.5">
      <c r="E592" s="464"/>
      <c r="F592" s="464"/>
    </row>
    <row r="593" spans="5:6" ht="13.5">
      <c r="E593" s="464"/>
      <c r="F593" s="464"/>
    </row>
    <row r="594" spans="5:6" ht="13.5">
      <c r="E594" s="464"/>
      <c r="F594" s="464"/>
    </row>
    <row r="595" spans="5:6" ht="13.5">
      <c r="E595" s="464"/>
      <c r="F595" s="464"/>
    </row>
    <row r="596" spans="5:6" ht="13.5">
      <c r="E596" s="464"/>
      <c r="F596" s="464"/>
    </row>
    <row r="597" spans="5:6" ht="13.5">
      <c r="E597" s="464"/>
      <c r="F597" s="464"/>
    </row>
    <row r="598" spans="5:6" ht="13.5">
      <c r="E598" s="464"/>
      <c r="F598" s="464"/>
    </row>
    <row r="599" spans="5:6" ht="13.5">
      <c r="E599" s="464"/>
      <c r="F599" s="464"/>
    </row>
    <row r="600" spans="5:6" ht="13.5">
      <c r="E600" s="464"/>
      <c r="F600" s="464"/>
    </row>
    <row r="601" spans="5:6" ht="13.5">
      <c r="E601" s="464"/>
      <c r="F601" s="464"/>
    </row>
    <row r="602" spans="5:6" ht="13.5">
      <c r="E602" s="464"/>
      <c r="F602" s="464"/>
    </row>
    <row r="603" spans="5:6" ht="13.5">
      <c r="E603" s="464"/>
      <c r="F603" s="464"/>
    </row>
    <row r="604" spans="5:6" ht="13.5">
      <c r="E604" s="464"/>
      <c r="F604" s="464"/>
    </row>
    <row r="605" spans="5:6" ht="13.5">
      <c r="E605" s="464"/>
      <c r="F605" s="464"/>
    </row>
    <row r="606" spans="5:6" ht="13.5">
      <c r="E606" s="464"/>
      <c r="F606" s="464"/>
    </row>
    <row r="607" spans="5:6" ht="13.5">
      <c r="E607" s="464"/>
      <c r="F607" s="464"/>
    </row>
    <row r="608" spans="5:6" ht="13.5">
      <c r="E608" s="464"/>
      <c r="F608" s="464"/>
    </row>
    <row r="609" spans="5:6" ht="13.5">
      <c r="E609" s="464"/>
      <c r="F609" s="464"/>
    </row>
    <row r="610" spans="5:6" ht="13.5">
      <c r="E610" s="464"/>
      <c r="F610" s="464"/>
    </row>
    <row r="611" spans="5:6" ht="13.5">
      <c r="E611" s="464"/>
      <c r="F611" s="464"/>
    </row>
    <row r="612" spans="5:6" ht="13.5">
      <c r="E612" s="464"/>
      <c r="F612" s="464"/>
    </row>
    <row r="613" spans="5:6" ht="13.5">
      <c r="E613" s="464"/>
      <c r="F613" s="464"/>
    </row>
    <row r="614" spans="5:6" ht="13.5">
      <c r="E614" s="464"/>
      <c r="F614" s="464"/>
    </row>
    <row r="615" spans="5:6" ht="13.5">
      <c r="E615" s="464"/>
      <c r="F615" s="464"/>
    </row>
    <row r="616" spans="5:6" ht="13.5">
      <c r="E616" s="464"/>
      <c r="F616" s="464"/>
    </row>
    <row r="617" spans="5:6" ht="13.5">
      <c r="E617" s="464"/>
      <c r="F617" s="464"/>
    </row>
    <row r="618" spans="5:6" ht="13.5">
      <c r="E618" s="464"/>
      <c r="F618" s="464"/>
    </row>
    <row r="619" spans="5:6" ht="13.5">
      <c r="E619" s="464"/>
      <c r="F619" s="464"/>
    </row>
    <row r="620" spans="5:6" ht="13.5">
      <c r="E620" s="464"/>
      <c r="F620" s="464"/>
    </row>
    <row r="621" spans="5:6" ht="13.5">
      <c r="E621" s="464"/>
      <c r="F621" s="464"/>
    </row>
    <row r="622" spans="5:6" ht="13.5">
      <c r="E622" s="464"/>
      <c r="F622" s="464"/>
    </row>
    <row r="623" spans="5:6" ht="13.5">
      <c r="E623" s="464"/>
      <c r="F623" s="464"/>
    </row>
    <row r="624" spans="5:6" ht="13.5">
      <c r="E624" s="464"/>
      <c r="F624" s="464"/>
    </row>
    <row r="625" spans="5:6" ht="13.5">
      <c r="E625" s="464"/>
      <c r="F625" s="464"/>
    </row>
    <row r="626" spans="5:6" ht="13.5">
      <c r="E626" s="464"/>
      <c r="F626" s="464"/>
    </row>
    <row r="627" spans="5:6" ht="13.5">
      <c r="E627" s="464"/>
      <c r="F627" s="464"/>
    </row>
    <row r="628" spans="5:6" ht="13.5">
      <c r="E628" s="464"/>
      <c r="F628" s="464"/>
    </row>
    <row r="629" spans="5:6" ht="13.5">
      <c r="E629" s="464"/>
      <c r="F629" s="464"/>
    </row>
    <row r="630" spans="5:6" ht="13.5">
      <c r="E630" s="464"/>
      <c r="F630" s="464"/>
    </row>
    <row r="631" spans="5:6" ht="13.5">
      <c r="E631" s="464"/>
      <c r="F631" s="464"/>
    </row>
    <row r="632" spans="5:6" ht="13.5">
      <c r="E632" s="464"/>
      <c r="F632" s="464"/>
    </row>
    <row r="633" spans="5:6" ht="13.5">
      <c r="E633" s="464"/>
      <c r="F633" s="464"/>
    </row>
    <row r="634" spans="5:6" ht="13.5">
      <c r="E634" s="464"/>
      <c r="F634" s="464"/>
    </row>
    <row r="635" spans="5:6" ht="13.5">
      <c r="E635" s="464"/>
      <c r="F635" s="464"/>
    </row>
    <row r="636" spans="5:6" ht="13.5">
      <c r="E636" s="464"/>
      <c r="F636" s="464"/>
    </row>
    <row r="637" spans="5:6" ht="13.5">
      <c r="E637" s="464"/>
      <c r="F637" s="464"/>
    </row>
    <row r="638" spans="5:6" ht="13.5">
      <c r="E638" s="464"/>
      <c r="F638" s="464"/>
    </row>
    <row r="639" spans="5:6" ht="13.5">
      <c r="E639" s="464"/>
      <c r="F639" s="464"/>
    </row>
    <row r="640" spans="5:6" ht="13.5">
      <c r="E640" s="464"/>
      <c r="F640" s="464"/>
    </row>
    <row r="641" spans="5:6" ht="13.5">
      <c r="E641" s="464"/>
      <c r="F641" s="464"/>
    </row>
    <row r="642" spans="5:6" ht="13.5">
      <c r="E642" s="464"/>
      <c r="F642" s="464"/>
    </row>
    <row r="643" spans="5:6" ht="13.5">
      <c r="E643" s="464"/>
      <c r="F643" s="464"/>
    </row>
    <row r="644" spans="5:6" ht="13.5">
      <c r="E644" s="464"/>
      <c r="F644" s="464"/>
    </row>
    <row r="645" spans="5:6" ht="13.5">
      <c r="E645" s="464"/>
      <c r="F645" s="464"/>
    </row>
    <row r="646" spans="5:6" ht="13.5">
      <c r="E646" s="464"/>
      <c r="F646" s="464"/>
    </row>
    <row r="647" spans="5:6" ht="13.5">
      <c r="E647" s="464"/>
      <c r="F647" s="464"/>
    </row>
    <row r="648" spans="5:6" ht="13.5">
      <c r="E648" s="464"/>
      <c r="F648" s="464"/>
    </row>
    <row r="649" spans="5:6" ht="13.5">
      <c r="E649" s="464"/>
      <c r="F649" s="464"/>
    </row>
    <row r="650" spans="5:6" ht="13.5">
      <c r="E650" s="464"/>
      <c r="F650" s="464"/>
    </row>
    <row r="651" spans="5:6" ht="13.5">
      <c r="E651" s="464"/>
      <c r="F651" s="464"/>
    </row>
    <row r="652" spans="5:6" ht="13.5">
      <c r="E652" s="464"/>
      <c r="F652" s="464"/>
    </row>
    <row r="653" spans="5:6" ht="13.5">
      <c r="E653" s="464"/>
      <c r="F653" s="464"/>
    </row>
    <row r="654" spans="5:6" ht="13.5">
      <c r="E654" s="464"/>
      <c r="F654" s="464"/>
    </row>
    <row r="655" spans="5:6" ht="13.5">
      <c r="E655" s="464"/>
      <c r="F655" s="464"/>
    </row>
    <row r="656" spans="5:6" ht="13.5">
      <c r="E656" s="464"/>
      <c r="F656" s="464"/>
    </row>
    <row r="657" spans="5:6" ht="13.5">
      <c r="E657" s="464"/>
      <c r="F657" s="464"/>
    </row>
    <row r="658" spans="5:6" ht="13.5">
      <c r="E658" s="464"/>
      <c r="F658" s="464"/>
    </row>
    <row r="659" spans="5:6" ht="13.5">
      <c r="E659" s="464"/>
      <c r="F659" s="464"/>
    </row>
    <row r="660" spans="5:6" ht="13.5">
      <c r="E660" s="464"/>
      <c r="F660" s="464"/>
    </row>
    <row r="661" spans="5:6" ht="13.5">
      <c r="E661" s="464"/>
      <c r="F661" s="464"/>
    </row>
    <row r="662" spans="5:6" ht="13.5">
      <c r="E662" s="464"/>
      <c r="F662" s="464"/>
    </row>
    <row r="663" spans="5:6" ht="13.5">
      <c r="E663" s="464"/>
      <c r="F663" s="464"/>
    </row>
    <row r="664" spans="5:6" ht="13.5">
      <c r="E664" s="464"/>
      <c r="F664" s="464"/>
    </row>
    <row r="665" spans="5:6" ht="13.5">
      <c r="E665" s="464"/>
      <c r="F665" s="464"/>
    </row>
    <row r="666" spans="5:6" ht="13.5">
      <c r="E666" s="464"/>
      <c r="F666" s="464"/>
    </row>
    <row r="667" spans="5:6" ht="13.5">
      <c r="E667" s="464"/>
      <c r="F667" s="464"/>
    </row>
    <row r="668" spans="5:6" ht="13.5">
      <c r="E668" s="464"/>
      <c r="F668" s="464"/>
    </row>
    <row r="669" spans="5:6" ht="13.5">
      <c r="E669" s="464"/>
      <c r="F669" s="464"/>
    </row>
    <row r="670" spans="5:6" ht="13.5">
      <c r="E670" s="464"/>
      <c r="F670" s="464"/>
    </row>
    <row r="671" spans="5:6" ht="13.5">
      <c r="E671" s="464"/>
      <c r="F671" s="464"/>
    </row>
    <row r="672" spans="5:6" ht="13.5">
      <c r="E672" s="464"/>
      <c r="F672" s="464"/>
    </row>
    <row r="673" spans="5:6" ht="13.5">
      <c r="E673" s="464"/>
      <c r="F673" s="464"/>
    </row>
    <row r="674" spans="5:6" ht="13.5">
      <c r="E674" s="464"/>
      <c r="F674" s="464"/>
    </row>
    <row r="675" spans="5:6" ht="13.5">
      <c r="E675" s="464"/>
      <c r="F675" s="464"/>
    </row>
    <row r="676" spans="5:6" ht="13.5">
      <c r="E676" s="464"/>
      <c r="F676" s="464"/>
    </row>
    <row r="677" spans="5:6" ht="13.5">
      <c r="E677" s="464"/>
      <c r="F677" s="464"/>
    </row>
    <row r="678" spans="5:6" ht="13.5">
      <c r="E678" s="464"/>
      <c r="F678" s="464"/>
    </row>
    <row r="679" spans="5:6" ht="13.5">
      <c r="E679" s="464"/>
      <c r="F679" s="464"/>
    </row>
    <row r="680" spans="5:6" ht="13.5">
      <c r="E680" s="464"/>
      <c r="F680" s="464"/>
    </row>
    <row r="681" spans="5:6" ht="13.5">
      <c r="E681" s="464"/>
      <c r="F681" s="464"/>
    </row>
    <row r="682" spans="5:6" ht="13.5">
      <c r="E682" s="464"/>
      <c r="F682" s="464"/>
    </row>
    <row r="683" spans="5:6" ht="13.5">
      <c r="E683" s="464"/>
      <c r="F683" s="464"/>
    </row>
    <row r="684" spans="5:6" ht="13.5">
      <c r="E684" s="464"/>
      <c r="F684" s="464"/>
    </row>
    <row r="685" spans="5:6" ht="13.5">
      <c r="E685" s="464"/>
      <c r="F685" s="464"/>
    </row>
    <row r="686" spans="5:6" ht="13.5">
      <c r="E686" s="464"/>
      <c r="F686" s="464"/>
    </row>
    <row r="687" spans="5:6" ht="13.5">
      <c r="E687" s="464"/>
      <c r="F687" s="464"/>
    </row>
    <row r="688" spans="5:6" ht="13.5">
      <c r="E688" s="464"/>
      <c r="F688" s="464"/>
    </row>
    <row r="689" spans="5:6" ht="13.5">
      <c r="E689" s="464"/>
      <c r="F689" s="464"/>
    </row>
    <row r="690" spans="5:6" ht="13.5">
      <c r="E690" s="464"/>
      <c r="F690" s="464"/>
    </row>
    <row r="691" spans="5:6" ht="13.5">
      <c r="E691" s="464"/>
      <c r="F691" s="464"/>
    </row>
    <row r="692" spans="5:6" ht="13.5">
      <c r="E692" s="464"/>
      <c r="F692" s="464"/>
    </row>
    <row r="693" spans="5:6" ht="13.5">
      <c r="E693" s="464"/>
      <c r="F693" s="464"/>
    </row>
    <row r="694" spans="5:6" ht="13.5">
      <c r="E694" s="464"/>
      <c r="F694" s="464"/>
    </row>
    <row r="695" spans="5:6" ht="13.5">
      <c r="E695" s="464"/>
      <c r="F695" s="464"/>
    </row>
    <row r="696" spans="5:6" ht="13.5">
      <c r="E696" s="464"/>
      <c r="F696" s="464"/>
    </row>
    <row r="697" spans="5:6" ht="13.5">
      <c r="E697" s="464"/>
      <c r="F697" s="464"/>
    </row>
    <row r="698" spans="5:6" ht="13.5">
      <c r="E698" s="464"/>
      <c r="F698" s="464"/>
    </row>
    <row r="699" spans="5:6" ht="13.5">
      <c r="E699" s="464"/>
      <c r="F699" s="464"/>
    </row>
    <row r="700" spans="5:6" ht="13.5">
      <c r="E700" s="464"/>
      <c r="F700" s="464"/>
    </row>
    <row r="701" spans="5:6" ht="13.5">
      <c r="E701" s="464"/>
      <c r="F701" s="464"/>
    </row>
    <row r="702" spans="5:6" ht="13.5">
      <c r="E702" s="464"/>
      <c r="F702" s="464"/>
    </row>
    <row r="703" spans="5:6" ht="13.5">
      <c r="E703" s="464"/>
      <c r="F703" s="464"/>
    </row>
    <row r="704" spans="5:6" ht="13.5">
      <c r="E704" s="464"/>
      <c r="F704" s="464"/>
    </row>
    <row r="705" spans="5:6" ht="13.5">
      <c r="E705" s="464"/>
      <c r="F705" s="464"/>
    </row>
    <row r="706" spans="5:6" ht="13.5">
      <c r="E706" s="464"/>
      <c r="F706" s="464"/>
    </row>
    <row r="707" spans="5:6" ht="13.5">
      <c r="E707" s="464"/>
      <c r="F707" s="464"/>
    </row>
    <row r="708" spans="5:6" ht="13.5">
      <c r="E708" s="464"/>
      <c r="F708" s="464"/>
    </row>
    <row r="709" spans="5:6" ht="13.5">
      <c r="E709" s="464"/>
      <c r="F709" s="464"/>
    </row>
    <row r="710" spans="5:6" ht="13.5">
      <c r="E710" s="464"/>
      <c r="F710" s="464"/>
    </row>
    <row r="711" spans="5:6" ht="13.5">
      <c r="E711" s="464"/>
      <c r="F711" s="464"/>
    </row>
    <row r="712" spans="5:6" ht="13.5">
      <c r="E712" s="464"/>
      <c r="F712" s="464"/>
    </row>
    <row r="713" spans="5:6" ht="13.5">
      <c r="E713" s="464"/>
      <c r="F713" s="464"/>
    </row>
    <row r="714" spans="5:6" ht="13.5">
      <c r="E714" s="464"/>
      <c r="F714" s="464"/>
    </row>
    <row r="715" spans="5:6" ht="13.5">
      <c r="E715" s="464"/>
      <c r="F715" s="464"/>
    </row>
    <row r="716" spans="5:6" ht="13.5">
      <c r="E716" s="464"/>
      <c r="F716" s="464"/>
    </row>
    <row r="717" spans="5:6" ht="13.5">
      <c r="E717" s="464"/>
      <c r="F717" s="464"/>
    </row>
    <row r="718" spans="5:6" ht="13.5">
      <c r="E718" s="464"/>
      <c r="F718" s="464"/>
    </row>
    <row r="719" spans="5:6" ht="13.5">
      <c r="E719" s="464"/>
      <c r="F719" s="464"/>
    </row>
    <row r="720" spans="5:6" ht="13.5">
      <c r="E720" s="464"/>
      <c r="F720" s="464"/>
    </row>
    <row r="721" spans="5:6" ht="13.5">
      <c r="E721" s="464"/>
      <c r="F721" s="464"/>
    </row>
    <row r="722" spans="5:6" ht="13.5">
      <c r="E722" s="464"/>
      <c r="F722" s="464"/>
    </row>
    <row r="723" spans="5:6" ht="13.5">
      <c r="E723" s="464"/>
      <c r="F723" s="464"/>
    </row>
    <row r="724" spans="5:6" ht="13.5">
      <c r="E724" s="464"/>
      <c r="F724" s="464"/>
    </row>
    <row r="725" spans="5:6" ht="13.5">
      <c r="E725" s="464"/>
      <c r="F725" s="464"/>
    </row>
    <row r="726" spans="5:6" ht="13.5">
      <c r="E726" s="464"/>
      <c r="F726" s="464"/>
    </row>
    <row r="727" spans="5:6" ht="13.5">
      <c r="E727" s="464"/>
      <c r="F727" s="464"/>
    </row>
    <row r="728" spans="5:6" ht="13.5">
      <c r="E728" s="464"/>
      <c r="F728" s="464"/>
    </row>
    <row r="729" spans="5:6" ht="13.5">
      <c r="E729" s="464"/>
      <c r="F729" s="464"/>
    </row>
    <row r="730" spans="5:6" ht="13.5">
      <c r="E730" s="464"/>
      <c r="F730" s="464"/>
    </row>
    <row r="731" spans="5:6" ht="13.5">
      <c r="E731" s="464"/>
      <c r="F731" s="464"/>
    </row>
    <row r="732" spans="5:6" ht="13.5">
      <c r="E732" s="464"/>
      <c r="F732" s="464"/>
    </row>
    <row r="733" spans="5:6" ht="13.5">
      <c r="E733" s="464"/>
      <c r="F733" s="464"/>
    </row>
    <row r="734" spans="5:6" ht="13.5">
      <c r="E734" s="464"/>
      <c r="F734" s="464"/>
    </row>
    <row r="735" spans="5:6" ht="13.5">
      <c r="E735" s="464"/>
      <c r="F735" s="464"/>
    </row>
    <row r="736" spans="5:6" ht="13.5">
      <c r="E736" s="464"/>
      <c r="F736" s="464"/>
    </row>
    <row r="737" spans="5:6" ht="13.5">
      <c r="E737" s="464"/>
      <c r="F737" s="464"/>
    </row>
    <row r="738" spans="5:6" ht="13.5">
      <c r="E738" s="464"/>
      <c r="F738" s="464"/>
    </row>
    <row r="739" spans="5:6" ht="13.5">
      <c r="E739" s="464"/>
      <c r="F739" s="464"/>
    </row>
    <row r="740" spans="5:6" ht="13.5">
      <c r="E740" s="464"/>
      <c r="F740" s="464"/>
    </row>
    <row r="741" spans="5:6" ht="13.5">
      <c r="E741" s="464"/>
      <c r="F741" s="464"/>
    </row>
    <row r="742" spans="5:6" ht="13.5">
      <c r="E742" s="464"/>
      <c r="F742" s="464"/>
    </row>
    <row r="743" spans="5:6" ht="13.5">
      <c r="E743" s="464"/>
      <c r="F743" s="464"/>
    </row>
    <row r="744" spans="5:6" ht="13.5">
      <c r="E744" s="464"/>
      <c r="F744" s="464"/>
    </row>
    <row r="745" spans="5:6" ht="13.5">
      <c r="E745" s="464"/>
      <c r="F745" s="464"/>
    </row>
    <row r="746" spans="5:6" ht="13.5">
      <c r="E746" s="464"/>
      <c r="F746" s="464"/>
    </row>
    <row r="747" spans="5:6" ht="13.5">
      <c r="E747" s="464"/>
      <c r="F747" s="464"/>
    </row>
    <row r="748" spans="5:6" ht="13.5">
      <c r="E748" s="464"/>
      <c r="F748" s="464"/>
    </row>
    <row r="749" spans="5:6" ht="13.5">
      <c r="E749" s="464"/>
      <c r="F749" s="464"/>
    </row>
    <row r="750" spans="5:6" ht="13.5">
      <c r="E750" s="464"/>
      <c r="F750" s="464"/>
    </row>
    <row r="751" spans="5:6" ht="13.5">
      <c r="E751" s="464"/>
      <c r="F751" s="464"/>
    </row>
    <row r="752" spans="5:6" ht="13.5">
      <c r="E752" s="464"/>
      <c r="F752" s="464"/>
    </row>
    <row r="753" spans="5:6" ht="13.5">
      <c r="E753" s="464"/>
      <c r="F753" s="464"/>
    </row>
    <row r="754" spans="5:6" ht="13.5">
      <c r="E754" s="464"/>
      <c r="F754" s="464"/>
    </row>
    <row r="755" spans="5:6" ht="13.5">
      <c r="E755" s="464"/>
      <c r="F755" s="464"/>
    </row>
    <row r="756" spans="5:6" ht="13.5">
      <c r="E756" s="464"/>
      <c r="F756" s="464"/>
    </row>
    <row r="757" spans="5:6" ht="13.5">
      <c r="E757" s="464"/>
      <c r="F757" s="464"/>
    </row>
    <row r="758" spans="5:6" ht="13.5">
      <c r="E758" s="464"/>
      <c r="F758" s="464"/>
    </row>
    <row r="759" spans="5:6" ht="13.5">
      <c r="E759" s="464"/>
      <c r="F759" s="464"/>
    </row>
    <row r="760" spans="5:6" ht="13.5">
      <c r="E760" s="464"/>
      <c r="F760" s="464"/>
    </row>
    <row r="761" spans="5:6" ht="13.5">
      <c r="E761" s="464"/>
      <c r="F761" s="464"/>
    </row>
    <row r="762" spans="5:6" ht="13.5">
      <c r="E762" s="464"/>
      <c r="F762" s="464"/>
    </row>
    <row r="763" spans="5:6" ht="13.5">
      <c r="E763" s="464"/>
      <c r="F763" s="464"/>
    </row>
    <row r="764" spans="5:6" ht="13.5">
      <c r="E764" s="464"/>
      <c r="F764" s="464"/>
    </row>
    <row r="765" spans="5:6" ht="13.5">
      <c r="E765" s="464"/>
      <c r="F765" s="464"/>
    </row>
    <row r="766" spans="5:6" ht="13.5">
      <c r="E766" s="464"/>
      <c r="F766" s="464"/>
    </row>
    <row r="767" spans="5:6" ht="13.5">
      <c r="E767" s="464"/>
      <c r="F767" s="464"/>
    </row>
    <row r="768" spans="5:6" ht="13.5">
      <c r="E768" s="464"/>
      <c r="F768" s="464"/>
    </row>
    <row r="769" spans="5:6" ht="13.5">
      <c r="E769" s="464"/>
      <c r="F769" s="464"/>
    </row>
    <row r="770" spans="5:6" ht="13.5">
      <c r="E770" s="464"/>
      <c r="F770" s="464"/>
    </row>
    <row r="771" spans="5:6" ht="13.5">
      <c r="E771" s="464"/>
      <c r="F771" s="464"/>
    </row>
    <row r="772" spans="5:6" ht="13.5">
      <c r="E772" s="464"/>
      <c r="F772" s="464"/>
    </row>
    <row r="773" spans="5:6" ht="13.5">
      <c r="E773" s="464"/>
      <c r="F773" s="464"/>
    </row>
    <row r="774" spans="5:6" ht="13.5">
      <c r="E774" s="464"/>
      <c r="F774" s="464"/>
    </row>
    <row r="775" spans="5:6" ht="13.5">
      <c r="E775" s="464"/>
      <c r="F775" s="464"/>
    </row>
    <row r="776" spans="5:6" ht="13.5">
      <c r="E776" s="464"/>
      <c r="F776" s="464"/>
    </row>
    <row r="777" spans="5:6" ht="13.5">
      <c r="E777" s="464"/>
      <c r="F777" s="464"/>
    </row>
    <row r="778" spans="5:6" ht="13.5">
      <c r="E778" s="464"/>
      <c r="F778" s="464"/>
    </row>
    <row r="779" spans="5:6" ht="13.5">
      <c r="E779" s="464"/>
      <c r="F779" s="464"/>
    </row>
    <row r="780" spans="5:6" ht="13.5">
      <c r="E780" s="464"/>
      <c r="F780" s="464"/>
    </row>
    <row r="781" spans="5:6" ht="13.5">
      <c r="E781" s="464"/>
      <c r="F781" s="464"/>
    </row>
    <row r="782" spans="5:6" ht="13.5">
      <c r="E782" s="464"/>
      <c r="F782" s="464"/>
    </row>
    <row r="783" spans="5:6" ht="13.5">
      <c r="E783" s="464"/>
      <c r="F783" s="464"/>
    </row>
    <row r="784" spans="5:6" ht="13.5">
      <c r="E784" s="464"/>
      <c r="F784" s="464"/>
    </row>
    <row r="785" spans="5:6" ht="13.5">
      <c r="E785" s="464"/>
      <c r="F785" s="464"/>
    </row>
    <row r="786" spans="5:6" ht="13.5">
      <c r="E786" s="464"/>
      <c r="F786" s="464"/>
    </row>
    <row r="787" spans="5:6" ht="13.5">
      <c r="E787" s="464"/>
      <c r="F787" s="464"/>
    </row>
    <row r="788" spans="5:6" ht="13.5">
      <c r="E788" s="464"/>
      <c r="F788" s="464"/>
    </row>
    <row r="789" spans="5:6" ht="13.5">
      <c r="E789" s="464"/>
      <c r="F789" s="464"/>
    </row>
    <row r="790" spans="5:6" ht="13.5">
      <c r="E790" s="464"/>
      <c r="F790" s="464"/>
    </row>
    <row r="791" spans="5:6" ht="13.5">
      <c r="E791" s="464"/>
      <c r="F791" s="464"/>
    </row>
    <row r="792" spans="5:6" ht="13.5">
      <c r="E792" s="464"/>
      <c r="F792" s="464"/>
    </row>
    <row r="793" spans="5:6" ht="13.5">
      <c r="E793" s="464"/>
      <c r="F793" s="464"/>
    </row>
    <row r="794" spans="5:6" ht="13.5">
      <c r="E794" s="464"/>
      <c r="F794" s="464"/>
    </row>
    <row r="795" spans="5:6" ht="13.5">
      <c r="E795" s="464"/>
      <c r="F795" s="464"/>
    </row>
    <row r="796" spans="5:6" ht="13.5">
      <c r="E796" s="464"/>
      <c r="F796" s="464"/>
    </row>
    <row r="797" spans="5:6" ht="13.5">
      <c r="E797" s="464"/>
      <c r="F797" s="464"/>
    </row>
    <row r="798" spans="5:6" ht="13.5">
      <c r="E798" s="464"/>
      <c r="F798" s="464"/>
    </row>
    <row r="799" spans="5:6" ht="13.5">
      <c r="E799" s="464"/>
      <c r="F799" s="464"/>
    </row>
    <row r="800" spans="5:6" ht="13.5">
      <c r="E800" s="464"/>
      <c r="F800" s="464"/>
    </row>
    <row r="801" spans="5:6" ht="13.5">
      <c r="E801" s="464"/>
      <c r="F801" s="464"/>
    </row>
    <row r="802" spans="5:6" ht="13.5">
      <c r="E802" s="464"/>
      <c r="F802" s="464"/>
    </row>
    <row r="803" spans="5:6" ht="13.5">
      <c r="E803" s="464"/>
      <c r="F803" s="464"/>
    </row>
    <row r="804" spans="5:6" ht="13.5">
      <c r="E804" s="464"/>
      <c r="F804" s="464"/>
    </row>
    <row r="805" spans="5:6" ht="13.5">
      <c r="E805" s="464"/>
      <c r="F805" s="464"/>
    </row>
    <row r="806" spans="5:6" ht="13.5">
      <c r="E806" s="464"/>
      <c r="F806" s="464"/>
    </row>
    <row r="807" spans="5:6" ht="13.5">
      <c r="E807" s="464"/>
      <c r="F807" s="464"/>
    </row>
    <row r="808" spans="5:6" ht="13.5">
      <c r="E808" s="464"/>
      <c r="F808" s="464"/>
    </row>
    <row r="809" spans="5:6" ht="13.5">
      <c r="E809" s="464"/>
      <c r="F809" s="464"/>
    </row>
    <row r="810" spans="5:6" ht="13.5">
      <c r="E810" s="464"/>
      <c r="F810" s="464"/>
    </row>
    <row r="811" spans="5:6" ht="13.5">
      <c r="E811" s="464"/>
      <c r="F811" s="464"/>
    </row>
    <row r="812" spans="5:6" ht="13.5">
      <c r="E812" s="464"/>
      <c r="F812" s="464"/>
    </row>
    <row r="813" spans="5:6" ht="13.5">
      <c r="E813" s="464"/>
      <c r="F813" s="464"/>
    </row>
    <row r="814" spans="5:6" ht="13.5">
      <c r="E814" s="464"/>
      <c r="F814" s="464"/>
    </row>
    <row r="815" spans="5:6" ht="13.5">
      <c r="E815" s="464"/>
      <c r="F815" s="464"/>
    </row>
    <row r="816" spans="5:6" ht="13.5">
      <c r="E816" s="464"/>
      <c r="F816" s="464"/>
    </row>
    <row r="817" spans="5:6" ht="13.5">
      <c r="E817" s="464"/>
      <c r="F817" s="464"/>
    </row>
    <row r="818" spans="5:6" ht="13.5">
      <c r="E818" s="464"/>
      <c r="F818" s="464"/>
    </row>
    <row r="819" spans="5:6" ht="13.5">
      <c r="E819" s="464"/>
      <c r="F819" s="464"/>
    </row>
    <row r="820" spans="5:6" ht="13.5">
      <c r="E820" s="464"/>
      <c r="F820" s="464"/>
    </row>
    <row r="821" spans="5:6" ht="13.5">
      <c r="E821" s="464"/>
      <c r="F821" s="464"/>
    </row>
    <row r="822" spans="5:6" ht="13.5">
      <c r="E822" s="464"/>
      <c r="F822" s="464"/>
    </row>
    <row r="823" spans="5:6" ht="13.5">
      <c r="E823" s="464"/>
      <c r="F823" s="464"/>
    </row>
    <row r="824" spans="5:6" ht="13.5">
      <c r="E824" s="464"/>
      <c r="F824" s="464"/>
    </row>
    <row r="825" spans="5:6" ht="13.5">
      <c r="E825" s="464"/>
      <c r="F825" s="464"/>
    </row>
    <row r="826" spans="5:6" ht="13.5">
      <c r="E826" s="464"/>
      <c r="F826" s="464"/>
    </row>
    <row r="827" spans="5:6" ht="13.5">
      <c r="E827" s="464"/>
      <c r="F827" s="464"/>
    </row>
    <row r="828" spans="5:6" ht="13.5">
      <c r="E828" s="464"/>
      <c r="F828" s="464"/>
    </row>
    <row r="829" spans="5:6" ht="13.5">
      <c r="E829" s="464"/>
      <c r="F829" s="464"/>
    </row>
    <row r="830" spans="5:6" ht="13.5">
      <c r="E830" s="464"/>
      <c r="F830" s="464"/>
    </row>
    <row r="831" spans="5:6" ht="13.5">
      <c r="E831" s="464"/>
      <c r="F831" s="464"/>
    </row>
    <row r="832" spans="5:6" ht="13.5">
      <c r="E832" s="464"/>
      <c r="F832" s="464"/>
    </row>
    <row r="833" spans="5:6" ht="13.5">
      <c r="E833" s="464"/>
      <c r="F833" s="464"/>
    </row>
    <row r="834" spans="5:6" ht="13.5">
      <c r="E834" s="464"/>
      <c r="F834" s="464"/>
    </row>
    <row r="835" spans="5:6" ht="13.5">
      <c r="E835" s="464"/>
      <c r="F835" s="464"/>
    </row>
    <row r="836" spans="5:6" ht="13.5">
      <c r="E836" s="464"/>
      <c r="F836" s="464"/>
    </row>
    <row r="837" spans="5:6" ht="13.5">
      <c r="E837" s="464"/>
      <c r="F837" s="464"/>
    </row>
    <row r="838" spans="5:6" ht="13.5">
      <c r="E838" s="464"/>
      <c r="F838" s="464"/>
    </row>
    <row r="839" spans="5:6" ht="13.5">
      <c r="E839" s="464"/>
      <c r="F839" s="464"/>
    </row>
    <row r="840" spans="5:6" ht="13.5">
      <c r="E840" s="464"/>
      <c r="F840" s="464"/>
    </row>
    <row r="841" spans="5:6" ht="13.5">
      <c r="E841" s="464"/>
      <c r="F841" s="464"/>
    </row>
    <row r="842" spans="5:6" ht="13.5">
      <c r="E842" s="464"/>
      <c r="F842" s="464"/>
    </row>
    <row r="843" spans="5:6" ht="13.5">
      <c r="E843" s="464"/>
      <c r="F843" s="464"/>
    </row>
    <row r="844" spans="5:6" ht="13.5">
      <c r="E844" s="464"/>
      <c r="F844" s="464"/>
    </row>
    <row r="845" spans="5:6" ht="13.5">
      <c r="E845" s="464"/>
      <c r="F845" s="464"/>
    </row>
    <row r="846" spans="5:6" ht="13.5">
      <c r="E846" s="464"/>
      <c r="F846" s="464"/>
    </row>
    <row r="847" spans="5:6" ht="13.5">
      <c r="E847" s="464"/>
      <c r="F847" s="464"/>
    </row>
    <row r="848" spans="5:6" ht="13.5">
      <c r="E848" s="464"/>
      <c r="F848" s="464"/>
    </row>
    <row r="849" spans="5:6" ht="13.5">
      <c r="E849" s="464"/>
      <c r="F849" s="464"/>
    </row>
    <row r="850" spans="5:6" ht="13.5">
      <c r="E850" s="464"/>
      <c r="F850" s="464"/>
    </row>
    <row r="851" spans="5:6" ht="13.5">
      <c r="E851" s="464"/>
      <c r="F851" s="464"/>
    </row>
    <row r="852" spans="5:6" ht="13.5">
      <c r="E852" s="464"/>
      <c r="F852" s="464"/>
    </row>
    <row r="853" spans="5:6" ht="13.5">
      <c r="E853" s="464"/>
      <c r="F853" s="464"/>
    </row>
    <row r="854" spans="5:6" ht="13.5">
      <c r="E854" s="464"/>
      <c r="F854" s="464"/>
    </row>
    <row r="855" spans="5:6" ht="13.5">
      <c r="E855" s="464"/>
      <c r="F855" s="464"/>
    </row>
    <row r="856" spans="5:6" ht="13.5">
      <c r="E856" s="464"/>
      <c r="F856" s="464"/>
    </row>
    <row r="857" spans="5:6" ht="13.5">
      <c r="E857" s="464"/>
      <c r="F857" s="464"/>
    </row>
    <row r="858" spans="5:6" ht="13.5">
      <c r="E858" s="464"/>
      <c r="F858" s="464"/>
    </row>
    <row r="859" spans="5:6" ht="13.5">
      <c r="E859" s="464"/>
      <c r="F859" s="464"/>
    </row>
    <row r="860" spans="5:6" ht="13.5">
      <c r="E860" s="464"/>
      <c r="F860" s="464"/>
    </row>
    <row r="861" spans="5:6" ht="13.5">
      <c r="E861" s="464"/>
      <c r="F861" s="464"/>
    </row>
    <row r="862" spans="5:6" ht="13.5">
      <c r="E862" s="464"/>
      <c r="F862" s="464"/>
    </row>
    <row r="863" spans="5:6" ht="13.5">
      <c r="E863" s="464"/>
      <c r="F863" s="464"/>
    </row>
    <row r="864" spans="5:6" ht="13.5">
      <c r="E864" s="464"/>
      <c r="F864" s="464"/>
    </row>
    <row r="865" spans="5:6" ht="13.5">
      <c r="E865" s="464"/>
      <c r="F865" s="464"/>
    </row>
    <row r="866" spans="5:6" ht="13.5">
      <c r="E866" s="464"/>
      <c r="F866" s="464"/>
    </row>
    <row r="867" spans="5:6" ht="13.5">
      <c r="E867" s="464"/>
      <c r="F867" s="464"/>
    </row>
    <row r="868" spans="5:6" ht="13.5">
      <c r="E868" s="464"/>
      <c r="F868" s="464"/>
    </row>
    <row r="869" spans="5:6" ht="13.5">
      <c r="E869" s="464"/>
      <c r="F869" s="464"/>
    </row>
    <row r="870" spans="5:6" ht="13.5">
      <c r="E870" s="464"/>
      <c r="F870" s="464"/>
    </row>
    <row r="871" spans="5:6" ht="13.5">
      <c r="E871" s="464"/>
      <c r="F871" s="464"/>
    </row>
    <row r="872" spans="5:6" ht="13.5">
      <c r="E872" s="464"/>
      <c r="F872" s="464"/>
    </row>
    <row r="873" spans="5:6" ht="13.5">
      <c r="E873" s="464"/>
      <c r="F873" s="464"/>
    </row>
    <row r="874" spans="5:6" ht="13.5">
      <c r="E874" s="464"/>
      <c r="F874" s="464"/>
    </row>
    <row r="875" spans="5:6" ht="13.5">
      <c r="E875" s="464"/>
      <c r="F875" s="464"/>
    </row>
    <row r="876" spans="5:6" ht="13.5">
      <c r="E876" s="464"/>
      <c r="F876" s="464"/>
    </row>
    <row r="877" spans="5:6" ht="13.5">
      <c r="E877" s="464"/>
      <c r="F877" s="464"/>
    </row>
    <row r="878" spans="5:6" ht="13.5">
      <c r="E878" s="464"/>
      <c r="F878" s="464"/>
    </row>
    <row r="879" spans="5:6" ht="13.5">
      <c r="E879" s="464"/>
      <c r="F879" s="464"/>
    </row>
    <row r="880" spans="5:6" ht="13.5">
      <c r="E880" s="464"/>
      <c r="F880" s="464"/>
    </row>
    <row r="881" spans="5:6" ht="13.5">
      <c r="E881" s="464"/>
      <c r="F881" s="464"/>
    </row>
    <row r="882" spans="5:6" ht="13.5">
      <c r="E882" s="464"/>
      <c r="F882" s="464"/>
    </row>
    <row r="883" spans="5:6" ht="13.5">
      <c r="E883" s="464"/>
      <c r="F883" s="464"/>
    </row>
    <row r="884" spans="5:6" ht="13.5">
      <c r="E884" s="464"/>
      <c r="F884" s="464"/>
    </row>
    <row r="885" spans="5:6" ht="13.5">
      <c r="E885" s="464"/>
      <c r="F885" s="464"/>
    </row>
    <row r="886" spans="5:6" ht="13.5">
      <c r="E886" s="464"/>
      <c r="F886" s="464"/>
    </row>
    <row r="887" spans="5:6" ht="13.5">
      <c r="E887" s="464"/>
      <c r="F887" s="464"/>
    </row>
    <row r="888" spans="5:6" ht="13.5">
      <c r="E888" s="464"/>
      <c r="F888" s="464"/>
    </row>
    <row r="889" spans="5:6" ht="13.5">
      <c r="E889" s="464"/>
      <c r="F889" s="464"/>
    </row>
    <row r="890" spans="5:6" ht="13.5">
      <c r="E890" s="464"/>
      <c r="F890" s="464"/>
    </row>
    <row r="891" spans="5:6" ht="13.5">
      <c r="E891" s="464"/>
      <c r="F891" s="464"/>
    </row>
    <row r="892" spans="5:6" ht="13.5">
      <c r="E892" s="464"/>
      <c r="F892" s="464"/>
    </row>
    <row r="893" spans="5:6" ht="13.5">
      <c r="E893" s="464"/>
      <c r="F893" s="464"/>
    </row>
    <row r="894" spans="5:6" ht="13.5">
      <c r="E894" s="464"/>
      <c r="F894" s="464"/>
    </row>
    <row r="895" spans="5:6" ht="13.5">
      <c r="E895" s="464"/>
      <c r="F895" s="464"/>
    </row>
    <row r="896" spans="5:6" ht="13.5">
      <c r="E896" s="464"/>
      <c r="F896" s="464"/>
    </row>
    <row r="897" spans="5:6" ht="13.5">
      <c r="E897" s="464"/>
      <c r="F897" s="464"/>
    </row>
    <row r="898" spans="5:6" ht="13.5">
      <c r="E898" s="464"/>
      <c r="F898" s="464"/>
    </row>
    <row r="899" spans="5:6" ht="13.5">
      <c r="E899" s="464"/>
      <c r="F899" s="464"/>
    </row>
    <row r="900" spans="5:6" ht="13.5">
      <c r="E900" s="464"/>
      <c r="F900" s="464"/>
    </row>
    <row r="901" spans="5:6" ht="13.5">
      <c r="E901" s="464"/>
      <c r="F901" s="464"/>
    </row>
    <row r="902" spans="5:6" ht="13.5">
      <c r="E902" s="464"/>
      <c r="F902" s="464"/>
    </row>
    <row r="903" spans="5:6" ht="13.5">
      <c r="E903" s="464"/>
      <c r="F903" s="464"/>
    </row>
    <row r="904" spans="5:6" ht="13.5">
      <c r="E904" s="464"/>
      <c r="F904" s="464"/>
    </row>
    <row r="905" spans="5:6" ht="13.5">
      <c r="E905" s="464"/>
      <c r="F905" s="464"/>
    </row>
    <row r="906" spans="5:6" ht="13.5">
      <c r="E906" s="464"/>
      <c r="F906" s="464"/>
    </row>
    <row r="907" spans="5:6" ht="13.5">
      <c r="E907" s="464"/>
      <c r="F907" s="464"/>
    </row>
    <row r="908" spans="5:6" ht="13.5">
      <c r="E908" s="464"/>
      <c r="F908" s="464"/>
    </row>
    <row r="909" spans="5:6" ht="13.5">
      <c r="E909" s="464"/>
      <c r="F909" s="464"/>
    </row>
    <row r="910" spans="5:6" ht="13.5">
      <c r="E910" s="464"/>
      <c r="F910" s="464"/>
    </row>
    <row r="911" spans="5:6" ht="13.5">
      <c r="E911" s="464"/>
      <c r="F911" s="464"/>
    </row>
    <row r="912" spans="5:6" ht="13.5">
      <c r="E912" s="464"/>
      <c r="F912" s="464"/>
    </row>
    <row r="913" spans="5:6" ht="13.5">
      <c r="E913" s="464"/>
      <c r="F913" s="464"/>
    </row>
    <row r="914" spans="5:6" ht="13.5">
      <c r="E914" s="464"/>
      <c r="F914" s="464"/>
    </row>
    <row r="915" spans="5:6" ht="13.5">
      <c r="E915" s="464"/>
      <c r="F915" s="464"/>
    </row>
    <row r="916" spans="5:6" ht="13.5">
      <c r="E916" s="464"/>
      <c r="F916" s="464"/>
    </row>
    <row r="917" spans="5:6" ht="13.5">
      <c r="E917" s="464"/>
      <c r="F917" s="464"/>
    </row>
    <row r="918" spans="5:6" ht="13.5">
      <c r="E918" s="464"/>
      <c r="F918" s="464"/>
    </row>
    <row r="919" spans="5:6" ht="13.5">
      <c r="E919" s="464"/>
      <c r="F919" s="464"/>
    </row>
    <row r="920" spans="5:6" ht="13.5">
      <c r="E920" s="464"/>
      <c r="F920" s="464"/>
    </row>
    <row r="921" spans="5:6" ht="13.5">
      <c r="E921" s="464"/>
      <c r="F921" s="464"/>
    </row>
    <row r="922" spans="5:6" ht="13.5">
      <c r="E922" s="464"/>
      <c r="F922" s="464"/>
    </row>
    <row r="923" spans="5:6" ht="13.5">
      <c r="E923" s="464"/>
      <c r="F923" s="464"/>
    </row>
    <row r="924" spans="5:6" ht="13.5">
      <c r="E924" s="464"/>
      <c r="F924" s="464"/>
    </row>
    <row r="925" spans="5:6" ht="13.5">
      <c r="E925" s="464"/>
      <c r="F925" s="464"/>
    </row>
    <row r="926" spans="5:6" ht="13.5">
      <c r="E926" s="464"/>
      <c r="F926" s="464"/>
    </row>
    <row r="927" spans="5:6" ht="13.5">
      <c r="E927" s="464"/>
      <c r="F927" s="464"/>
    </row>
    <row r="928" spans="5:6" ht="13.5">
      <c r="E928" s="464"/>
      <c r="F928" s="464"/>
    </row>
    <row r="929" spans="5:6" ht="13.5">
      <c r="E929" s="464"/>
      <c r="F929" s="464"/>
    </row>
    <row r="930" spans="5:6" ht="13.5">
      <c r="E930" s="464"/>
      <c r="F930" s="464"/>
    </row>
    <row r="931" spans="5:6" ht="13.5">
      <c r="E931" s="464"/>
      <c r="F931" s="464"/>
    </row>
    <row r="932" spans="5:6" ht="13.5">
      <c r="E932" s="464"/>
      <c r="F932" s="464"/>
    </row>
    <row r="933" spans="5:6" ht="13.5">
      <c r="E933" s="464"/>
      <c r="F933" s="464"/>
    </row>
    <row r="934" spans="5:6" ht="13.5">
      <c r="E934" s="464"/>
      <c r="F934" s="464"/>
    </row>
    <row r="935" spans="5:6" ht="13.5">
      <c r="E935" s="464"/>
      <c r="F935" s="464"/>
    </row>
    <row r="936" spans="5:6" ht="13.5">
      <c r="E936" s="464"/>
      <c r="F936" s="464"/>
    </row>
    <row r="937" spans="5:6" ht="13.5">
      <c r="E937" s="464"/>
      <c r="F937" s="464"/>
    </row>
    <row r="938" spans="5:6" ht="13.5">
      <c r="E938" s="464"/>
      <c r="F938" s="464"/>
    </row>
    <row r="939" spans="5:6" ht="13.5">
      <c r="E939" s="464"/>
      <c r="F939" s="464"/>
    </row>
    <row r="940" spans="5:6" ht="13.5">
      <c r="E940" s="464"/>
      <c r="F940" s="464"/>
    </row>
    <row r="941" spans="5:6" ht="13.5">
      <c r="E941" s="464"/>
      <c r="F941" s="464"/>
    </row>
    <row r="942" spans="5:6" ht="13.5">
      <c r="E942" s="464"/>
      <c r="F942" s="464"/>
    </row>
    <row r="943" spans="5:6" ht="13.5">
      <c r="E943" s="464"/>
      <c r="F943" s="464"/>
    </row>
    <row r="944" spans="5:6" ht="13.5">
      <c r="E944" s="464"/>
      <c r="F944" s="464"/>
    </row>
    <row r="945" spans="5:6" ht="13.5">
      <c r="E945" s="464"/>
      <c r="F945" s="464"/>
    </row>
    <row r="946" spans="5:6" ht="13.5">
      <c r="E946" s="464"/>
      <c r="F946" s="464"/>
    </row>
    <row r="947" spans="5:6" ht="13.5">
      <c r="E947" s="464"/>
      <c r="F947" s="464"/>
    </row>
    <row r="948" spans="5:6" ht="13.5">
      <c r="E948" s="464"/>
      <c r="F948" s="464"/>
    </row>
    <row r="949" spans="5:6" ht="13.5">
      <c r="E949" s="464"/>
      <c r="F949" s="464"/>
    </row>
    <row r="950" spans="5:6" ht="13.5">
      <c r="E950" s="464"/>
      <c r="F950" s="464"/>
    </row>
    <row r="951" spans="5:6" ht="13.5">
      <c r="E951" s="464"/>
      <c r="F951" s="464"/>
    </row>
    <row r="952" spans="5:6" ht="13.5">
      <c r="E952" s="464"/>
      <c r="F952" s="464"/>
    </row>
    <row r="953" spans="5:6" ht="13.5">
      <c r="E953" s="464"/>
      <c r="F953" s="464"/>
    </row>
    <row r="954" spans="5:6" ht="13.5">
      <c r="E954" s="464"/>
      <c r="F954" s="464"/>
    </row>
    <row r="955" spans="5:6" ht="13.5">
      <c r="E955" s="464"/>
      <c r="F955" s="464"/>
    </row>
    <row r="956" spans="5:6" ht="13.5">
      <c r="E956" s="464"/>
      <c r="F956" s="464"/>
    </row>
    <row r="957" spans="5:6" ht="13.5">
      <c r="E957" s="464"/>
      <c r="F957" s="464"/>
    </row>
    <row r="958" spans="5:6" ht="13.5">
      <c r="E958" s="464"/>
      <c r="F958" s="464"/>
    </row>
    <row r="959" spans="5:6" ht="13.5">
      <c r="E959" s="464"/>
      <c r="F959" s="464"/>
    </row>
    <row r="960" spans="5:6" ht="13.5">
      <c r="E960" s="464"/>
      <c r="F960" s="464"/>
    </row>
    <row r="961" spans="5:6" ht="13.5">
      <c r="E961" s="464"/>
      <c r="F961" s="464"/>
    </row>
    <row r="962" spans="5:6" ht="13.5">
      <c r="E962" s="464"/>
      <c r="F962" s="464"/>
    </row>
    <row r="963" spans="5:6" ht="13.5">
      <c r="E963" s="464"/>
      <c r="F963" s="464"/>
    </row>
    <row r="964" spans="5:6" ht="13.5">
      <c r="E964" s="464"/>
      <c r="F964" s="464"/>
    </row>
    <row r="965" spans="5:6" ht="13.5">
      <c r="E965" s="464"/>
      <c r="F965" s="464"/>
    </row>
    <row r="966" spans="5:6" ht="13.5">
      <c r="E966" s="464"/>
      <c r="F966" s="464"/>
    </row>
    <row r="967" spans="5:6" ht="13.5">
      <c r="E967" s="464"/>
      <c r="F967" s="464"/>
    </row>
    <row r="968" spans="5:6" ht="13.5">
      <c r="E968" s="464"/>
      <c r="F968" s="464"/>
    </row>
    <row r="969" spans="5:6" ht="13.5">
      <c r="E969" s="464"/>
      <c r="F969" s="464"/>
    </row>
    <row r="970" spans="5:6" ht="13.5">
      <c r="E970" s="464"/>
      <c r="F970" s="464"/>
    </row>
    <row r="971" spans="5:6" ht="13.5">
      <c r="E971" s="464"/>
      <c r="F971" s="464"/>
    </row>
    <row r="972" spans="5:6" ht="13.5">
      <c r="E972" s="464"/>
      <c r="F972" s="464"/>
    </row>
    <row r="973" spans="5:6" ht="13.5">
      <c r="E973" s="464"/>
      <c r="F973" s="464"/>
    </row>
    <row r="974" spans="5:6" ht="13.5">
      <c r="E974" s="464"/>
      <c r="F974" s="464"/>
    </row>
    <row r="975" spans="5:6" ht="13.5">
      <c r="E975" s="464"/>
      <c r="F975" s="464"/>
    </row>
    <row r="976" spans="5:6" ht="13.5">
      <c r="E976" s="464"/>
      <c r="F976" s="464"/>
    </row>
    <row r="977" spans="5:6" ht="13.5">
      <c r="E977" s="464"/>
      <c r="F977" s="464"/>
    </row>
    <row r="978" spans="5:6" ht="13.5">
      <c r="E978" s="464"/>
      <c r="F978" s="464"/>
    </row>
    <row r="979" spans="5:6" ht="13.5">
      <c r="E979" s="464"/>
      <c r="F979" s="464"/>
    </row>
    <row r="980" spans="5:6" ht="13.5">
      <c r="E980" s="464"/>
      <c r="F980" s="464"/>
    </row>
    <row r="981" spans="5:6" ht="13.5">
      <c r="E981" s="464"/>
      <c r="F981" s="464"/>
    </row>
    <row r="982" spans="5:6" ht="13.5">
      <c r="E982" s="464"/>
      <c r="F982" s="464"/>
    </row>
    <row r="983" spans="5:6" ht="13.5">
      <c r="E983" s="464"/>
      <c r="F983" s="464"/>
    </row>
    <row r="984" spans="5:6" ht="13.5">
      <c r="E984" s="464"/>
      <c r="F984" s="464"/>
    </row>
    <row r="985" spans="5:6" ht="13.5">
      <c r="E985" s="464"/>
      <c r="F985" s="464"/>
    </row>
    <row r="986" spans="5:6" ht="13.5">
      <c r="E986" s="464"/>
      <c r="F986" s="464"/>
    </row>
    <row r="987" spans="5:6" ht="13.5">
      <c r="E987" s="464"/>
      <c r="F987" s="464"/>
    </row>
    <row r="988" spans="5:6" ht="13.5">
      <c r="E988" s="464"/>
      <c r="F988" s="464"/>
    </row>
    <row r="989" spans="5:6" ht="13.5">
      <c r="E989" s="464"/>
      <c r="F989" s="464"/>
    </row>
    <row r="990" spans="5:6" ht="13.5">
      <c r="E990" s="464"/>
      <c r="F990" s="464"/>
    </row>
    <row r="991" spans="5:6" ht="13.5">
      <c r="E991" s="464"/>
      <c r="F991" s="464"/>
    </row>
    <row r="992" spans="5:6" ht="13.5">
      <c r="E992" s="464"/>
      <c r="F992" s="464"/>
    </row>
    <row r="993" spans="5:6" ht="13.5">
      <c r="E993" s="464"/>
      <c r="F993" s="464"/>
    </row>
    <row r="994" spans="5:6" ht="13.5">
      <c r="E994" s="464"/>
      <c r="F994" s="464"/>
    </row>
    <row r="995" spans="5:6" ht="13.5">
      <c r="E995" s="464"/>
      <c r="F995" s="464"/>
    </row>
    <row r="996" spans="5:6" ht="13.5">
      <c r="E996" s="464"/>
      <c r="F996" s="464"/>
    </row>
    <row r="997" spans="5:6" ht="13.5">
      <c r="E997" s="464"/>
      <c r="F997" s="464"/>
    </row>
    <row r="998" spans="5:6" ht="13.5">
      <c r="E998" s="464"/>
      <c r="F998" s="464"/>
    </row>
    <row r="999" spans="5:6" ht="13.5">
      <c r="E999" s="464"/>
      <c r="F999" s="464"/>
    </row>
    <row r="1000" spans="5:6" ht="13.5">
      <c r="E1000" s="464"/>
      <c r="F1000" s="464"/>
    </row>
    <row r="1001" spans="5:6" ht="13.5">
      <c r="E1001" s="464"/>
      <c r="F1001" s="464"/>
    </row>
    <row r="1002" spans="5:6" ht="13.5">
      <c r="E1002" s="464"/>
      <c r="F1002" s="464"/>
    </row>
    <row r="1003" spans="5:6" ht="13.5">
      <c r="E1003" s="464"/>
      <c r="F1003" s="464"/>
    </row>
    <row r="1004" spans="5:6" ht="13.5">
      <c r="E1004" s="464"/>
      <c r="F1004" s="464"/>
    </row>
    <row r="1005" spans="5:6" ht="13.5">
      <c r="E1005" s="464"/>
      <c r="F1005" s="464"/>
    </row>
    <row r="1006" spans="5:6" ht="13.5">
      <c r="E1006" s="464"/>
      <c r="F1006" s="464"/>
    </row>
    <row r="1007" spans="5:6" ht="13.5">
      <c r="E1007" s="464"/>
      <c r="F1007" s="464"/>
    </row>
    <row r="1008" spans="5:6" ht="13.5">
      <c r="E1008" s="464"/>
      <c r="F1008" s="464"/>
    </row>
    <row r="1009" spans="5:6" ht="13.5">
      <c r="E1009" s="464"/>
      <c r="F1009" s="464"/>
    </row>
    <row r="1010" spans="5:6" ht="13.5">
      <c r="E1010" s="464"/>
      <c r="F1010" s="464"/>
    </row>
    <row r="1011" spans="5:6" ht="13.5">
      <c r="E1011" s="464"/>
      <c r="F1011" s="464"/>
    </row>
    <row r="1012" spans="5:6" ht="13.5">
      <c r="E1012" s="464"/>
      <c r="F1012" s="464"/>
    </row>
    <row r="1013" spans="5:6" ht="13.5">
      <c r="E1013" s="464"/>
      <c r="F1013" s="464"/>
    </row>
    <row r="1014" spans="5:6" ht="13.5">
      <c r="E1014" s="464"/>
      <c r="F1014" s="464"/>
    </row>
    <row r="1015" spans="5:6" ht="13.5">
      <c r="E1015" s="464"/>
      <c r="F1015" s="464"/>
    </row>
    <row r="1016" spans="5:6" ht="13.5">
      <c r="E1016" s="464"/>
      <c r="F1016" s="464"/>
    </row>
    <row r="1017" spans="5:6" ht="13.5">
      <c r="E1017" s="464"/>
      <c r="F1017" s="464"/>
    </row>
    <row r="1018" spans="5:6" ht="13.5">
      <c r="E1018" s="464"/>
      <c r="F1018" s="464"/>
    </row>
    <row r="1019" spans="5:6" ht="13.5">
      <c r="E1019" s="464"/>
      <c r="F1019" s="464"/>
    </row>
    <row r="1020" spans="5:6" ht="13.5">
      <c r="E1020" s="464"/>
      <c r="F1020" s="464"/>
    </row>
    <row r="1021" spans="5:6" ht="13.5">
      <c r="E1021" s="464"/>
      <c r="F1021" s="464"/>
    </row>
    <row r="1022" spans="5:6" ht="13.5">
      <c r="E1022" s="464"/>
      <c r="F1022" s="464"/>
    </row>
    <row r="1023" spans="5:6" ht="13.5">
      <c r="E1023" s="464"/>
      <c r="F1023" s="464"/>
    </row>
    <row r="1024" spans="5:6" ht="13.5">
      <c r="E1024" s="464"/>
      <c r="F1024" s="464"/>
    </row>
    <row r="1025" spans="5:6" ht="13.5">
      <c r="E1025" s="464"/>
      <c r="F1025" s="464"/>
    </row>
    <row r="1026" spans="5:6" ht="13.5">
      <c r="E1026" s="464"/>
      <c r="F1026" s="464"/>
    </row>
    <row r="1027" spans="5:6" ht="13.5">
      <c r="E1027" s="464"/>
      <c r="F1027" s="464"/>
    </row>
    <row r="1028" spans="5:6" ht="13.5">
      <c r="E1028" s="464"/>
      <c r="F1028" s="464"/>
    </row>
    <row r="1029" spans="5:6" ht="13.5">
      <c r="E1029" s="464"/>
      <c r="F1029" s="464"/>
    </row>
    <row r="1030" spans="5:6" ht="13.5">
      <c r="E1030" s="464"/>
      <c r="F1030" s="464"/>
    </row>
    <row r="1031" spans="5:6" ht="13.5">
      <c r="E1031" s="464"/>
      <c r="F1031" s="464"/>
    </row>
    <row r="1032" spans="5:6" ht="13.5">
      <c r="E1032" s="464"/>
      <c r="F1032" s="464"/>
    </row>
    <row r="1033" spans="5:6" ht="13.5">
      <c r="E1033" s="464"/>
      <c r="F1033" s="464"/>
    </row>
    <row r="1034" spans="5:6" ht="13.5">
      <c r="E1034" s="464"/>
      <c r="F1034" s="464"/>
    </row>
    <row r="1035" spans="5:6" ht="13.5">
      <c r="E1035" s="464"/>
      <c r="F1035" s="464"/>
    </row>
    <row r="1036" spans="5:6" ht="13.5">
      <c r="E1036" s="464"/>
      <c r="F1036" s="464"/>
    </row>
    <row r="1037" spans="5:6" ht="13.5">
      <c r="E1037" s="464"/>
      <c r="F1037" s="464"/>
    </row>
    <row r="1038" spans="5:6" ht="13.5">
      <c r="E1038" s="464"/>
      <c r="F1038" s="464"/>
    </row>
    <row r="1039" spans="5:6" ht="13.5">
      <c r="E1039" s="464"/>
      <c r="F1039" s="464"/>
    </row>
    <row r="1040" spans="5:6" ht="13.5">
      <c r="E1040" s="464"/>
      <c r="F1040" s="464"/>
    </row>
    <row r="1041" spans="5:6" ht="13.5">
      <c r="E1041" s="464"/>
      <c r="F1041" s="464"/>
    </row>
    <row r="1042" spans="5:6" ht="13.5">
      <c r="E1042" s="464"/>
      <c r="F1042" s="464"/>
    </row>
    <row r="1043" spans="5:6" ht="13.5">
      <c r="E1043" s="464"/>
      <c r="F1043" s="464"/>
    </row>
    <row r="1044" spans="5:6" ht="13.5">
      <c r="E1044" s="464"/>
      <c r="F1044" s="464"/>
    </row>
    <row r="1045" spans="5:6" ht="13.5">
      <c r="E1045" s="464"/>
      <c r="F1045" s="464"/>
    </row>
    <row r="1046" spans="5:6" ht="13.5">
      <c r="E1046" s="464"/>
      <c r="F1046" s="464"/>
    </row>
    <row r="1047" spans="5:6" ht="13.5">
      <c r="E1047" s="464"/>
      <c r="F1047" s="464"/>
    </row>
    <row r="1048" spans="5:6" ht="13.5">
      <c r="E1048" s="464"/>
      <c r="F1048" s="464"/>
    </row>
    <row r="1049" spans="5:6" ht="13.5">
      <c r="E1049" s="464"/>
      <c r="F1049" s="464"/>
    </row>
    <row r="1050" spans="5:6" ht="13.5">
      <c r="E1050" s="464"/>
      <c r="F1050" s="464"/>
    </row>
    <row r="1051" spans="5:6" ht="13.5">
      <c r="E1051" s="464"/>
      <c r="F1051" s="464"/>
    </row>
    <row r="1052" spans="5:6" ht="13.5">
      <c r="E1052" s="464"/>
      <c r="F1052" s="464"/>
    </row>
    <row r="1053" spans="5:6" ht="13.5">
      <c r="E1053" s="464"/>
      <c r="F1053" s="464"/>
    </row>
    <row r="1054" spans="5:6" ht="13.5">
      <c r="E1054" s="464"/>
      <c r="F1054" s="464"/>
    </row>
    <row r="1055" spans="5:6" ht="13.5">
      <c r="E1055" s="464"/>
      <c r="F1055" s="464"/>
    </row>
    <row r="1056" spans="5:6" ht="13.5">
      <c r="E1056" s="464"/>
      <c r="F1056" s="464"/>
    </row>
    <row r="1057" spans="5:6" ht="13.5">
      <c r="E1057" s="464"/>
      <c r="F1057" s="464"/>
    </row>
    <row r="1058" spans="5:6" ht="13.5">
      <c r="E1058" s="464"/>
      <c r="F1058" s="464"/>
    </row>
    <row r="1059" spans="5:6" ht="13.5">
      <c r="E1059" s="464"/>
      <c r="F1059" s="464"/>
    </row>
    <row r="1060" spans="5:6" ht="13.5">
      <c r="E1060" s="464"/>
      <c r="F1060" s="464"/>
    </row>
    <row r="1061" spans="5:6" ht="13.5">
      <c r="E1061" s="464"/>
      <c r="F1061" s="464"/>
    </row>
    <row r="1062" spans="5:6" ht="13.5">
      <c r="E1062" s="464"/>
      <c r="F1062" s="464"/>
    </row>
    <row r="1063" spans="5:6" ht="13.5">
      <c r="E1063" s="464"/>
      <c r="F1063" s="464"/>
    </row>
    <row r="1064" spans="5:6" ht="13.5">
      <c r="E1064" s="464"/>
      <c r="F1064" s="464"/>
    </row>
    <row r="1065" spans="5:6" ht="13.5">
      <c r="E1065" s="464"/>
      <c r="F1065" s="464"/>
    </row>
    <row r="1066" spans="5:6" ht="13.5">
      <c r="E1066" s="464"/>
      <c r="F1066" s="464"/>
    </row>
    <row r="1067" spans="5:6" ht="13.5">
      <c r="E1067" s="464"/>
      <c r="F1067" s="464"/>
    </row>
    <row r="1068" spans="5:6" ht="13.5">
      <c r="E1068" s="464"/>
      <c r="F1068" s="464"/>
    </row>
    <row r="1069" spans="5:6" ht="13.5">
      <c r="E1069" s="464"/>
      <c r="F1069" s="464"/>
    </row>
    <row r="1070" spans="5:6" ht="13.5">
      <c r="E1070" s="464"/>
      <c r="F1070" s="464"/>
    </row>
    <row r="1071" spans="5:6" ht="13.5">
      <c r="E1071" s="464"/>
      <c r="F1071" s="464"/>
    </row>
    <row r="1072" spans="5:6" ht="13.5">
      <c r="E1072" s="464"/>
      <c r="F1072" s="464"/>
    </row>
    <row r="1073" spans="5:6" ht="13.5">
      <c r="E1073" s="464"/>
      <c r="F1073" s="464"/>
    </row>
    <row r="1074" spans="5:6" ht="13.5">
      <c r="E1074" s="464"/>
      <c r="F1074" s="464"/>
    </row>
    <row r="1075" spans="5:6" ht="13.5">
      <c r="E1075" s="464"/>
      <c r="F1075" s="464"/>
    </row>
    <row r="1076" spans="5:6" ht="13.5">
      <c r="E1076" s="464"/>
      <c r="F1076" s="464"/>
    </row>
    <row r="1077" spans="5:6" ht="13.5">
      <c r="E1077" s="464"/>
      <c r="F1077" s="464"/>
    </row>
    <row r="1078" spans="5:6" ht="13.5">
      <c r="E1078" s="464"/>
      <c r="F1078" s="464"/>
    </row>
    <row r="1079" spans="5:6" ht="13.5">
      <c r="E1079" s="464"/>
      <c r="F1079" s="464"/>
    </row>
    <row r="1080" spans="5:6" ht="13.5">
      <c r="E1080" s="464"/>
      <c r="F1080" s="464"/>
    </row>
    <row r="1081" spans="5:6" ht="13.5">
      <c r="E1081" s="464"/>
      <c r="F1081" s="464"/>
    </row>
    <row r="1082" spans="5:6" ht="13.5">
      <c r="E1082" s="464"/>
      <c r="F1082" s="464"/>
    </row>
    <row r="1083" spans="5:6" ht="13.5">
      <c r="E1083" s="464"/>
      <c r="F1083" s="464"/>
    </row>
    <row r="1084" spans="5:6" ht="13.5">
      <c r="E1084" s="464"/>
      <c r="F1084" s="464"/>
    </row>
    <row r="1085" spans="5:6" ht="13.5">
      <c r="E1085" s="464"/>
      <c r="F1085" s="464"/>
    </row>
    <row r="1086" spans="5:6" ht="13.5">
      <c r="E1086" s="464"/>
      <c r="F1086" s="464"/>
    </row>
    <row r="1087" spans="5:6" ht="13.5">
      <c r="E1087" s="464"/>
      <c r="F1087" s="464"/>
    </row>
    <row r="1088" spans="5:6" ht="13.5">
      <c r="E1088" s="464"/>
      <c r="F1088" s="464"/>
    </row>
  </sheetData>
  <mergeCells count="3">
    <mergeCell ref="E3:E4"/>
    <mergeCell ref="A3:C3"/>
    <mergeCell ref="G3:I3"/>
  </mergeCells>
  <printOptions/>
  <pageMargins left="0.3937007874015748" right="0.1968503937007874" top="0.5905511811023623" bottom="0.1968503937007874" header="0.2755905511811024" footer="0.5118110236220472"/>
  <pageSetup orientation="portrait" paperSize="9" scale="85" r:id="rId1"/>
</worksheet>
</file>

<file path=xl/worksheets/sheet14.xml><?xml version="1.0" encoding="utf-8"?>
<worksheet xmlns="http://schemas.openxmlformats.org/spreadsheetml/2006/main" xmlns:r="http://schemas.openxmlformats.org/officeDocument/2006/relationships">
  <dimension ref="A1:I1091"/>
  <sheetViews>
    <sheetView workbookViewId="0" topLeftCell="A1">
      <selection activeCell="A1" sqref="A1"/>
    </sheetView>
  </sheetViews>
  <sheetFormatPr defaultColWidth="9.00390625" defaultRowHeight="13.5"/>
  <cols>
    <col min="1" max="1" width="14.625" style="413" customWidth="1"/>
    <col min="2" max="2" width="15.625" style="413" customWidth="1"/>
    <col min="3" max="3" width="14.625" style="413" customWidth="1"/>
    <col min="4" max="4" width="0.875" style="413" customWidth="1"/>
    <col min="5" max="5" width="17.125" style="413" customWidth="1"/>
    <col min="6" max="6" width="0.875" style="413" customWidth="1"/>
    <col min="7" max="7" width="14.625" style="413" customWidth="1"/>
    <col min="8" max="8" width="15.625" style="413" customWidth="1"/>
    <col min="9" max="9" width="14.625" style="413" customWidth="1"/>
    <col min="10" max="16384" width="9.00390625" style="413" customWidth="1"/>
  </cols>
  <sheetData>
    <row r="1" spans="1:9" ht="24.75" customHeight="1">
      <c r="A1" s="260" t="s">
        <v>843</v>
      </c>
      <c r="B1" s="427"/>
      <c r="C1" s="427"/>
      <c r="D1" s="427"/>
      <c r="E1" s="427"/>
      <c r="F1" s="427"/>
      <c r="G1" s="427"/>
      <c r="H1" s="427"/>
      <c r="I1" s="427"/>
    </row>
    <row r="2" spans="1:9" ht="15.75" customHeight="1" thickBot="1">
      <c r="A2" s="295" t="s">
        <v>850</v>
      </c>
      <c r="B2" s="428"/>
      <c r="C2" s="428"/>
      <c r="D2" s="428"/>
      <c r="E2" s="428"/>
      <c r="F2" s="428"/>
      <c r="G2" s="428"/>
      <c r="H2" s="429"/>
      <c r="I2" s="265" t="s">
        <v>742</v>
      </c>
    </row>
    <row r="3" spans="1:9" s="440" customFormat="1" ht="15.75" customHeight="1" thickTop="1">
      <c r="A3" s="604" t="s">
        <v>851</v>
      </c>
      <c r="B3" s="604"/>
      <c r="C3" s="608"/>
      <c r="D3" s="520" t="s">
        <v>22</v>
      </c>
      <c r="E3" s="629" t="s">
        <v>782</v>
      </c>
      <c r="F3" s="521"/>
      <c r="G3" s="603" t="s">
        <v>852</v>
      </c>
      <c r="H3" s="604"/>
      <c r="I3" s="604"/>
    </row>
    <row r="4" spans="1:9" s="561" customFormat="1" ht="15.75" customHeight="1">
      <c r="A4" s="300" t="s">
        <v>539</v>
      </c>
      <c r="B4" s="267" t="s">
        <v>540</v>
      </c>
      <c r="C4" s="267" t="s">
        <v>541</v>
      </c>
      <c r="D4" s="267"/>
      <c r="E4" s="655"/>
      <c r="F4" s="560"/>
      <c r="G4" s="267" t="s">
        <v>542</v>
      </c>
      <c r="H4" s="267" t="s">
        <v>540</v>
      </c>
      <c r="I4" s="267" t="s">
        <v>543</v>
      </c>
    </row>
    <row r="5" spans="1:9" s="561" customFormat="1" ht="4.5" customHeight="1">
      <c r="A5" s="302"/>
      <c r="B5" s="433"/>
      <c r="C5" s="302"/>
      <c r="D5" s="268"/>
      <c r="E5" s="562"/>
      <c r="F5" s="562"/>
      <c r="G5" s="268"/>
      <c r="H5" s="433"/>
      <c r="I5" s="302"/>
    </row>
    <row r="6" spans="1:9" s="440" customFormat="1" ht="15" customHeight="1">
      <c r="A6" s="435">
        <v>3226</v>
      </c>
      <c r="B6" s="436">
        <v>18229</v>
      </c>
      <c r="C6" s="435">
        <v>18217</v>
      </c>
      <c r="D6" s="509"/>
      <c r="E6" s="438" t="s">
        <v>545</v>
      </c>
      <c r="F6" s="439"/>
      <c r="G6" s="310">
        <v>272</v>
      </c>
      <c r="H6" s="436">
        <v>285</v>
      </c>
      <c r="I6" s="435">
        <v>7</v>
      </c>
    </row>
    <row r="7" spans="1:9" s="550" customFormat="1" ht="15" customHeight="1">
      <c r="A7" s="435">
        <v>401875</v>
      </c>
      <c r="B7" s="436">
        <v>1086558</v>
      </c>
      <c r="C7" s="435">
        <v>485089</v>
      </c>
      <c r="D7" s="185"/>
      <c r="E7" s="438" t="s">
        <v>547</v>
      </c>
      <c r="F7" s="439"/>
      <c r="G7" s="435">
        <v>80509</v>
      </c>
      <c r="H7" s="436">
        <v>681978</v>
      </c>
      <c r="I7" s="435">
        <v>505550</v>
      </c>
    </row>
    <row r="8" spans="1:9" s="440" customFormat="1" ht="15" customHeight="1">
      <c r="A8" s="435">
        <v>173300</v>
      </c>
      <c r="B8" s="436">
        <v>477820</v>
      </c>
      <c r="C8" s="435">
        <v>132599</v>
      </c>
      <c r="D8" s="509"/>
      <c r="E8" s="563" t="s">
        <v>549</v>
      </c>
      <c r="F8" s="439"/>
      <c r="G8" s="435">
        <v>155766</v>
      </c>
      <c r="H8" s="436">
        <v>500988</v>
      </c>
      <c r="I8" s="435">
        <v>293183</v>
      </c>
    </row>
    <row r="9" spans="1:9" s="440" customFormat="1" ht="15" customHeight="1">
      <c r="A9" s="435">
        <v>214005</v>
      </c>
      <c r="B9" s="436">
        <v>506768</v>
      </c>
      <c r="C9" s="435">
        <v>85494</v>
      </c>
      <c r="D9" s="509"/>
      <c r="E9" s="563" t="s">
        <v>551</v>
      </c>
      <c r="F9" s="439"/>
      <c r="G9" s="435">
        <v>193864</v>
      </c>
      <c r="H9" s="436">
        <v>615138</v>
      </c>
      <c r="I9" s="435">
        <v>296507</v>
      </c>
    </row>
    <row r="10" spans="1:9" s="440" customFormat="1" ht="6" customHeight="1">
      <c r="A10" s="435"/>
      <c r="B10" s="436"/>
      <c r="C10" s="435"/>
      <c r="D10" s="509"/>
      <c r="E10" s="438"/>
      <c r="F10" s="439"/>
      <c r="G10" s="435"/>
      <c r="H10" s="436"/>
      <c r="I10" s="435"/>
    </row>
    <row r="11" spans="1:9" s="440" customFormat="1" ht="15" customHeight="1">
      <c r="A11" s="435">
        <v>413918</v>
      </c>
      <c r="B11" s="436">
        <v>622937</v>
      </c>
      <c r="C11" s="435">
        <v>118890</v>
      </c>
      <c r="D11" s="509"/>
      <c r="E11" s="438" t="s">
        <v>553</v>
      </c>
      <c r="F11" s="439"/>
      <c r="G11" s="435">
        <v>274154</v>
      </c>
      <c r="H11" s="436">
        <v>778202</v>
      </c>
      <c r="I11" s="435">
        <v>412163</v>
      </c>
    </row>
    <row r="12" spans="1:9" s="440" customFormat="1" ht="15" customHeight="1">
      <c r="A12" s="435">
        <v>236272</v>
      </c>
      <c r="B12" s="436">
        <v>306512</v>
      </c>
      <c r="C12" s="435">
        <v>84817</v>
      </c>
      <c r="D12" s="509"/>
      <c r="E12" s="438" t="s">
        <v>556</v>
      </c>
      <c r="F12" s="439"/>
      <c r="G12" s="435">
        <v>125339</v>
      </c>
      <c r="H12" s="436">
        <v>347034</v>
      </c>
      <c r="I12" s="435">
        <v>179320</v>
      </c>
    </row>
    <row r="13" spans="1:9" s="440" customFormat="1" ht="15" customHeight="1">
      <c r="A13" s="435">
        <v>9059</v>
      </c>
      <c r="B13" s="436">
        <v>23039</v>
      </c>
      <c r="C13" s="435">
        <v>13312</v>
      </c>
      <c r="D13" s="509"/>
      <c r="E13" s="438" t="s">
        <v>580</v>
      </c>
      <c r="F13" s="439"/>
      <c r="G13" s="435">
        <v>14135</v>
      </c>
      <c r="H13" s="436">
        <v>23862</v>
      </c>
      <c r="I13" s="435">
        <v>15248</v>
      </c>
    </row>
    <row r="14" spans="1:9" s="440" customFormat="1" ht="15" customHeight="1">
      <c r="A14" s="435">
        <v>9484</v>
      </c>
      <c r="B14" s="436">
        <v>5437</v>
      </c>
      <c r="C14" s="435">
        <v>755</v>
      </c>
      <c r="D14" s="509"/>
      <c r="E14" s="438" t="s">
        <v>594</v>
      </c>
      <c r="F14" s="439"/>
      <c r="G14" s="435">
        <v>22836</v>
      </c>
      <c r="H14" s="436">
        <v>27518</v>
      </c>
      <c r="I14" s="435">
        <v>23778</v>
      </c>
    </row>
    <row r="15" spans="1:9" s="440" customFormat="1" ht="6" customHeight="1">
      <c r="A15" s="435"/>
      <c r="B15" s="436"/>
      <c r="C15" s="435"/>
      <c r="D15" s="509"/>
      <c r="E15" s="438"/>
      <c r="F15" s="439"/>
      <c r="G15" s="435"/>
      <c r="H15" s="436"/>
      <c r="I15" s="435"/>
    </row>
    <row r="16" spans="1:9" s="440" customFormat="1" ht="15" customHeight="1">
      <c r="A16" s="435">
        <v>654673</v>
      </c>
      <c r="B16" s="436">
        <v>2062282</v>
      </c>
      <c r="C16" s="435">
        <v>688767</v>
      </c>
      <c r="D16" s="509"/>
      <c r="E16" s="438" t="s">
        <v>596</v>
      </c>
      <c r="F16" s="439"/>
      <c r="G16" s="435">
        <v>636911</v>
      </c>
      <c r="H16" s="436">
        <v>2010425</v>
      </c>
      <c r="I16" s="435">
        <v>757321</v>
      </c>
    </row>
    <row r="17" spans="1:9" s="440" customFormat="1" ht="15" customHeight="1">
      <c r="A17" s="435">
        <v>5654</v>
      </c>
      <c r="B17" s="436">
        <v>5946</v>
      </c>
      <c r="C17" s="435">
        <v>3570</v>
      </c>
      <c r="D17" s="509"/>
      <c r="E17" s="438" t="s">
        <v>598</v>
      </c>
      <c r="F17" s="439"/>
      <c r="G17" s="435">
        <v>6181</v>
      </c>
      <c r="H17" s="436">
        <v>8557</v>
      </c>
      <c r="I17" s="435">
        <v>5927</v>
      </c>
    </row>
    <row r="18" spans="1:9" s="440" customFormat="1" ht="15" customHeight="1">
      <c r="A18" s="435">
        <v>24725</v>
      </c>
      <c r="B18" s="436">
        <v>41174</v>
      </c>
      <c r="C18" s="435">
        <v>14966</v>
      </c>
      <c r="D18" s="509"/>
      <c r="E18" s="438" t="s">
        <v>606</v>
      </c>
      <c r="F18" s="439"/>
      <c r="G18" s="435">
        <v>19025</v>
      </c>
      <c r="H18" s="436">
        <v>45233</v>
      </c>
      <c r="I18" s="435">
        <v>22437</v>
      </c>
    </row>
    <row r="19" spans="1:9" s="440" customFormat="1" ht="15" customHeight="1">
      <c r="A19" s="435">
        <v>33485</v>
      </c>
      <c r="B19" s="436">
        <v>52544</v>
      </c>
      <c r="C19" s="435">
        <v>15558</v>
      </c>
      <c r="D19" s="509"/>
      <c r="E19" s="438" t="s">
        <v>612</v>
      </c>
      <c r="F19" s="439"/>
      <c r="G19" s="435">
        <v>23167</v>
      </c>
      <c r="H19" s="436">
        <v>60153</v>
      </c>
      <c r="I19" s="435">
        <v>27449</v>
      </c>
    </row>
    <row r="20" spans="1:9" s="440" customFormat="1" ht="6" customHeight="1">
      <c r="A20" s="435"/>
      <c r="B20" s="436"/>
      <c r="C20" s="435"/>
      <c r="D20" s="509"/>
      <c r="E20" s="438"/>
      <c r="F20" s="439"/>
      <c r="G20" s="435"/>
      <c r="H20" s="436"/>
      <c r="I20" s="435"/>
    </row>
    <row r="21" spans="1:9" s="440" customFormat="1" ht="15" customHeight="1">
      <c r="A21" s="435">
        <v>45064</v>
      </c>
      <c r="B21" s="436">
        <v>51781</v>
      </c>
      <c r="C21" s="435">
        <v>21120</v>
      </c>
      <c r="D21" s="509"/>
      <c r="E21" s="438" t="s">
        <v>614</v>
      </c>
      <c r="F21" s="439"/>
      <c r="G21" s="435">
        <v>32612</v>
      </c>
      <c r="H21" s="436">
        <v>63273</v>
      </c>
      <c r="I21" s="435">
        <v>173357</v>
      </c>
    </row>
    <row r="22" spans="1:9" s="440" customFormat="1" ht="15" customHeight="1">
      <c r="A22" s="435">
        <v>749</v>
      </c>
      <c r="B22" s="436">
        <v>1520</v>
      </c>
      <c r="C22" s="435">
        <v>738</v>
      </c>
      <c r="D22" s="509"/>
      <c r="E22" s="438" t="s">
        <v>616</v>
      </c>
      <c r="F22" s="439"/>
      <c r="G22" s="435">
        <v>1918</v>
      </c>
      <c r="H22" s="436">
        <v>2700</v>
      </c>
      <c r="I22" s="435">
        <v>1458</v>
      </c>
    </row>
    <row r="23" spans="1:9" s="440" customFormat="1" ht="15" customHeight="1">
      <c r="A23" s="435">
        <v>22608</v>
      </c>
      <c r="B23" s="436">
        <v>23862</v>
      </c>
      <c r="C23" s="435">
        <v>5829</v>
      </c>
      <c r="D23" s="509"/>
      <c r="E23" s="438" t="s">
        <v>672</v>
      </c>
      <c r="F23" s="439"/>
      <c r="G23" s="435">
        <v>20882</v>
      </c>
      <c r="H23" s="436">
        <v>38916</v>
      </c>
      <c r="I23" s="435">
        <v>31668</v>
      </c>
    </row>
    <row r="24" spans="1:9" s="440" customFormat="1" ht="15" customHeight="1">
      <c r="A24" s="435">
        <v>125535</v>
      </c>
      <c r="B24" s="436">
        <v>70695</v>
      </c>
      <c r="C24" s="435">
        <v>24462</v>
      </c>
      <c r="D24" s="509"/>
      <c r="E24" s="438" t="s">
        <v>844</v>
      </c>
      <c r="F24" s="439"/>
      <c r="G24" s="435">
        <v>8223</v>
      </c>
      <c r="H24" s="436">
        <v>54456</v>
      </c>
      <c r="I24" s="435">
        <v>72705</v>
      </c>
    </row>
    <row r="25" spans="1:9" s="440" customFormat="1" ht="6" customHeight="1">
      <c r="A25" s="435"/>
      <c r="B25" s="436"/>
      <c r="C25" s="435"/>
      <c r="D25" s="509"/>
      <c r="E25" s="438"/>
      <c r="F25" s="439"/>
      <c r="G25" s="435"/>
      <c r="H25" s="436"/>
      <c r="I25" s="435"/>
    </row>
    <row r="26" spans="1:9" s="440" customFormat="1" ht="15" customHeight="1">
      <c r="A26" s="435">
        <v>29987</v>
      </c>
      <c r="B26" s="436">
        <v>24318</v>
      </c>
      <c r="C26" s="435">
        <v>6067</v>
      </c>
      <c r="D26" s="509"/>
      <c r="E26" s="438" t="s">
        <v>683</v>
      </c>
      <c r="F26" s="439"/>
      <c r="G26" s="435">
        <v>10461</v>
      </c>
      <c r="H26" s="436">
        <v>28713</v>
      </c>
      <c r="I26" s="435">
        <v>42042</v>
      </c>
    </row>
    <row r="27" spans="1:9" s="440" customFormat="1" ht="15" customHeight="1">
      <c r="A27" s="435">
        <v>3427</v>
      </c>
      <c r="B27" s="436">
        <v>10239</v>
      </c>
      <c r="C27" s="435">
        <v>6555</v>
      </c>
      <c r="D27" s="509"/>
      <c r="E27" s="438" t="s">
        <v>684</v>
      </c>
      <c r="F27" s="439"/>
      <c r="G27" s="435">
        <v>2066</v>
      </c>
      <c r="H27" s="436">
        <v>5750</v>
      </c>
      <c r="I27" s="435">
        <v>1815</v>
      </c>
    </row>
    <row r="28" spans="1:9" s="440" customFormat="1" ht="15" customHeight="1">
      <c r="A28" s="435">
        <v>1785</v>
      </c>
      <c r="B28" s="436">
        <v>6178</v>
      </c>
      <c r="C28" s="435">
        <v>2182</v>
      </c>
      <c r="D28" s="509"/>
      <c r="E28" s="438" t="s">
        <v>685</v>
      </c>
      <c r="F28" s="439"/>
      <c r="G28" s="435">
        <v>29325</v>
      </c>
      <c r="H28" s="436">
        <v>33320</v>
      </c>
      <c r="I28" s="435">
        <v>4393</v>
      </c>
    </row>
    <row r="29" spans="1:9" s="440" customFormat="1" ht="15" customHeight="1">
      <c r="A29" s="435">
        <v>274</v>
      </c>
      <c r="B29" s="436">
        <v>1989</v>
      </c>
      <c r="C29" s="435">
        <v>840</v>
      </c>
      <c r="D29" s="509"/>
      <c r="E29" s="438" t="s">
        <v>686</v>
      </c>
      <c r="F29" s="439"/>
      <c r="G29" s="435">
        <v>120461</v>
      </c>
      <c r="H29" s="436">
        <v>121611</v>
      </c>
      <c r="I29" s="435">
        <v>914</v>
      </c>
    </row>
    <row r="30" spans="1:9" s="440" customFormat="1" ht="6" customHeight="1">
      <c r="A30" s="435"/>
      <c r="B30" s="436"/>
      <c r="C30" s="435"/>
      <c r="D30" s="509"/>
      <c r="E30" s="438"/>
      <c r="F30" s="439"/>
      <c r="G30" s="435"/>
      <c r="H30" s="436"/>
      <c r="I30" s="435"/>
    </row>
    <row r="31" spans="1:9" s="440" customFormat="1" ht="15" customHeight="1">
      <c r="A31" s="435">
        <v>1067</v>
      </c>
      <c r="B31" s="436">
        <v>4282</v>
      </c>
      <c r="C31" s="435">
        <v>3701</v>
      </c>
      <c r="D31" s="509"/>
      <c r="E31" s="438" t="s">
        <v>687</v>
      </c>
      <c r="F31" s="439"/>
      <c r="G31" s="435">
        <v>1185</v>
      </c>
      <c r="H31" s="436">
        <v>1766</v>
      </c>
      <c r="I31" s="435">
        <v>332</v>
      </c>
    </row>
    <row r="32" spans="1:9" s="440" customFormat="1" ht="15" customHeight="1">
      <c r="A32" s="435">
        <v>597785</v>
      </c>
      <c r="B32" s="436">
        <v>362880</v>
      </c>
      <c r="C32" s="435">
        <v>27150</v>
      </c>
      <c r="D32" s="509"/>
      <c r="E32" s="438" t="s">
        <v>845</v>
      </c>
      <c r="F32" s="439"/>
      <c r="G32" s="435">
        <v>188848</v>
      </c>
      <c r="H32" s="436">
        <v>524578</v>
      </c>
      <c r="I32" s="435">
        <v>321128</v>
      </c>
    </row>
    <row r="33" spans="1:9" s="440" customFormat="1" ht="15" customHeight="1">
      <c r="A33" s="435">
        <v>257085</v>
      </c>
      <c r="B33" s="436">
        <v>144273</v>
      </c>
      <c r="C33" s="435">
        <v>57503</v>
      </c>
      <c r="D33" s="509"/>
      <c r="E33" s="438" t="s">
        <v>846</v>
      </c>
      <c r="F33" s="439"/>
      <c r="G33" s="435">
        <v>1280</v>
      </c>
      <c r="H33" s="436">
        <v>88049</v>
      </c>
      <c r="I33" s="435">
        <v>157094</v>
      </c>
    </row>
    <row r="34" spans="1:9" s="440" customFormat="1" ht="15" customHeight="1">
      <c r="A34" s="435">
        <v>194435</v>
      </c>
      <c r="B34" s="436">
        <v>126777</v>
      </c>
      <c r="C34" s="435">
        <v>67483</v>
      </c>
      <c r="D34" s="509"/>
      <c r="E34" s="438" t="s">
        <v>847</v>
      </c>
      <c r="F34" s="439"/>
      <c r="G34" s="435">
        <v>2267</v>
      </c>
      <c r="H34" s="436">
        <v>61561</v>
      </c>
      <c r="I34" s="435">
        <v>115359</v>
      </c>
    </row>
    <row r="35" spans="1:9" s="440" customFormat="1" ht="6" customHeight="1">
      <c r="A35" s="435"/>
      <c r="B35" s="436"/>
      <c r="C35" s="435"/>
      <c r="D35" s="509"/>
      <c r="E35" s="438"/>
      <c r="F35" s="439"/>
      <c r="G35" s="435"/>
      <c r="H35" s="436"/>
      <c r="I35" s="435"/>
    </row>
    <row r="36" spans="1:9" s="440" customFormat="1" ht="15" customHeight="1">
      <c r="A36" s="435">
        <v>98776</v>
      </c>
      <c r="B36" s="436">
        <v>45223</v>
      </c>
      <c r="C36" s="435">
        <v>2305</v>
      </c>
      <c r="D36" s="509"/>
      <c r="E36" s="438" t="s">
        <v>695</v>
      </c>
      <c r="F36" s="439"/>
      <c r="G36" s="435">
        <v>33456</v>
      </c>
      <c r="H36" s="436">
        <v>76374</v>
      </c>
      <c r="I36" s="435">
        <v>121753</v>
      </c>
    </row>
    <row r="37" spans="1:9" s="440" customFormat="1" ht="15" customHeight="1">
      <c r="A37" s="435">
        <v>99324</v>
      </c>
      <c r="B37" s="436">
        <v>62809</v>
      </c>
      <c r="C37" s="435">
        <v>18118</v>
      </c>
      <c r="D37" s="509"/>
      <c r="E37" s="438" t="s">
        <v>701</v>
      </c>
      <c r="F37" s="439"/>
      <c r="G37" s="435">
        <v>22267</v>
      </c>
      <c r="H37" s="436">
        <v>66958</v>
      </c>
      <c r="I37" s="435">
        <v>78410</v>
      </c>
    </row>
    <row r="38" spans="1:9" s="440" customFormat="1" ht="15" customHeight="1">
      <c r="A38" s="435">
        <v>47441</v>
      </c>
      <c r="B38" s="436">
        <v>100115</v>
      </c>
      <c r="C38" s="435">
        <v>26106</v>
      </c>
      <c r="D38" s="509"/>
      <c r="E38" s="438" t="s">
        <v>710</v>
      </c>
      <c r="F38" s="439"/>
      <c r="G38" s="435">
        <v>24486</v>
      </c>
      <c r="H38" s="436">
        <v>98495</v>
      </c>
      <c r="I38" s="435">
        <v>54590</v>
      </c>
    </row>
    <row r="39" spans="1:9" s="440" customFormat="1" ht="15" customHeight="1">
      <c r="A39" s="435">
        <v>177169</v>
      </c>
      <c r="B39" s="436">
        <v>395171</v>
      </c>
      <c r="C39" s="435">
        <v>178549</v>
      </c>
      <c r="D39" s="509"/>
      <c r="E39" s="438" t="s">
        <v>848</v>
      </c>
      <c r="F39" s="439"/>
      <c r="G39" s="435">
        <v>58844</v>
      </c>
      <c r="H39" s="436">
        <v>275466</v>
      </c>
      <c r="I39" s="435">
        <v>166279</v>
      </c>
    </row>
    <row r="40" spans="1:9" s="440" customFormat="1" ht="6" customHeight="1">
      <c r="A40" s="535"/>
      <c r="B40" s="536"/>
      <c r="C40" s="535"/>
      <c r="D40" s="509"/>
      <c r="E40" s="438"/>
      <c r="F40" s="439"/>
      <c r="G40" s="535"/>
      <c r="H40" s="536"/>
      <c r="I40" s="535"/>
    </row>
    <row r="41" spans="1:9" s="516" customFormat="1" ht="15" customHeight="1">
      <c r="A41" s="456">
        <v>3882187</v>
      </c>
      <c r="B41" s="515">
        <v>6641371</v>
      </c>
      <c r="C41" s="456">
        <v>2110755</v>
      </c>
      <c r="D41" s="458"/>
      <c r="E41" s="459" t="s">
        <v>849</v>
      </c>
      <c r="F41" s="539"/>
      <c r="G41" s="456">
        <v>2110755</v>
      </c>
      <c r="H41" s="515">
        <v>6641371</v>
      </c>
      <c r="I41" s="456">
        <v>3882187</v>
      </c>
    </row>
    <row r="42" spans="1:9" s="566" customFormat="1" ht="4.5" customHeight="1">
      <c r="A42" s="338"/>
      <c r="B42" s="339"/>
      <c r="C42" s="339"/>
      <c r="D42" s="340"/>
      <c r="E42" s="564"/>
      <c r="F42" s="565"/>
      <c r="G42" s="339"/>
      <c r="H42" s="339"/>
      <c r="I42" s="339"/>
    </row>
    <row r="43" spans="5:6" s="440" customFormat="1" ht="15" customHeight="1">
      <c r="E43" s="462"/>
      <c r="F43" s="462"/>
    </row>
    <row r="44" spans="5:6" s="440" customFormat="1" ht="15" customHeight="1">
      <c r="E44" s="462"/>
      <c r="F44" s="462"/>
    </row>
    <row r="45" spans="5:6" s="440" customFormat="1" ht="15" customHeight="1">
      <c r="E45" s="462"/>
      <c r="F45" s="462"/>
    </row>
    <row r="46" spans="1:6" ht="15" customHeight="1">
      <c r="A46" s="440"/>
      <c r="E46" s="463"/>
      <c r="F46" s="463"/>
    </row>
    <row r="47" spans="5:6" s="440" customFormat="1" ht="15" customHeight="1">
      <c r="E47" s="462"/>
      <c r="F47" s="462"/>
    </row>
    <row r="48" spans="5:6" s="440" customFormat="1" ht="15" customHeight="1">
      <c r="E48" s="462"/>
      <c r="F48" s="462"/>
    </row>
    <row r="49" spans="5:6" s="440" customFormat="1" ht="15" customHeight="1">
      <c r="E49" s="462"/>
      <c r="F49" s="462"/>
    </row>
    <row r="50" spans="5:6" s="440" customFormat="1" ht="15" customHeight="1">
      <c r="E50" s="462" t="s">
        <v>853</v>
      </c>
      <c r="F50" s="462"/>
    </row>
    <row r="51" spans="5:6" ht="13.5">
      <c r="E51" s="463"/>
      <c r="F51" s="463"/>
    </row>
    <row r="52" spans="5:6" ht="13.5">
      <c r="E52" s="463"/>
      <c r="F52" s="463"/>
    </row>
    <row r="53" spans="5:6" ht="13.5">
      <c r="E53" s="463"/>
      <c r="F53" s="463"/>
    </row>
    <row r="54" spans="5:6" ht="13.5">
      <c r="E54" s="463"/>
      <c r="F54" s="463"/>
    </row>
    <row r="55" spans="5:6" ht="13.5">
      <c r="E55" s="463"/>
      <c r="F55" s="463"/>
    </row>
    <row r="56" spans="5:6" ht="13.5">
      <c r="E56" s="463"/>
      <c r="F56" s="463"/>
    </row>
    <row r="57" spans="5:6" ht="13.5">
      <c r="E57" s="463"/>
      <c r="F57" s="463"/>
    </row>
    <row r="58" spans="5:6" ht="13.5">
      <c r="E58" s="463"/>
      <c r="F58" s="463"/>
    </row>
    <row r="59" spans="5:6" ht="13.5">
      <c r="E59" s="463"/>
      <c r="F59" s="463"/>
    </row>
    <row r="60" spans="5:6" ht="13.5">
      <c r="E60" s="463"/>
      <c r="F60" s="463"/>
    </row>
    <row r="61" spans="5:6" ht="13.5">
      <c r="E61" s="463"/>
      <c r="F61" s="463"/>
    </row>
    <row r="62" spans="5:6" ht="13.5">
      <c r="E62" s="463"/>
      <c r="F62" s="463"/>
    </row>
    <row r="63" spans="5:6" ht="13.5">
      <c r="E63" s="463"/>
      <c r="F63" s="463"/>
    </row>
    <row r="64" spans="5:6" ht="13.5">
      <c r="E64" s="463"/>
      <c r="F64" s="463"/>
    </row>
    <row r="65" spans="5:6" ht="13.5">
      <c r="E65" s="463"/>
      <c r="F65" s="463"/>
    </row>
    <row r="66" spans="5:6" ht="13.5">
      <c r="E66" s="463"/>
      <c r="F66" s="463"/>
    </row>
    <row r="67" spans="5:6" ht="13.5">
      <c r="E67" s="463"/>
      <c r="F67" s="463"/>
    </row>
    <row r="68" spans="5:6" ht="13.5">
      <c r="E68" s="463"/>
      <c r="F68" s="463"/>
    </row>
    <row r="69" spans="5:6" ht="13.5">
      <c r="E69" s="463"/>
      <c r="F69" s="463"/>
    </row>
    <row r="70" spans="5:6" ht="13.5">
      <c r="E70" s="463"/>
      <c r="F70" s="463"/>
    </row>
    <row r="71" spans="5:6" ht="13.5">
      <c r="E71" s="463"/>
      <c r="F71" s="463"/>
    </row>
    <row r="72" spans="5:6" ht="13.5">
      <c r="E72" s="463"/>
      <c r="F72" s="463"/>
    </row>
    <row r="73" spans="5:6" ht="13.5">
      <c r="E73" s="463"/>
      <c r="F73" s="463"/>
    </row>
    <row r="74" spans="5:6" ht="13.5">
      <c r="E74" s="463"/>
      <c r="F74" s="463"/>
    </row>
    <row r="75" spans="5:6" ht="13.5">
      <c r="E75" s="463"/>
      <c r="F75" s="463"/>
    </row>
    <row r="76" spans="5:6" ht="13.5">
      <c r="E76" s="463"/>
      <c r="F76" s="463"/>
    </row>
    <row r="77" spans="5:6" ht="13.5">
      <c r="E77" s="463"/>
      <c r="F77" s="463"/>
    </row>
    <row r="78" spans="5:6" ht="13.5">
      <c r="E78" s="463"/>
      <c r="F78" s="463"/>
    </row>
    <row r="79" spans="5:6" ht="13.5">
      <c r="E79" s="463"/>
      <c r="F79" s="463"/>
    </row>
    <row r="80" spans="5:6" ht="13.5">
      <c r="E80" s="463"/>
      <c r="F80" s="463"/>
    </row>
    <row r="81" spans="5:6" ht="13.5">
      <c r="E81" s="463"/>
      <c r="F81" s="463"/>
    </row>
    <row r="82" spans="5:6" ht="13.5">
      <c r="E82" s="463"/>
      <c r="F82" s="463"/>
    </row>
    <row r="83" spans="5:6" ht="13.5">
      <c r="E83" s="463"/>
      <c r="F83" s="463"/>
    </row>
    <row r="84" spans="5:6" ht="13.5">
      <c r="E84" s="463"/>
      <c r="F84" s="463"/>
    </row>
    <row r="85" spans="5:6" ht="13.5">
      <c r="E85" s="463"/>
      <c r="F85" s="463"/>
    </row>
    <row r="86" spans="5:6" ht="13.5">
      <c r="E86" s="463"/>
      <c r="F86" s="463"/>
    </row>
    <row r="87" spans="5:6" ht="13.5">
      <c r="E87" s="463"/>
      <c r="F87" s="463"/>
    </row>
    <row r="88" spans="5:6" ht="13.5">
      <c r="E88" s="463"/>
      <c r="F88" s="463"/>
    </row>
    <row r="89" spans="5:6" ht="13.5">
      <c r="E89" s="463"/>
      <c r="F89" s="463"/>
    </row>
    <row r="90" spans="5:6" ht="13.5">
      <c r="E90" s="463"/>
      <c r="F90" s="463"/>
    </row>
    <row r="91" spans="5:6" ht="13.5">
      <c r="E91" s="463"/>
      <c r="F91" s="463"/>
    </row>
    <row r="92" spans="5:6" ht="13.5">
      <c r="E92" s="463"/>
      <c r="F92" s="463"/>
    </row>
    <row r="93" spans="5:6" ht="13.5">
      <c r="E93" s="463"/>
      <c r="F93" s="463"/>
    </row>
    <row r="94" spans="5:6" ht="13.5">
      <c r="E94" s="463"/>
      <c r="F94" s="463"/>
    </row>
    <row r="95" spans="5:6" ht="13.5">
      <c r="E95" s="463"/>
      <c r="F95" s="463"/>
    </row>
    <row r="96" spans="5:6" ht="13.5">
      <c r="E96" s="463"/>
      <c r="F96" s="463"/>
    </row>
    <row r="97" spans="5:6" ht="13.5">
      <c r="E97" s="463"/>
      <c r="F97" s="463"/>
    </row>
    <row r="98" spans="5:6" ht="13.5">
      <c r="E98" s="463"/>
      <c r="F98" s="463"/>
    </row>
    <row r="99" spans="5:6" ht="13.5">
      <c r="E99" s="463"/>
      <c r="F99" s="463"/>
    </row>
    <row r="100" spans="5:6" ht="13.5">
      <c r="E100" s="463"/>
      <c r="F100" s="463"/>
    </row>
    <row r="101" spans="5:6" ht="13.5">
      <c r="E101" s="463"/>
      <c r="F101" s="463"/>
    </row>
    <row r="102" spans="5:6" ht="13.5">
      <c r="E102" s="463"/>
      <c r="F102" s="463"/>
    </row>
    <row r="103" spans="5:6" ht="13.5">
      <c r="E103" s="463"/>
      <c r="F103" s="463"/>
    </row>
    <row r="104" spans="5:6" ht="13.5">
      <c r="E104" s="463"/>
      <c r="F104" s="463"/>
    </row>
    <row r="105" spans="5:6" ht="13.5">
      <c r="E105" s="463"/>
      <c r="F105" s="463"/>
    </row>
    <row r="106" spans="5:6" ht="13.5">
      <c r="E106" s="463"/>
      <c r="F106" s="463"/>
    </row>
    <row r="107" spans="5:6" ht="13.5">
      <c r="E107" s="463"/>
      <c r="F107" s="463"/>
    </row>
    <row r="108" spans="5:6" ht="13.5">
      <c r="E108" s="463"/>
      <c r="F108" s="463"/>
    </row>
    <row r="109" spans="5:6" ht="13.5">
      <c r="E109" s="463"/>
      <c r="F109" s="463"/>
    </row>
    <row r="110" spans="5:6" ht="13.5">
      <c r="E110" s="463"/>
      <c r="F110" s="463"/>
    </row>
    <row r="111" spans="5:6" ht="13.5">
      <c r="E111" s="463"/>
      <c r="F111" s="463"/>
    </row>
    <row r="112" spans="5:6" ht="13.5">
      <c r="E112" s="463"/>
      <c r="F112" s="463"/>
    </row>
    <row r="113" spans="5:6" ht="13.5">
      <c r="E113" s="463"/>
      <c r="F113" s="463"/>
    </row>
    <row r="114" spans="5:6" ht="13.5">
      <c r="E114" s="463"/>
      <c r="F114" s="463"/>
    </row>
    <row r="115" spans="5:6" ht="13.5">
      <c r="E115" s="463"/>
      <c r="F115" s="463"/>
    </row>
    <row r="116" spans="5:6" ht="13.5">
      <c r="E116" s="463"/>
      <c r="F116" s="463"/>
    </row>
    <row r="117" spans="5:6" ht="13.5">
      <c r="E117" s="463"/>
      <c r="F117" s="463"/>
    </row>
    <row r="118" spans="5:6" ht="13.5">
      <c r="E118" s="463"/>
      <c r="F118" s="463"/>
    </row>
    <row r="119" spans="5:6" ht="13.5">
      <c r="E119" s="463"/>
      <c r="F119" s="463"/>
    </row>
    <row r="120" spans="5:6" ht="13.5">
      <c r="E120" s="463"/>
      <c r="F120" s="463"/>
    </row>
    <row r="121" spans="5:6" ht="13.5">
      <c r="E121" s="463"/>
      <c r="F121" s="463"/>
    </row>
    <row r="122" spans="5:6" ht="13.5">
      <c r="E122" s="463"/>
      <c r="F122" s="463"/>
    </row>
    <row r="123" spans="5:6" ht="13.5">
      <c r="E123" s="463"/>
      <c r="F123" s="463"/>
    </row>
    <row r="124" spans="5:6" ht="13.5">
      <c r="E124" s="463"/>
      <c r="F124" s="463"/>
    </row>
    <row r="125" spans="5:6" ht="13.5">
      <c r="E125" s="463"/>
      <c r="F125" s="463"/>
    </row>
    <row r="126" spans="5:6" ht="13.5">
      <c r="E126" s="463"/>
      <c r="F126" s="463"/>
    </row>
    <row r="127" spans="5:6" ht="13.5">
      <c r="E127" s="463"/>
      <c r="F127" s="463"/>
    </row>
    <row r="128" spans="5:6" ht="13.5">
      <c r="E128" s="463"/>
      <c r="F128" s="463"/>
    </row>
    <row r="129" spans="5:6" ht="13.5">
      <c r="E129" s="463"/>
      <c r="F129" s="463"/>
    </row>
    <row r="130" spans="5:6" ht="13.5">
      <c r="E130" s="463"/>
      <c r="F130" s="463"/>
    </row>
    <row r="131" spans="5:6" ht="13.5">
      <c r="E131" s="463"/>
      <c r="F131" s="463"/>
    </row>
    <row r="132" spans="5:6" ht="13.5">
      <c r="E132" s="463"/>
      <c r="F132" s="463"/>
    </row>
    <row r="133" spans="5:6" ht="13.5">
      <c r="E133" s="463"/>
      <c r="F133" s="463"/>
    </row>
    <row r="134" spans="5:6" ht="13.5">
      <c r="E134" s="463"/>
      <c r="F134" s="463"/>
    </row>
    <row r="135" spans="5:6" ht="13.5">
      <c r="E135" s="463"/>
      <c r="F135" s="463"/>
    </row>
    <row r="136" spans="5:6" ht="13.5">
      <c r="E136" s="463"/>
      <c r="F136" s="463"/>
    </row>
    <row r="137" spans="5:6" ht="13.5">
      <c r="E137" s="463"/>
      <c r="F137" s="463"/>
    </row>
    <row r="138" spans="5:6" ht="13.5">
      <c r="E138" s="463"/>
      <c r="F138" s="463"/>
    </row>
    <row r="139" spans="5:6" ht="13.5">
      <c r="E139" s="463"/>
      <c r="F139" s="463"/>
    </row>
    <row r="140" spans="5:6" ht="13.5">
      <c r="E140" s="463"/>
      <c r="F140" s="463"/>
    </row>
    <row r="141" spans="5:6" ht="13.5">
      <c r="E141" s="463"/>
      <c r="F141" s="463"/>
    </row>
    <row r="142" spans="5:6" ht="13.5">
      <c r="E142" s="463"/>
      <c r="F142" s="463"/>
    </row>
    <row r="143" spans="5:6" ht="13.5">
      <c r="E143" s="463"/>
      <c r="F143" s="463"/>
    </row>
    <row r="144" spans="5:6" ht="13.5">
      <c r="E144" s="463"/>
      <c r="F144" s="463"/>
    </row>
    <row r="145" spans="5:6" ht="13.5">
      <c r="E145" s="463"/>
      <c r="F145" s="463"/>
    </row>
    <row r="146" spans="5:6" ht="13.5">
      <c r="E146" s="463"/>
      <c r="F146" s="463"/>
    </row>
    <row r="147" spans="5:6" ht="13.5">
      <c r="E147" s="463"/>
      <c r="F147" s="463"/>
    </row>
    <row r="148" spans="5:6" ht="13.5">
      <c r="E148" s="463"/>
      <c r="F148" s="463"/>
    </row>
    <row r="149" spans="5:6" ht="13.5">
      <c r="E149" s="463"/>
      <c r="F149" s="463"/>
    </row>
    <row r="150" spans="5:6" ht="13.5">
      <c r="E150" s="463"/>
      <c r="F150" s="463"/>
    </row>
    <row r="151" spans="5:6" ht="13.5">
      <c r="E151" s="463"/>
      <c r="F151" s="463"/>
    </row>
    <row r="152" spans="5:6" ht="13.5">
      <c r="E152" s="463"/>
      <c r="F152" s="463"/>
    </row>
    <row r="153" spans="5:6" ht="13.5">
      <c r="E153" s="463"/>
      <c r="F153" s="463"/>
    </row>
    <row r="154" spans="5:6" ht="13.5">
      <c r="E154" s="463"/>
      <c r="F154" s="463"/>
    </row>
    <row r="155" spans="5:6" ht="13.5">
      <c r="E155" s="463"/>
      <c r="F155" s="463"/>
    </row>
    <row r="156" spans="5:6" ht="13.5">
      <c r="E156" s="463"/>
      <c r="F156" s="463"/>
    </row>
    <row r="157" spans="5:6" ht="13.5">
      <c r="E157" s="463"/>
      <c r="F157" s="463"/>
    </row>
    <row r="158" spans="5:6" ht="13.5">
      <c r="E158" s="463"/>
      <c r="F158" s="463"/>
    </row>
    <row r="159" spans="5:6" ht="13.5">
      <c r="E159" s="463"/>
      <c r="F159" s="463"/>
    </row>
    <row r="160" spans="5:6" ht="13.5">
      <c r="E160" s="463"/>
      <c r="F160" s="463"/>
    </row>
    <row r="161" spans="5:6" ht="13.5">
      <c r="E161" s="463"/>
      <c r="F161" s="463"/>
    </row>
    <row r="162" spans="5:6" ht="13.5">
      <c r="E162" s="463"/>
      <c r="F162" s="463"/>
    </row>
    <row r="163" spans="5:6" ht="13.5">
      <c r="E163" s="463"/>
      <c r="F163" s="463"/>
    </row>
    <row r="164" spans="5:6" ht="13.5">
      <c r="E164" s="463"/>
      <c r="F164" s="463"/>
    </row>
    <row r="165" spans="5:6" ht="13.5">
      <c r="E165" s="463"/>
      <c r="F165" s="463"/>
    </row>
    <row r="166" spans="5:6" ht="13.5">
      <c r="E166" s="463"/>
      <c r="F166" s="463"/>
    </row>
    <row r="167" spans="5:6" ht="13.5">
      <c r="E167" s="463"/>
      <c r="F167" s="463"/>
    </row>
    <row r="168" spans="5:6" ht="13.5">
      <c r="E168" s="463"/>
      <c r="F168" s="463"/>
    </row>
    <row r="169" spans="5:6" ht="13.5">
      <c r="E169" s="463"/>
      <c r="F169" s="463"/>
    </row>
    <row r="170" spans="5:6" ht="13.5">
      <c r="E170" s="463"/>
      <c r="F170" s="463"/>
    </row>
    <row r="171" spans="5:6" ht="13.5">
      <c r="E171" s="463"/>
      <c r="F171" s="463"/>
    </row>
    <row r="172" spans="5:6" ht="13.5">
      <c r="E172" s="463"/>
      <c r="F172" s="463"/>
    </row>
    <row r="173" spans="5:6" ht="13.5">
      <c r="E173" s="463"/>
      <c r="F173" s="463"/>
    </row>
    <row r="174" spans="5:6" ht="13.5">
      <c r="E174" s="463"/>
      <c r="F174" s="463"/>
    </row>
    <row r="175" spans="5:6" ht="13.5">
      <c r="E175" s="463"/>
      <c r="F175" s="463"/>
    </row>
    <row r="176" spans="5:6" ht="13.5">
      <c r="E176" s="463"/>
      <c r="F176" s="463"/>
    </row>
    <row r="177" spans="5:6" ht="13.5">
      <c r="E177" s="463"/>
      <c r="F177" s="463"/>
    </row>
    <row r="178" spans="5:6" ht="13.5">
      <c r="E178" s="463"/>
      <c r="F178" s="463"/>
    </row>
    <row r="179" spans="5:6" ht="13.5">
      <c r="E179" s="463"/>
      <c r="F179" s="463"/>
    </row>
    <row r="180" spans="5:6" ht="13.5">
      <c r="E180" s="463"/>
      <c r="F180" s="463"/>
    </row>
    <row r="181" spans="5:6" ht="13.5">
      <c r="E181" s="463"/>
      <c r="F181" s="463"/>
    </row>
    <row r="182" spans="5:6" ht="13.5">
      <c r="E182" s="463"/>
      <c r="F182" s="463"/>
    </row>
    <row r="183" spans="5:6" ht="13.5">
      <c r="E183" s="463"/>
      <c r="F183" s="463"/>
    </row>
    <row r="184" spans="5:6" ht="13.5">
      <c r="E184" s="463"/>
      <c r="F184" s="463"/>
    </row>
    <row r="185" spans="5:6" ht="13.5">
      <c r="E185" s="463"/>
      <c r="F185" s="463"/>
    </row>
    <row r="186" spans="5:6" ht="13.5">
      <c r="E186" s="463"/>
      <c r="F186" s="463"/>
    </row>
    <row r="187" spans="5:6" ht="13.5">
      <c r="E187" s="463"/>
      <c r="F187" s="463"/>
    </row>
    <row r="188" spans="5:6" ht="13.5">
      <c r="E188" s="463"/>
      <c r="F188" s="463"/>
    </row>
    <row r="189" spans="5:6" ht="13.5">
      <c r="E189" s="463"/>
      <c r="F189" s="463"/>
    </row>
    <row r="190" spans="5:6" ht="13.5">
      <c r="E190" s="463"/>
      <c r="F190" s="463"/>
    </row>
    <row r="191" spans="5:6" ht="13.5">
      <c r="E191" s="463"/>
      <c r="F191" s="463"/>
    </row>
    <row r="192" spans="5:6" ht="13.5">
      <c r="E192" s="463"/>
      <c r="F192" s="463"/>
    </row>
    <row r="193" spans="5:6" ht="13.5">
      <c r="E193" s="463"/>
      <c r="F193" s="463"/>
    </row>
    <row r="194" spans="5:6" ht="13.5">
      <c r="E194" s="463"/>
      <c r="F194" s="463"/>
    </row>
    <row r="195" spans="5:6" ht="13.5">
      <c r="E195" s="463"/>
      <c r="F195" s="463"/>
    </row>
    <row r="196" spans="5:6" ht="13.5">
      <c r="E196" s="463"/>
      <c r="F196" s="463"/>
    </row>
    <row r="197" spans="5:6" ht="13.5">
      <c r="E197" s="463"/>
      <c r="F197" s="463"/>
    </row>
    <row r="198" spans="5:6" ht="13.5">
      <c r="E198" s="463"/>
      <c r="F198" s="463"/>
    </row>
    <row r="199" spans="5:6" ht="13.5">
      <c r="E199" s="463"/>
      <c r="F199" s="463"/>
    </row>
    <row r="200" spans="5:6" ht="13.5">
      <c r="E200" s="463"/>
      <c r="F200" s="463"/>
    </row>
    <row r="201" spans="5:6" ht="13.5">
      <c r="E201" s="463"/>
      <c r="F201" s="463"/>
    </row>
    <row r="202" spans="5:6" ht="13.5">
      <c r="E202" s="463"/>
      <c r="F202" s="463"/>
    </row>
    <row r="203" spans="5:6" ht="13.5">
      <c r="E203" s="463"/>
      <c r="F203" s="463"/>
    </row>
    <row r="204" spans="5:6" ht="13.5">
      <c r="E204" s="463"/>
      <c r="F204" s="463"/>
    </row>
    <row r="205" spans="5:6" ht="13.5">
      <c r="E205" s="463"/>
      <c r="F205" s="463"/>
    </row>
    <row r="206" spans="5:6" ht="13.5">
      <c r="E206" s="463"/>
      <c r="F206" s="463"/>
    </row>
    <row r="207" spans="5:6" ht="13.5">
      <c r="E207" s="463"/>
      <c r="F207" s="463"/>
    </row>
    <row r="208" spans="5:6" ht="13.5">
      <c r="E208" s="463"/>
      <c r="F208" s="463"/>
    </row>
    <row r="209" spans="5:6" ht="13.5">
      <c r="E209" s="463"/>
      <c r="F209" s="463"/>
    </row>
    <row r="210" spans="5:6" ht="13.5">
      <c r="E210" s="463"/>
      <c r="F210" s="463"/>
    </row>
    <row r="211" spans="5:6" ht="13.5">
      <c r="E211" s="463"/>
      <c r="F211" s="463"/>
    </row>
    <row r="212" spans="5:6" ht="13.5">
      <c r="E212" s="463"/>
      <c r="F212" s="463"/>
    </row>
    <row r="213" spans="5:6" ht="13.5">
      <c r="E213" s="463"/>
      <c r="F213" s="463"/>
    </row>
    <row r="214" spans="5:6" ht="13.5">
      <c r="E214" s="463"/>
      <c r="F214" s="463"/>
    </row>
    <row r="215" spans="5:6" ht="13.5">
      <c r="E215" s="463"/>
      <c r="F215" s="463"/>
    </row>
    <row r="216" spans="5:6" ht="13.5">
      <c r="E216" s="463"/>
      <c r="F216" s="463"/>
    </row>
    <row r="217" spans="5:6" ht="13.5">
      <c r="E217" s="463"/>
      <c r="F217" s="463"/>
    </row>
    <row r="218" spans="5:6" ht="13.5">
      <c r="E218" s="463"/>
      <c r="F218" s="463"/>
    </row>
    <row r="219" spans="5:6" ht="13.5">
      <c r="E219" s="463"/>
      <c r="F219" s="463"/>
    </row>
    <row r="220" spans="5:6" ht="13.5">
      <c r="E220" s="463"/>
      <c r="F220" s="463"/>
    </row>
    <row r="221" spans="5:6" ht="13.5">
      <c r="E221" s="463"/>
      <c r="F221" s="463"/>
    </row>
    <row r="222" spans="5:6" ht="13.5">
      <c r="E222" s="463"/>
      <c r="F222" s="463"/>
    </row>
    <row r="223" spans="5:6" ht="13.5">
      <c r="E223" s="463"/>
      <c r="F223" s="463"/>
    </row>
    <row r="224" spans="5:6" ht="13.5">
      <c r="E224" s="463"/>
      <c r="F224" s="463"/>
    </row>
    <row r="225" spans="5:6" ht="13.5">
      <c r="E225" s="463"/>
      <c r="F225" s="463"/>
    </row>
    <row r="226" spans="5:6" ht="13.5">
      <c r="E226" s="463"/>
      <c r="F226" s="463"/>
    </row>
    <row r="227" spans="5:6" ht="13.5">
      <c r="E227" s="463"/>
      <c r="F227" s="463"/>
    </row>
    <row r="228" spans="5:6" ht="13.5">
      <c r="E228" s="463"/>
      <c r="F228" s="463"/>
    </row>
    <row r="229" spans="5:6" ht="13.5">
      <c r="E229" s="463"/>
      <c r="F229" s="463"/>
    </row>
    <row r="230" spans="5:6" ht="13.5">
      <c r="E230" s="463"/>
      <c r="F230" s="463"/>
    </row>
    <row r="231" spans="5:6" ht="13.5">
      <c r="E231" s="463"/>
      <c r="F231" s="463"/>
    </row>
    <row r="232" spans="5:6" ht="13.5">
      <c r="E232" s="463"/>
      <c r="F232" s="463"/>
    </row>
    <row r="233" spans="5:6" ht="13.5">
      <c r="E233" s="463"/>
      <c r="F233" s="463"/>
    </row>
    <row r="234" spans="5:6" ht="13.5">
      <c r="E234" s="463"/>
      <c r="F234" s="463"/>
    </row>
    <row r="235" spans="5:6" ht="13.5">
      <c r="E235" s="463"/>
      <c r="F235" s="463"/>
    </row>
    <row r="236" spans="5:6" ht="13.5">
      <c r="E236" s="463"/>
      <c r="F236" s="463"/>
    </row>
    <row r="237" spans="5:6" ht="13.5">
      <c r="E237" s="463"/>
      <c r="F237" s="463"/>
    </row>
    <row r="238" spans="5:6" ht="13.5">
      <c r="E238" s="463"/>
      <c r="F238" s="463"/>
    </row>
    <row r="239" spans="5:6" ht="13.5">
      <c r="E239" s="463"/>
      <c r="F239" s="463"/>
    </row>
    <row r="240" spans="5:6" ht="13.5">
      <c r="E240" s="463"/>
      <c r="F240" s="463"/>
    </row>
    <row r="241" spans="5:6" ht="13.5">
      <c r="E241" s="463"/>
      <c r="F241" s="463"/>
    </row>
    <row r="242" spans="5:6" ht="13.5">
      <c r="E242" s="463"/>
      <c r="F242" s="463"/>
    </row>
    <row r="243" spans="5:6" ht="13.5">
      <c r="E243" s="463"/>
      <c r="F243" s="463"/>
    </row>
    <row r="244" spans="5:6" ht="13.5">
      <c r="E244" s="463"/>
      <c r="F244" s="463"/>
    </row>
    <row r="245" spans="5:6" ht="13.5">
      <c r="E245" s="463"/>
      <c r="F245" s="463"/>
    </row>
    <row r="246" spans="5:6" ht="13.5">
      <c r="E246" s="463"/>
      <c r="F246" s="463"/>
    </row>
    <row r="247" spans="5:6" ht="13.5">
      <c r="E247" s="463"/>
      <c r="F247" s="463"/>
    </row>
    <row r="248" spans="5:6" ht="13.5">
      <c r="E248" s="463"/>
      <c r="F248" s="463"/>
    </row>
    <row r="249" spans="5:6" ht="13.5">
      <c r="E249" s="463"/>
      <c r="F249" s="463"/>
    </row>
    <row r="250" spans="5:6" ht="13.5">
      <c r="E250" s="463"/>
      <c r="F250" s="463"/>
    </row>
    <row r="251" spans="5:6" ht="13.5">
      <c r="E251" s="463"/>
      <c r="F251" s="463"/>
    </row>
    <row r="252" spans="5:6" ht="13.5">
      <c r="E252" s="463"/>
      <c r="F252" s="463"/>
    </row>
    <row r="253" spans="5:6" ht="13.5">
      <c r="E253" s="463"/>
      <c r="F253" s="463"/>
    </row>
    <row r="254" spans="5:6" ht="13.5">
      <c r="E254" s="463"/>
      <c r="F254" s="463"/>
    </row>
    <row r="255" spans="5:6" ht="13.5">
      <c r="E255" s="463"/>
      <c r="F255" s="463"/>
    </row>
    <row r="256" spans="5:6" ht="13.5">
      <c r="E256" s="463"/>
      <c r="F256" s="463"/>
    </row>
    <row r="257" spans="5:6" ht="13.5">
      <c r="E257" s="463"/>
      <c r="F257" s="463"/>
    </row>
    <row r="258" spans="5:6" ht="13.5">
      <c r="E258" s="463"/>
      <c r="F258" s="463"/>
    </row>
    <row r="259" spans="5:6" ht="13.5">
      <c r="E259" s="463"/>
      <c r="F259" s="463"/>
    </row>
    <row r="260" spans="5:6" ht="13.5">
      <c r="E260" s="463"/>
      <c r="F260" s="463"/>
    </row>
    <row r="261" spans="5:6" ht="13.5">
      <c r="E261" s="463"/>
      <c r="F261" s="463"/>
    </row>
    <row r="262" spans="5:6" ht="13.5">
      <c r="E262" s="463"/>
      <c r="F262" s="463"/>
    </row>
    <row r="263" spans="5:6" ht="13.5">
      <c r="E263" s="463"/>
      <c r="F263" s="463"/>
    </row>
    <row r="264" spans="5:6" ht="13.5">
      <c r="E264" s="463"/>
      <c r="F264" s="463"/>
    </row>
    <row r="265" spans="5:6" ht="13.5">
      <c r="E265" s="463"/>
      <c r="F265" s="463"/>
    </row>
    <row r="266" spans="5:6" ht="13.5">
      <c r="E266" s="463"/>
      <c r="F266" s="463"/>
    </row>
    <row r="267" spans="5:6" ht="13.5">
      <c r="E267" s="463"/>
      <c r="F267" s="463"/>
    </row>
    <row r="268" spans="5:6" ht="13.5">
      <c r="E268" s="463"/>
      <c r="F268" s="463"/>
    </row>
    <row r="269" spans="5:6" ht="13.5">
      <c r="E269" s="463"/>
      <c r="F269" s="463"/>
    </row>
    <row r="270" spans="5:6" ht="13.5">
      <c r="E270" s="463"/>
      <c r="F270" s="463"/>
    </row>
    <row r="271" spans="5:6" ht="13.5">
      <c r="E271" s="463"/>
      <c r="F271" s="463"/>
    </row>
    <row r="272" spans="5:6" ht="13.5">
      <c r="E272" s="463"/>
      <c r="F272" s="463"/>
    </row>
    <row r="273" spans="5:6" ht="13.5">
      <c r="E273" s="463"/>
      <c r="F273" s="463"/>
    </row>
    <row r="274" spans="5:6" ht="13.5">
      <c r="E274" s="463"/>
      <c r="F274" s="463"/>
    </row>
    <row r="275" spans="5:6" ht="13.5">
      <c r="E275" s="463"/>
      <c r="F275" s="463"/>
    </row>
    <row r="276" spans="5:6" ht="13.5">
      <c r="E276" s="463"/>
      <c r="F276" s="463"/>
    </row>
    <row r="277" spans="5:6" ht="13.5">
      <c r="E277" s="463"/>
      <c r="F277" s="463"/>
    </row>
    <row r="278" spans="5:6" ht="13.5">
      <c r="E278" s="463"/>
      <c r="F278" s="463"/>
    </row>
    <row r="279" spans="5:6" ht="13.5">
      <c r="E279" s="463"/>
      <c r="F279" s="463"/>
    </row>
    <row r="280" spans="5:6" ht="13.5">
      <c r="E280" s="463"/>
      <c r="F280" s="463"/>
    </row>
    <row r="281" spans="5:6" ht="13.5">
      <c r="E281" s="463"/>
      <c r="F281" s="463"/>
    </row>
    <row r="282" spans="5:6" ht="13.5">
      <c r="E282" s="463"/>
      <c r="F282" s="463"/>
    </row>
    <row r="283" spans="5:6" ht="13.5">
      <c r="E283" s="463"/>
      <c r="F283" s="463"/>
    </row>
    <row r="284" spans="5:6" ht="13.5">
      <c r="E284" s="463"/>
      <c r="F284" s="463"/>
    </row>
    <row r="285" spans="5:6" ht="13.5">
      <c r="E285" s="463"/>
      <c r="F285" s="463"/>
    </row>
    <row r="286" spans="5:6" ht="13.5">
      <c r="E286" s="463"/>
      <c r="F286" s="463"/>
    </row>
    <row r="287" spans="5:6" ht="13.5">
      <c r="E287" s="463"/>
      <c r="F287" s="463"/>
    </row>
    <row r="288" spans="5:6" ht="13.5">
      <c r="E288" s="464"/>
      <c r="F288" s="464"/>
    </row>
    <row r="289" spans="5:6" ht="13.5">
      <c r="E289" s="464"/>
      <c r="F289" s="464"/>
    </row>
    <row r="290" spans="5:6" ht="13.5">
      <c r="E290" s="464"/>
      <c r="F290" s="464"/>
    </row>
    <row r="291" spans="5:6" ht="13.5">
      <c r="E291" s="464"/>
      <c r="F291" s="464"/>
    </row>
    <row r="292" spans="5:6" ht="13.5">
      <c r="E292" s="464"/>
      <c r="F292" s="464"/>
    </row>
    <row r="293" spans="5:6" ht="13.5">
      <c r="E293" s="464"/>
      <c r="F293" s="464"/>
    </row>
    <row r="294" spans="5:6" ht="13.5">
      <c r="E294" s="464"/>
      <c r="F294" s="464"/>
    </row>
    <row r="295" spans="5:6" ht="13.5">
      <c r="E295" s="464"/>
      <c r="F295" s="464"/>
    </row>
    <row r="296" spans="5:6" ht="13.5">
      <c r="E296" s="464"/>
      <c r="F296" s="464"/>
    </row>
    <row r="297" spans="5:6" ht="13.5">
      <c r="E297" s="464"/>
      <c r="F297" s="464"/>
    </row>
    <row r="298" spans="5:6" ht="13.5">
      <c r="E298" s="464"/>
      <c r="F298" s="464"/>
    </row>
    <row r="299" spans="5:6" ht="13.5">
      <c r="E299" s="464"/>
      <c r="F299" s="464"/>
    </row>
    <row r="300" spans="5:6" ht="13.5">
      <c r="E300" s="464"/>
      <c r="F300" s="464"/>
    </row>
    <row r="301" spans="5:6" ht="13.5">
      <c r="E301" s="464"/>
      <c r="F301" s="464"/>
    </row>
    <row r="302" spans="5:6" ht="13.5">
      <c r="E302" s="464"/>
      <c r="F302" s="464"/>
    </row>
    <row r="303" spans="5:6" ht="13.5">
      <c r="E303" s="464"/>
      <c r="F303" s="464"/>
    </row>
    <row r="304" spans="5:6" ht="13.5">
      <c r="E304" s="464"/>
      <c r="F304" s="464"/>
    </row>
    <row r="305" spans="5:6" ht="13.5">
      <c r="E305" s="464"/>
      <c r="F305" s="464"/>
    </row>
    <row r="306" spans="5:6" ht="13.5">
      <c r="E306" s="464"/>
      <c r="F306" s="464"/>
    </row>
    <row r="307" spans="5:6" ht="13.5">
      <c r="E307" s="464"/>
      <c r="F307" s="464"/>
    </row>
    <row r="308" spans="5:6" ht="13.5">
      <c r="E308" s="464"/>
      <c r="F308" s="464"/>
    </row>
    <row r="309" spans="5:6" ht="13.5">
      <c r="E309" s="464"/>
      <c r="F309" s="464"/>
    </row>
    <row r="310" spans="5:6" ht="13.5">
      <c r="E310" s="464"/>
      <c r="F310" s="464"/>
    </row>
    <row r="311" spans="5:6" ht="13.5">
      <c r="E311" s="464"/>
      <c r="F311" s="464"/>
    </row>
    <row r="312" spans="5:6" ht="13.5">
      <c r="E312" s="464"/>
      <c r="F312" s="464"/>
    </row>
    <row r="313" spans="5:6" ht="13.5">
      <c r="E313" s="464"/>
      <c r="F313" s="464"/>
    </row>
    <row r="314" spans="5:6" ht="13.5">
      <c r="E314" s="464"/>
      <c r="F314" s="464"/>
    </row>
    <row r="315" spans="5:6" ht="13.5">
      <c r="E315" s="464"/>
      <c r="F315" s="464"/>
    </row>
    <row r="316" spans="5:6" ht="13.5">
      <c r="E316" s="464"/>
      <c r="F316" s="464"/>
    </row>
    <row r="317" spans="5:6" ht="13.5">
      <c r="E317" s="464"/>
      <c r="F317" s="464"/>
    </row>
    <row r="318" spans="5:6" ht="13.5">
      <c r="E318" s="464"/>
      <c r="F318" s="464"/>
    </row>
    <row r="319" spans="5:6" ht="13.5">
      <c r="E319" s="464"/>
      <c r="F319" s="464"/>
    </row>
    <row r="320" spans="5:6" ht="13.5">
      <c r="E320" s="464"/>
      <c r="F320" s="464"/>
    </row>
    <row r="321" spans="5:6" ht="13.5">
      <c r="E321" s="464"/>
      <c r="F321" s="464"/>
    </row>
    <row r="322" spans="5:6" ht="13.5">
      <c r="E322" s="464"/>
      <c r="F322" s="464"/>
    </row>
    <row r="323" spans="5:6" ht="13.5">
      <c r="E323" s="464"/>
      <c r="F323" s="464"/>
    </row>
    <row r="324" spans="5:6" ht="13.5">
      <c r="E324" s="464"/>
      <c r="F324" s="464"/>
    </row>
    <row r="325" spans="5:6" ht="13.5">
      <c r="E325" s="464"/>
      <c r="F325" s="464"/>
    </row>
    <row r="326" spans="5:6" ht="13.5">
      <c r="E326" s="464"/>
      <c r="F326" s="464"/>
    </row>
    <row r="327" spans="5:6" ht="13.5">
      <c r="E327" s="464"/>
      <c r="F327" s="464"/>
    </row>
    <row r="328" spans="5:6" ht="13.5">
      <c r="E328" s="464"/>
      <c r="F328" s="464"/>
    </row>
    <row r="329" spans="5:6" ht="13.5">
      <c r="E329" s="464"/>
      <c r="F329" s="464"/>
    </row>
    <row r="330" spans="5:6" ht="13.5">
      <c r="E330" s="464"/>
      <c r="F330" s="464"/>
    </row>
    <row r="331" spans="5:6" ht="13.5">
      <c r="E331" s="464"/>
      <c r="F331" s="464"/>
    </row>
    <row r="332" spans="5:6" ht="13.5">
      <c r="E332" s="464"/>
      <c r="F332" s="464"/>
    </row>
    <row r="333" spans="5:6" ht="13.5">
      <c r="E333" s="464"/>
      <c r="F333" s="464"/>
    </row>
    <row r="334" spans="5:6" ht="13.5">
      <c r="E334" s="464"/>
      <c r="F334" s="464"/>
    </row>
    <row r="335" spans="5:6" ht="13.5">
      <c r="E335" s="464"/>
      <c r="F335" s="464"/>
    </row>
    <row r="336" spans="5:6" ht="13.5">
      <c r="E336" s="464"/>
      <c r="F336" s="464"/>
    </row>
    <row r="337" spans="5:6" ht="13.5">
      <c r="E337" s="464"/>
      <c r="F337" s="464"/>
    </row>
    <row r="338" spans="5:6" ht="13.5">
      <c r="E338" s="464"/>
      <c r="F338" s="464"/>
    </row>
    <row r="339" spans="5:6" ht="13.5">
      <c r="E339" s="464"/>
      <c r="F339" s="464"/>
    </row>
    <row r="340" spans="5:6" ht="13.5">
      <c r="E340" s="464"/>
      <c r="F340" s="464"/>
    </row>
    <row r="341" spans="5:6" ht="13.5">
      <c r="E341" s="464"/>
      <c r="F341" s="464"/>
    </row>
    <row r="342" spans="5:6" ht="13.5">
      <c r="E342" s="464"/>
      <c r="F342" s="464"/>
    </row>
    <row r="343" spans="5:6" ht="13.5">
      <c r="E343" s="464"/>
      <c r="F343" s="464"/>
    </row>
    <row r="344" spans="5:6" ht="13.5">
      <c r="E344" s="464"/>
      <c r="F344" s="464"/>
    </row>
    <row r="345" spans="5:6" ht="13.5">
      <c r="E345" s="464"/>
      <c r="F345" s="464"/>
    </row>
    <row r="346" spans="5:6" ht="13.5">
      <c r="E346" s="464"/>
      <c r="F346" s="464"/>
    </row>
    <row r="347" spans="5:6" ht="13.5">
      <c r="E347" s="464"/>
      <c r="F347" s="464"/>
    </row>
    <row r="348" spans="5:6" ht="13.5">
      <c r="E348" s="464"/>
      <c r="F348" s="464"/>
    </row>
    <row r="349" spans="5:6" ht="13.5">
      <c r="E349" s="464"/>
      <c r="F349" s="464"/>
    </row>
    <row r="350" spans="5:6" ht="13.5">
      <c r="E350" s="464"/>
      <c r="F350" s="464"/>
    </row>
    <row r="351" spans="5:6" ht="13.5">
      <c r="E351" s="464"/>
      <c r="F351" s="464"/>
    </row>
    <row r="352" spans="5:6" ht="13.5">
      <c r="E352" s="464"/>
      <c r="F352" s="464"/>
    </row>
    <row r="353" spans="5:6" ht="13.5">
      <c r="E353" s="464"/>
      <c r="F353" s="464"/>
    </row>
    <row r="354" spans="5:6" ht="13.5">
      <c r="E354" s="464"/>
      <c r="F354" s="464"/>
    </row>
    <row r="355" spans="5:6" ht="13.5">
      <c r="E355" s="464"/>
      <c r="F355" s="464"/>
    </row>
    <row r="356" spans="5:6" ht="13.5">
      <c r="E356" s="464"/>
      <c r="F356" s="464"/>
    </row>
    <row r="357" spans="5:6" ht="13.5">
      <c r="E357" s="464"/>
      <c r="F357" s="464"/>
    </row>
    <row r="358" spans="5:6" ht="13.5">
      <c r="E358" s="464"/>
      <c r="F358" s="464"/>
    </row>
    <row r="359" spans="5:6" ht="13.5">
      <c r="E359" s="464"/>
      <c r="F359" s="464"/>
    </row>
    <row r="360" spans="5:6" ht="13.5">
      <c r="E360" s="464"/>
      <c r="F360" s="464"/>
    </row>
    <row r="361" spans="5:6" ht="13.5">
      <c r="E361" s="464"/>
      <c r="F361" s="464"/>
    </row>
    <row r="362" spans="5:6" ht="13.5">
      <c r="E362" s="464"/>
      <c r="F362" s="464"/>
    </row>
    <row r="363" spans="5:6" ht="13.5">
      <c r="E363" s="464"/>
      <c r="F363" s="464"/>
    </row>
    <row r="364" spans="5:6" ht="13.5">
      <c r="E364" s="464"/>
      <c r="F364" s="464"/>
    </row>
    <row r="365" spans="5:6" ht="13.5">
      <c r="E365" s="464"/>
      <c r="F365" s="464"/>
    </row>
    <row r="366" spans="5:6" ht="13.5">
      <c r="E366" s="464"/>
      <c r="F366" s="464"/>
    </row>
    <row r="367" spans="5:6" ht="13.5">
      <c r="E367" s="464"/>
      <c r="F367" s="464"/>
    </row>
    <row r="368" spans="5:6" ht="13.5">
      <c r="E368" s="464"/>
      <c r="F368" s="464"/>
    </row>
    <row r="369" spans="5:6" ht="13.5">
      <c r="E369" s="464"/>
      <c r="F369" s="464"/>
    </row>
    <row r="370" spans="5:6" ht="13.5">
      <c r="E370" s="464"/>
      <c r="F370" s="464"/>
    </row>
    <row r="371" spans="5:6" ht="13.5">
      <c r="E371" s="464"/>
      <c r="F371" s="464"/>
    </row>
    <row r="372" spans="5:6" ht="13.5">
      <c r="E372" s="464"/>
      <c r="F372" s="464"/>
    </row>
    <row r="373" spans="5:6" ht="13.5">
      <c r="E373" s="464"/>
      <c r="F373" s="464"/>
    </row>
    <row r="374" spans="5:6" ht="13.5">
      <c r="E374" s="464"/>
      <c r="F374" s="464"/>
    </row>
    <row r="375" spans="5:6" ht="13.5">
      <c r="E375" s="464"/>
      <c r="F375" s="464"/>
    </row>
    <row r="376" spans="5:6" ht="13.5">
      <c r="E376" s="464"/>
      <c r="F376" s="464"/>
    </row>
    <row r="377" spans="5:6" ht="13.5">
      <c r="E377" s="464"/>
      <c r="F377" s="464"/>
    </row>
    <row r="378" spans="5:6" ht="13.5">
      <c r="E378" s="464"/>
      <c r="F378" s="464"/>
    </row>
    <row r="379" spans="5:6" ht="13.5">
      <c r="E379" s="464"/>
      <c r="F379" s="464"/>
    </row>
    <row r="380" spans="5:6" ht="13.5">
      <c r="E380" s="464"/>
      <c r="F380" s="464"/>
    </row>
    <row r="381" spans="5:6" ht="13.5">
      <c r="E381" s="464"/>
      <c r="F381" s="464"/>
    </row>
    <row r="382" spans="5:6" ht="13.5">
      <c r="E382" s="464"/>
      <c r="F382" s="464"/>
    </row>
    <row r="383" spans="5:6" ht="13.5">
      <c r="E383" s="464"/>
      <c r="F383" s="464"/>
    </row>
    <row r="384" spans="5:6" ht="13.5">
      <c r="E384" s="464"/>
      <c r="F384" s="464"/>
    </row>
    <row r="385" spans="5:6" ht="13.5">
      <c r="E385" s="464"/>
      <c r="F385" s="464"/>
    </row>
    <row r="386" spans="5:6" ht="13.5">
      <c r="E386" s="464"/>
      <c r="F386" s="464"/>
    </row>
    <row r="387" spans="5:6" ht="13.5">
      <c r="E387" s="464"/>
      <c r="F387" s="464"/>
    </row>
    <row r="388" spans="5:6" ht="13.5">
      <c r="E388" s="464"/>
      <c r="F388" s="464"/>
    </row>
    <row r="389" spans="5:6" ht="13.5">
      <c r="E389" s="464"/>
      <c r="F389" s="464"/>
    </row>
    <row r="390" spans="5:6" ht="13.5">
      <c r="E390" s="464"/>
      <c r="F390" s="464"/>
    </row>
    <row r="391" spans="5:6" ht="13.5">
      <c r="E391" s="464"/>
      <c r="F391" s="464"/>
    </row>
    <row r="392" spans="5:6" ht="13.5">
      <c r="E392" s="464"/>
      <c r="F392" s="464"/>
    </row>
    <row r="393" spans="5:6" ht="13.5">
      <c r="E393" s="464"/>
      <c r="F393" s="464"/>
    </row>
    <row r="394" spans="5:6" ht="13.5">
      <c r="E394" s="464"/>
      <c r="F394" s="464"/>
    </row>
    <row r="395" spans="5:6" ht="13.5">
      <c r="E395" s="464"/>
      <c r="F395" s="464"/>
    </row>
    <row r="396" spans="5:6" ht="13.5">
      <c r="E396" s="464"/>
      <c r="F396" s="464"/>
    </row>
    <row r="397" spans="5:6" ht="13.5">
      <c r="E397" s="464"/>
      <c r="F397" s="464"/>
    </row>
    <row r="398" spans="5:6" ht="13.5">
      <c r="E398" s="464"/>
      <c r="F398" s="464"/>
    </row>
    <row r="399" spans="5:6" ht="13.5">
      <c r="E399" s="464"/>
      <c r="F399" s="464"/>
    </row>
    <row r="400" spans="5:6" ht="13.5">
      <c r="E400" s="464"/>
      <c r="F400" s="464"/>
    </row>
    <row r="401" spans="5:6" ht="13.5">
      <c r="E401" s="464"/>
      <c r="F401" s="464"/>
    </row>
    <row r="402" spans="5:6" ht="13.5">
      <c r="E402" s="464"/>
      <c r="F402" s="464"/>
    </row>
    <row r="403" spans="5:6" ht="13.5">
      <c r="E403" s="464"/>
      <c r="F403" s="464"/>
    </row>
    <row r="404" spans="5:6" ht="13.5">
      <c r="E404" s="464"/>
      <c r="F404" s="464"/>
    </row>
    <row r="405" spans="5:6" ht="13.5">
      <c r="E405" s="464"/>
      <c r="F405" s="464"/>
    </row>
    <row r="406" spans="5:6" ht="13.5">
      <c r="E406" s="464"/>
      <c r="F406" s="464"/>
    </row>
    <row r="407" spans="5:6" ht="13.5">
      <c r="E407" s="464"/>
      <c r="F407" s="464"/>
    </row>
    <row r="408" spans="5:6" ht="13.5">
      <c r="E408" s="464"/>
      <c r="F408" s="464"/>
    </row>
    <row r="409" spans="5:6" ht="13.5">
      <c r="E409" s="464"/>
      <c r="F409" s="464"/>
    </row>
    <row r="410" spans="5:6" ht="13.5">
      <c r="E410" s="464"/>
      <c r="F410" s="464"/>
    </row>
    <row r="411" spans="5:6" ht="13.5">
      <c r="E411" s="464"/>
      <c r="F411" s="464"/>
    </row>
    <row r="412" spans="5:6" ht="13.5">
      <c r="E412" s="464"/>
      <c r="F412" s="464"/>
    </row>
    <row r="413" spans="5:6" ht="13.5">
      <c r="E413" s="464"/>
      <c r="F413" s="464"/>
    </row>
    <row r="414" spans="5:6" ht="13.5">
      <c r="E414" s="464"/>
      <c r="F414" s="464"/>
    </row>
    <row r="415" spans="5:6" ht="13.5">
      <c r="E415" s="464"/>
      <c r="F415" s="464"/>
    </row>
    <row r="416" spans="5:6" ht="13.5">
      <c r="E416" s="464"/>
      <c r="F416" s="464"/>
    </row>
    <row r="417" spans="5:6" ht="13.5">
      <c r="E417" s="464"/>
      <c r="F417" s="464"/>
    </row>
    <row r="418" spans="5:6" ht="13.5">
      <c r="E418" s="464"/>
      <c r="F418" s="464"/>
    </row>
    <row r="419" spans="5:6" ht="13.5">
      <c r="E419" s="464"/>
      <c r="F419" s="464"/>
    </row>
    <row r="420" spans="5:6" ht="13.5">
      <c r="E420" s="464"/>
      <c r="F420" s="464"/>
    </row>
    <row r="421" spans="5:6" ht="13.5">
      <c r="E421" s="464"/>
      <c r="F421" s="464"/>
    </row>
    <row r="422" spans="5:6" ht="13.5">
      <c r="E422" s="464"/>
      <c r="F422" s="464"/>
    </row>
    <row r="423" spans="5:6" ht="13.5">
      <c r="E423" s="464"/>
      <c r="F423" s="464"/>
    </row>
    <row r="424" spans="5:6" ht="13.5">
      <c r="E424" s="464"/>
      <c r="F424" s="464"/>
    </row>
    <row r="425" spans="5:6" ht="13.5">
      <c r="E425" s="464"/>
      <c r="F425" s="464"/>
    </row>
    <row r="426" spans="5:6" ht="13.5">
      <c r="E426" s="464"/>
      <c r="F426" s="464"/>
    </row>
    <row r="427" spans="5:6" ht="13.5">
      <c r="E427" s="464"/>
      <c r="F427" s="464"/>
    </row>
    <row r="428" spans="5:6" ht="13.5">
      <c r="E428" s="464"/>
      <c r="F428" s="464"/>
    </row>
    <row r="429" spans="5:6" ht="13.5">
      <c r="E429" s="464"/>
      <c r="F429" s="464"/>
    </row>
    <row r="430" spans="5:6" ht="13.5">
      <c r="E430" s="464"/>
      <c r="F430" s="464"/>
    </row>
    <row r="431" spans="5:6" ht="13.5">
      <c r="E431" s="464"/>
      <c r="F431" s="464"/>
    </row>
    <row r="432" spans="5:6" ht="13.5">
      <c r="E432" s="464"/>
      <c r="F432" s="464"/>
    </row>
    <row r="433" spans="5:6" ht="13.5">
      <c r="E433" s="464"/>
      <c r="F433" s="464"/>
    </row>
    <row r="434" spans="5:6" ht="13.5">
      <c r="E434" s="464"/>
      <c r="F434" s="464"/>
    </row>
    <row r="435" spans="5:6" ht="13.5">
      <c r="E435" s="464"/>
      <c r="F435" s="464"/>
    </row>
    <row r="436" spans="5:6" ht="13.5">
      <c r="E436" s="464"/>
      <c r="F436" s="464"/>
    </row>
    <row r="437" spans="5:6" ht="13.5">
      <c r="E437" s="464"/>
      <c r="F437" s="464"/>
    </row>
    <row r="438" spans="5:6" ht="13.5">
      <c r="E438" s="464"/>
      <c r="F438" s="464"/>
    </row>
    <row r="439" spans="5:6" ht="13.5">
      <c r="E439" s="464"/>
      <c r="F439" s="464"/>
    </row>
    <row r="440" spans="5:6" ht="13.5">
      <c r="E440" s="464"/>
      <c r="F440" s="464"/>
    </row>
    <row r="441" spans="5:6" ht="13.5">
      <c r="E441" s="464"/>
      <c r="F441" s="464"/>
    </row>
    <row r="442" spans="5:6" ht="13.5">
      <c r="E442" s="464"/>
      <c r="F442" s="464"/>
    </row>
    <row r="443" spans="5:6" ht="13.5">
      <c r="E443" s="464"/>
      <c r="F443" s="464"/>
    </row>
    <row r="444" spans="5:6" ht="13.5">
      <c r="E444" s="464"/>
      <c r="F444" s="464"/>
    </row>
    <row r="445" spans="5:6" ht="13.5">
      <c r="E445" s="464"/>
      <c r="F445" s="464"/>
    </row>
    <row r="446" spans="5:6" ht="13.5">
      <c r="E446" s="464"/>
      <c r="F446" s="464"/>
    </row>
    <row r="447" spans="5:6" ht="13.5">
      <c r="E447" s="464"/>
      <c r="F447" s="464"/>
    </row>
    <row r="448" spans="5:6" ht="13.5">
      <c r="E448" s="464"/>
      <c r="F448" s="464"/>
    </row>
    <row r="449" spans="5:6" ht="13.5">
      <c r="E449" s="464"/>
      <c r="F449" s="464"/>
    </row>
    <row r="450" spans="5:6" ht="13.5">
      <c r="E450" s="464"/>
      <c r="F450" s="464"/>
    </row>
    <row r="451" spans="5:6" ht="13.5">
      <c r="E451" s="464"/>
      <c r="F451" s="464"/>
    </row>
    <row r="452" spans="5:6" ht="13.5">
      <c r="E452" s="464"/>
      <c r="F452" s="464"/>
    </row>
    <row r="453" spans="5:6" ht="13.5">
      <c r="E453" s="464"/>
      <c r="F453" s="464"/>
    </row>
    <row r="454" spans="5:6" ht="13.5">
      <c r="E454" s="464"/>
      <c r="F454" s="464"/>
    </row>
    <row r="455" spans="5:6" ht="13.5">
      <c r="E455" s="464"/>
      <c r="F455" s="464"/>
    </row>
    <row r="456" spans="5:6" ht="13.5">
      <c r="E456" s="464"/>
      <c r="F456" s="464"/>
    </row>
    <row r="457" spans="5:6" ht="13.5">
      <c r="E457" s="464"/>
      <c r="F457" s="464"/>
    </row>
    <row r="458" spans="5:6" ht="13.5">
      <c r="E458" s="464"/>
      <c r="F458" s="464"/>
    </row>
    <row r="459" spans="5:6" ht="13.5">
      <c r="E459" s="464"/>
      <c r="F459" s="464"/>
    </row>
    <row r="460" spans="5:6" ht="13.5">
      <c r="E460" s="464"/>
      <c r="F460" s="464"/>
    </row>
    <row r="461" spans="5:6" ht="13.5">
      <c r="E461" s="464"/>
      <c r="F461" s="464"/>
    </row>
    <row r="462" spans="5:6" ht="13.5">
      <c r="E462" s="464"/>
      <c r="F462" s="464"/>
    </row>
    <row r="463" spans="5:6" ht="13.5">
      <c r="E463" s="464"/>
      <c r="F463" s="464"/>
    </row>
    <row r="464" spans="5:6" ht="13.5">
      <c r="E464" s="464"/>
      <c r="F464" s="464"/>
    </row>
    <row r="465" spans="5:6" ht="13.5">
      <c r="E465" s="464"/>
      <c r="F465" s="464"/>
    </row>
    <row r="466" spans="5:6" ht="13.5">
      <c r="E466" s="464"/>
      <c r="F466" s="464"/>
    </row>
    <row r="467" spans="5:6" ht="13.5">
      <c r="E467" s="464"/>
      <c r="F467" s="464"/>
    </row>
    <row r="468" spans="5:6" ht="13.5">
      <c r="E468" s="464"/>
      <c r="F468" s="464"/>
    </row>
    <row r="469" spans="5:6" ht="13.5">
      <c r="E469" s="464"/>
      <c r="F469" s="464"/>
    </row>
    <row r="470" spans="5:6" ht="13.5">
      <c r="E470" s="464"/>
      <c r="F470" s="464"/>
    </row>
    <row r="471" spans="5:6" ht="13.5">
      <c r="E471" s="464"/>
      <c r="F471" s="464"/>
    </row>
    <row r="472" spans="5:6" ht="13.5">
      <c r="E472" s="464"/>
      <c r="F472" s="464"/>
    </row>
    <row r="473" spans="5:6" ht="13.5">
      <c r="E473" s="464"/>
      <c r="F473" s="464"/>
    </row>
    <row r="474" spans="5:6" ht="13.5">
      <c r="E474" s="464"/>
      <c r="F474" s="464"/>
    </row>
    <row r="475" spans="5:6" ht="13.5">
      <c r="E475" s="464"/>
      <c r="F475" s="464"/>
    </row>
    <row r="476" spans="5:6" ht="13.5">
      <c r="E476" s="464"/>
      <c r="F476" s="464"/>
    </row>
    <row r="477" spans="5:6" ht="13.5">
      <c r="E477" s="464"/>
      <c r="F477" s="464"/>
    </row>
    <row r="478" spans="5:6" ht="13.5">
      <c r="E478" s="464"/>
      <c r="F478" s="464"/>
    </row>
    <row r="479" spans="5:6" ht="13.5">
      <c r="E479" s="464"/>
      <c r="F479" s="464"/>
    </row>
    <row r="480" spans="5:6" ht="13.5">
      <c r="E480" s="464"/>
      <c r="F480" s="464"/>
    </row>
    <row r="481" spans="5:6" ht="13.5">
      <c r="E481" s="464"/>
      <c r="F481" s="464"/>
    </row>
    <row r="482" spans="5:6" ht="13.5">
      <c r="E482" s="464"/>
      <c r="F482" s="464"/>
    </row>
    <row r="483" spans="5:6" ht="13.5">
      <c r="E483" s="464"/>
      <c r="F483" s="464"/>
    </row>
    <row r="484" spans="5:6" ht="13.5">
      <c r="E484" s="464"/>
      <c r="F484" s="464"/>
    </row>
    <row r="485" spans="5:6" ht="13.5">
      <c r="E485" s="464"/>
      <c r="F485" s="464"/>
    </row>
    <row r="486" spans="5:6" ht="13.5">
      <c r="E486" s="464"/>
      <c r="F486" s="464"/>
    </row>
    <row r="487" spans="5:6" ht="13.5">
      <c r="E487" s="464"/>
      <c r="F487" s="464"/>
    </row>
    <row r="488" spans="5:6" ht="13.5">
      <c r="E488" s="464"/>
      <c r="F488" s="464"/>
    </row>
    <row r="489" spans="5:6" ht="13.5">
      <c r="E489" s="464"/>
      <c r="F489" s="464"/>
    </row>
    <row r="490" spans="5:6" ht="13.5">
      <c r="E490" s="464"/>
      <c r="F490" s="464"/>
    </row>
    <row r="491" spans="5:6" ht="13.5">
      <c r="E491" s="464"/>
      <c r="F491" s="464"/>
    </row>
    <row r="492" spans="5:6" ht="13.5">
      <c r="E492" s="464"/>
      <c r="F492" s="464"/>
    </row>
    <row r="493" spans="5:6" ht="13.5">
      <c r="E493" s="464"/>
      <c r="F493" s="464"/>
    </row>
    <row r="494" spans="5:6" ht="13.5">
      <c r="E494" s="464"/>
      <c r="F494" s="464"/>
    </row>
    <row r="495" spans="5:6" ht="13.5">
      <c r="E495" s="464"/>
      <c r="F495" s="464"/>
    </row>
    <row r="496" spans="5:6" ht="13.5">
      <c r="E496" s="464"/>
      <c r="F496" s="464"/>
    </row>
    <row r="497" spans="5:6" ht="13.5">
      <c r="E497" s="464"/>
      <c r="F497" s="464"/>
    </row>
    <row r="498" spans="5:6" ht="13.5">
      <c r="E498" s="464"/>
      <c r="F498" s="464"/>
    </row>
    <row r="499" spans="5:6" ht="13.5">
      <c r="E499" s="464"/>
      <c r="F499" s="464"/>
    </row>
    <row r="500" spans="5:6" ht="13.5">
      <c r="E500" s="464"/>
      <c r="F500" s="464"/>
    </row>
    <row r="501" spans="5:6" ht="13.5">
      <c r="E501" s="464"/>
      <c r="F501" s="464"/>
    </row>
    <row r="502" spans="5:6" ht="13.5">
      <c r="E502" s="464"/>
      <c r="F502" s="464"/>
    </row>
    <row r="503" spans="5:6" ht="13.5">
      <c r="E503" s="464"/>
      <c r="F503" s="464"/>
    </row>
    <row r="504" spans="5:6" ht="13.5">
      <c r="E504" s="464"/>
      <c r="F504" s="464"/>
    </row>
    <row r="505" spans="5:6" ht="13.5">
      <c r="E505" s="464"/>
      <c r="F505" s="464"/>
    </row>
    <row r="506" spans="5:6" ht="13.5">
      <c r="E506" s="464"/>
      <c r="F506" s="464"/>
    </row>
    <row r="507" spans="5:6" ht="13.5">
      <c r="E507" s="464"/>
      <c r="F507" s="464"/>
    </row>
    <row r="508" spans="5:6" ht="13.5">
      <c r="E508" s="464"/>
      <c r="F508" s="464"/>
    </row>
    <row r="509" spans="5:6" ht="13.5">
      <c r="E509" s="464"/>
      <c r="F509" s="464"/>
    </row>
    <row r="510" spans="5:6" ht="13.5">
      <c r="E510" s="464"/>
      <c r="F510" s="464"/>
    </row>
    <row r="511" spans="5:6" ht="13.5">
      <c r="E511" s="464"/>
      <c r="F511" s="464"/>
    </row>
    <row r="512" spans="5:6" ht="13.5">
      <c r="E512" s="464"/>
      <c r="F512" s="464"/>
    </row>
    <row r="513" spans="5:6" ht="13.5">
      <c r="E513" s="464"/>
      <c r="F513" s="464"/>
    </row>
    <row r="514" spans="5:6" ht="13.5">
      <c r="E514" s="464"/>
      <c r="F514" s="464"/>
    </row>
    <row r="515" spans="5:6" ht="13.5">
      <c r="E515" s="464"/>
      <c r="F515" s="464"/>
    </row>
    <row r="516" spans="5:6" ht="13.5">
      <c r="E516" s="464"/>
      <c r="F516" s="464"/>
    </row>
    <row r="517" spans="5:6" ht="13.5">
      <c r="E517" s="464"/>
      <c r="F517" s="464"/>
    </row>
    <row r="518" spans="5:6" ht="13.5">
      <c r="E518" s="464"/>
      <c r="F518" s="464"/>
    </row>
    <row r="519" spans="5:6" ht="13.5">
      <c r="E519" s="464"/>
      <c r="F519" s="464"/>
    </row>
    <row r="520" spans="5:6" ht="13.5">
      <c r="E520" s="464"/>
      <c r="F520" s="464"/>
    </row>
    <row r="521" spans="5:6" ht="13.5">
      <c r="E521" s="464"/>
      <c r="F521" s="464"/>
    </row>
    <row r="522" spans="5:6" ht="13.5">
      <c r="E522" s="464"/>
      <c r="F522" s="464"/>
    </row>
    <row r="523" spans="5:6" ht="13.5">
      <c r="E523" s="464"/>
      <c r="F523" s="464"/>
    </row>
    <row r="524" spans="5:6" ht="13.5">
      <c r="E524" s="464"/>
      <c r="F524" s="464"/>
    </row>
    <row r="525" spans="5:6" ht="13.5">
      <c r="E525" s="464"/>
      <c r="F525" s="464"/>
    </row>
    <row r="526" spans="5:6" ht="13.5">
      <c r="E526" s="464"/>
      <c r="F526" s="464"/>
    </row>
    <row r="527" spans="5:6" ht="13.5">
      <c r="E527" s="464"/>
      <c r="F527" s="464"/>
    </row>
    <row r="528" spans="5:6" ht="13.5">
      <c r="E528" s="464"/>
      <c r="F528" s="464"/>
    </row>
    <row r="529" spans="5:6" ht="13.5">
      <c r="E529" s="464"/>
      <c r="F529" s="464"/>
    </row>
    <row r="530" spans="5:6" ht="13.5">
      <c r="E530" s="464"/>
      <c r="F530" s="464"/>
    </row>
    <row r="531" spans="5:6" ht="13.5">
      <c r="E531" s="464"/>
      <c r="F531" s="464"/>
    </row>
    <row r="532" spans="5:6" ht="13.5">
      <c r="E532" s="464"/>
      <c r="F532" s="464"/>
    </row>
    <row r="533" spans="5:6" ht="13.5">
      <c r="E533" s="464"/>
      <c r="F533" s="464"/>
    </row>
    <row r="534" spans="5:6" ht="13.5">
      <c r="E534" s="464"/>
      <c r="F534" s="464"/>
    </row>
    <row r="535" spans="5:6" ht="13.5">
      <c r="E535" s="464"/>
      <c r="F535" s="464"/>
    </row>
    <row r="536" spans="5:6" ht="13.5">
      <c r="E536" s="464"/>
      <c r="F536" s="464"/>
    </row>
    <row r="537" spans="5:6" ht="13.5">
      <c r="E537" s="464"/>
      <c r="F537" s="464"/>
    </row>
    <row r="538" spans="5:6" ht="13.5">
      <c r="E538" s="464"/>
      <c r="F538" s="464"/>
    </row>
    <row r="539" spans="5:6" ht="13.5">
      <c r="E539" s="464"/>
      <c r="F539" s="464"/>
    </row>
    <row r="540" spans="5:6" ht="13.5">
      <c r="E540" s="464"/>
      <c r="F540" s="464"/>
    </row>
    <row r="541" spans="5:6" ht="13.5">
      <c r="E541" s="464"/>
      <c r="F541" s="464"/>
    </row>
    <row r="542" spans="5:6" ht="13.5">
      <c r="E542" s="464"/>
      <c r="F542" s="464"/>
    </row>
    <row r="543" spans="5:6" ht="13.5">
      <c r="E543" s="464"/>
      <c r="F543" s="464"/>
    </row>
    <row r="544" spans="5:6" ht="13.5">
      <c r="E544" s="464"/>
      <c r="F544" s="464"/>
    </row>
    <row r="545" spans="5:6" ht="13.5">
      <c r="E545" s="464"/>
      <c r="F545" s="464"/>
    </row>
    <row r="546" spans="5:6" ht="13.5">
      <c r="E546" s="464"/>
      <c r="F546" s="464"/>
    </row>
    <row r="547" spans="5:6" ht="13.5">
      <c r="E547" s="464"/>
      <c r="F547" s="464"/>
    </row>
    <row r="548" spans="5:6" ht="13.5">
      <c r="E548" s="464"/>
      <c r="F548" s="464"/>
    </row>
    <row r="549" spans="5:6" ht="13.5">
      <c r="E549" s="464"/>
      <c r="F549" s="464"/>
    </row>
    <row r="550" spans="5:6" ht="13.5">
      <c r="E550" s="464"/>
      <c r="F550" s="464"/>
    </row>
    <row r="551" spans="5:6" ht="13.5">
      <c r="E551" s="464"/>
      <c r="F551" s="464"/>
    </row>
    <row r="552" spans="5:6" ht="13.5">
      <c r="E552" s="464"/>
      <c r="F552" s="464"/>
    </row>
    <row r="553" spans="5:6" ht="13.5">
      <c r="E553" s="464"/>
      <c r="F553" s="464"/>
    </row>
    <row r="554" spans="5:6" ht="13.5">
      <c r="E554" s="464"/>
      <c r="F554" s="464"/>
    </row>
    <row r="555" spans="5:6" ht="13.5">
      <c r="E555" s="464"/>
      <c r="F555" s="464"/>
    </row>
    <row r="556" spans="5:6" ht="13.5">
      <c r="E556" s="464"/>
      <c r="F556" s="464"/>
    </row>
    <row r="557" spans="5:6" ht="13.5">
      <c r="E557" s="464"/>
      <c r="F557" s="464"/>
    </row>
    <row r="558" spans="5:6" ht="13.5">
      <c r="E558" s="464"/>
      <c r="F558" s="464"/>
    </row>
    <row r="559" spans="5:6" ht="13.5">
      <c r="E559" s="464"/>
      <c r="F559" s="464"/>
    </row>
    <row r="560" spans="5:6" ht="13.5">
      <c r="E560" s="464"/>
      <c r="F560" s="464"/>
    </row>
    <row r="561" spans="5:6" ht="13.5">
      <c r="E561" s="464"/>
      <c r="F561" s="464"/>
    </row>
    <row r="562" spans="5:6" ht="13.5">
      <c r="E562" s="464"/>
      <c r="F562" s="464"/>
    </row>
    <row r="563" spans="5:6" ht="13.5">
      <c r="E563" s="464"/>
      <c r="F563" s="464"/>
    </row>
    <row r="564" spans="5:6" ht="13.5">
      <c r="E564" s="464"/>
      <c r="F564" s="464"/>
    </row>
    <row r="565" spans="5:6" ht="13.5">
      <c r="E565" s="464"/>
      <c r="F565" s="464"/>
    </row>
    <row r="566" spans="5:6" ht="13.5">
      <c r="E566" s="464"/>
      <c r="F566" s="464"/>
    </row>
    <row r="567" spans="5:6" ht="13.5">
      <c r="E567" s="464"/>
      <c r="F567" s="464"/>
    </row>
    <row r="568" spans="5:6" ht="13.5">
      <c r="E568" s="464"/>
      <c r="F568" s="464"/>
    </row>
    <row r="569" spans="5:6" ht="13.5">
      <c r="E569" s="464"/>
      <c r="F569" s="464"/>
    </row>
    <row r="570" spans="5:6" ht="13.5">
      <c r="E570" s="464"/>
      <c r="F570" s="464"/>
    </row>
    <row r="571" spans="5:6" ht="13.5">
      <c r="E571" s="464"/>
      <c r="F571" s="464"/>
    </row>
    <row r="572" spans="5:6" ht="13.5">
      <c r="E572" s="464"/>
      <c r="F572" s="464"/>
    </row>
    <row r="573" spans="5:6" ht="13.5">
      <c r="E573" s="464"/>
      <c r="F573" s="464"/>
    </row>
    <row r="574" spans="5:6" ht="13.5">
      <c r="E574" s="464"/>
      <c r="F574" s="464"/>
    </row>
    <row r="575" spans="5:6" ht="13.5">
      <c r="E575" s="464"/>
      <c r="F575" s="464"/>
    </row>
    <row r="576" spans="5:6" ht="13.5">
      <c r="E576" s="464"/>
      <c r="F576" s="464"/>
    </row>
    <row r="577" spans="5:6" ht="13.5">
      <c r="E577" s="464"/>
      <c r="F577" s="464"/>
    </row>
    <row r="578" spans="5:6" ht="13.5">
      <c r="E578" s="464"/>
      <c r="F578" s="464"/>
    </row>
    <row r="579" spans="5:6" ht="13.5">
      <c r="E579" s="464"/>
      <c r="F579" s="464"/>
    </row>
    <row r="580" spans="5:6" ht="13.5">
      <c r="E580" s="464"/>
      <c r="F580" s="464"/>
    </row>
    <row r="581" spans="5:6" ht="13.5">
      <c r="E581" s="464"/>
      <c r="F581" s="464"/>
    </row>
    <row r="582" spans="5:6" ht="13.5">
      <c r="E582" s="464"/>
      <c r="F582" s="464"/>
    </row>
    <row r="583" spans="5:6" ht="13.5">
      <c r="E583" s="464"/>
      <c r="F583" s="464"/>
    </row>
    <row r="584" spans="5:6" ht="13.5">
      <c r="E584" s="464"/>
      <c r="F584" s="464"/>
    </row>
    <row r="585" spans="5:6" ht="13.5">
      <c r="E585" s="464"/>
      <c r="F585" s="464"/>
    </row>
    <row r="586" spans="5:6" ht="13.5">
      <c r="E586" s="464"/>
      <c r="F586" s="464"/>
    </row>
    <row r="587" spans="5:6" ht="13.5">
      <c r="E587" s="464"/>
      <c r="F587" s="464"/>
    </row>
    <row r="588" spans="5:6" ht="13.5">
      <c r="E588" s="464"/>
      <c r="F588" s="464"/>
    </row>
    <row r="589" spans="5:6" ht="13.5">
      <c r="E589" s="464"/>
      <c r="F589" s="464"/>
    </row>
    <row r="590" spans="5:6" ht="13.5">
      <c r="E590" s="464"/>
      <c r="F590" s="464"/>
    </row>
    <row r="591" spans="5:6" ht="13.5">
      <c r="E591" s="464"/>
      <c r="F591" s="464"/>
    </row>
    <row r="592" spans="5:6" ht="13.5">
      <c r="E592" s="464"/>
      <c r="F592" s="464"/>
    </row>
    <row r="593" spans="5:6" ht="13.5">
      <c r="E593" s="464"/>
      <c r="F593" s="464"/>
    </row>
    <row r="594" spans="5:6" ht="13.5">
      <c r="E594" s="464"/>
      <c r="F594" s="464"/>
    </row>
    <row r="595" spans="5:6" ht="13.5">
      <c r="E595" s="464"/>
      <c r="F595" s="464"/>
    </row>
    <row r="596" spans="5:6" ht="13.5">
      <c r="E596" s="464"/>
      <c r="F596" s="464"/>
    </row>
    <row r="597" spans="5:6" ht="13.5">
      <c r="E597" s="464"/>
      <c r="F597" s="464"/>
    </row>
    <row r="598" spans="5:6" ht="13.5">
      <c r="E598" s="464"/>
      <c r="F598" s="464"/>
    </row>
    <row r="599" spans="5:6" ht="13.5">
      <c r="E599" s="464"/>
      <c r="F599" s="464"/>
    </row>
    <row r="600" spans="5:6" ht="13.5">
      <c r="E600" s="464"/>
      <c r="F600" s="464"/>
    </row>
    <row r="601" spans="5:6" ht="13.5">
      <c r="E601" s="464"/>
      <c r="F601" s="464"/>
    </row>
    <row r="602" spans="5:6" ht="13.5">
      <c r="E602" s="464"/>
      <c r="F602" s="464"/>
    </row>
    <row r="603" spans="5:6" ht="13.5">
      <c r="E603" s="464"/>
      <c r="F603" s="464"/>
    </row>
    <row r="604" spans="5:6" ht="13.5">
      <c r="E604" s="464"/>
      <c r="F604" s="464"/>
    </row>
    <row r="605" spans="5:6" ht="13.5">
      <c r="E605" s="464"/>
      <c r="F605" s="464"/>
    </row>
    <row r="606" spans="5:6" ht="13.5">
      <c r="E606" s="464"/>
      <c r="F606" s="464"/>
    </row>
    <row r="607" spans="5:6" ht="13.5">
      <c r="E607" s="464"/>
      <c r="F607" s="464"/>
    </row>
    <row r="608" spans="5:6" ht="13.5">
      <c r="E608" s="464"/>
      <c r="F608" s="464"/>
    </row>
    <row r="609" spans="5:6" ht="13.5">
      <c r="E609" s="464"/>
      <c r="F609" s="464"/>
    </row>
    <row r="610" spans="5:6" ht="13.5">
      <c r="E610" s="464"/>
      <c r="F610" s="464"/>
    </row>
    <row r="611" spans="5:6" ht="13.5">
      <c r="E611" s="464"/>
      <c r="F611" s="464"/>
    </row>
    <row r="612" spans="5:6" ht="13.5">
      <c r="E612" s="464"/>
      <c r="F612" s="464"/>
    </row>
    <row r="613" spans="5:6" ht="13.5">
      <c r="E613" s="464"/>
      <c r="F613" s="464"/>
    </row>
    <row r="614" spans="5:6" ht="13.5">
      <c r="E614" s="464"/>
      <c r="F614" s="464"/>
    </row>
    <row r="615" spans="5:6" ht="13.5">
      <c r="E615" s="464"/>
      <c r="F615" s="464"/>
    </row>
    <row r="616" spans="5:6" ht="13.5">
      <c r="E616" s="464"/>
      <c r="F616" s="464"/>
    </row>
    <row r="617" spans="5:6" ht="13.5">
      <c r="E617" s="464"/>
      <c r="F617" s="464"/>
    </row>
    <row r="618" spans="5:6" ht="13.5">
      <c r="E618" s="464"/>
      <c r="F618" s="464"/>
    </row>
    <row r="619" spans="5:6" ht="13.5">
      <c r="E619" s="464"/>
      <c r="F619" s="464"/>
    </row>
    <row r="620" spans="5:6" ht="13.5">
      <c r="E620" s="464"/>
      <c r="F620" s="464"/>
    </row>
    <row r="621" spans="5:6" ht="13.5">
      <c r="E621" s="464"/>
      <c r="F621" s="464"/>
    </row>
    <row r="622" spans="5:6" ht="13.5">
      <c r="E622" s="464"/>
      <c r="F622" s="464"/>
    </row>
    <row r="623" spans="5:6" ht="13.5">
      <c r="E623" s="464"/>
      <c r="F623" s="464"/>
    </row>
    <row r="624" spans="5:6" ht="13.5">
      <c r="E624" s="464"/>
      <c r="F624" s="464"/>
    </row>
    <row r="625" spans="5:6" ht="13.5">
      <c r="E625" s="464"/>
      <c r="F625" s="464"/>
    </row>
    <row r="626" spans="5:6" ht="13.5">
      <c r="E626" s="464"/>
      <c r="F626" s="464"/>
    </row>
    <row r="627" spans="5:6" ht="13.5">
      <c r="E627" s="464"/>
      <c r="F627" s="464"/>
    </row>
    <row r="628" spans="5:6" ht="13.5">
      <c r="E628" s="464"/>
      <c r="F628" s="464"/>
    </row>
    <row r="629" spans="5:6" ht="13.5">
      <c r="E629" s="464"/>
      <c r="F629" s="464"/>
    </row>
    <row r="630" spans="5:6" ht="13.5">
      <c r="E630" s="464"/>
      <c r="F630" s="464"/>
    </row>
    <row r="631" spans="5:6" ht="13.5">
      <c r="E631" s="464"/>
      <c r="F631" s="464"/>
    </row>
    <row r="632" spans="5:6" ht="13.5">
      <c r="E632" s="464"/>
      <c r="F632" s="464"/>
    </row>
    <row r="633" spans="5:6" ht="13.5">
      <c r="E633" s="464"/>
      <c r="F633" s="464"/>
    </row>
    <row r="634" spans="5:6" ht="13.5">
      <c r="E634" s="464"/>
      <c r="F634" s="464"/>
    </row>
    <row r="635" spans="5:6" ht="13.5">
      <c r="E635" s="464"/>
      <c r="F635" s="464"/>
    </row>
    <row r="636" spans="5:6" ht="13.5">
      <c r="E636" s="464"/>
      <c r="F636" s="464"/>
    </row>
    <row r="637" spans="5:6" ht="13.5">
      <c r="E637" s="464"/>
      <c r="F637" s="464"/>
    </row>
    <row r="638" spans="5:6" ht="13.5">
      <c r="E638" s="464"/>
      <c r="F638" s="464"/>
    </row>
    <row r="639" spans="5:6" ht="13.5">
      <c r="E639" s="464"/>
      <c r="F639" s="464"/>
    </row>
    <row r="640" spans="5:6" ht="13.5">
      <c r="E640" s="464"/>
      <c r="F640" s="464"/>
    </row>
    <row r="641" spans="5:6" ht="13.5">
      <c r="E641" s="464"/>
      <c r="F641" s="464"/>
    </row>
    <row r="642" spans="5:6" ht="13.5">
      <c r="E642" s="464"/>
      <c r="F642" s="464"/>
    </row>
    <row r="643" spans="5:6" ht="13.5">
      <c r="E643" s="464"/>
      <c r="F643" s="464"/>
    </row>
    <row r="644" spans="5:6" ht="13.5">
      <c r="E644" s="464"/>
      <c r="F644" s="464"/>
    </row>
    <row r="645" spans="5:6" ht="13.5">
      <c r="E645" s="464"/>
      <c r="F645" s="464"/>
    </row>
    <row r="646" spans="5:6" ht="13.5">
      <c r="E646" s="464"/>
      <c r="F646" s="464"/>
    </row>
    <row r="647" spans="5:6" ht="13.5">
      <c r="E647" s="464"/>
      <c r="F647" s="464"/>
    </row>
    <row r="648" spans="5:6" ht="13.5">
      <c r="E648" s="464"/>
      <c r="F648" s="464"/>
    </row>
    <row r="649" spans="5:6" ht="13.5">
      <c r="E649" s="464"/>
      <c r="F649" s="464"/>
    </row>
    <row r="650" spans="5:6" ht="13.5">
      <c r="E650" s="464"/>
      <c r="F650" s="464"/>
    </row>
    <row r="651" spans="5:6" ht="13.5">
      <c r="E651" s="464"/>
      <c r="F651" s="464"/>
    </row>
    <row r="652" spans="5:6" ht="13.5">
      <c r="E652" s="464"/>
      <c r="F652" s="464"/>
    </row>
    <row r="653" spans="5:6" ht="13.5">
      <c r="E653" s="464"/>
      <c r="F653" s="464"/>
    </row>
    <row r="654" spans="5:6" ht="13.5">
      <c r="E654" s="464"/>
      <c r="F654" s="464"/>
    </row>
    <row r="655" spans="5:6" ht="13.5">
      <c r="E655" s="464"/>
      <c r="F655" s="464"/>
    </row>
    <row r="656" spans="5:6" ht="13.5">
      <c r="E656" s="464"/>
      <c r="F656" s="464"/>
    </row>
    <row r="657" spans="5:6" ht="13.5">
      <c r="E657" s="464"/>
      <c r="F657" s="464"/>
    </row>
    <row r="658" spans="5:6" ht="13.5">
      <c r="E658" s="464"/>
      <c r="F658" s="464"/>
    </row>
    <row r="659" spans="5:6" ht="13.5">
      <c r="E659" s="464"/>
      <c r="F659" s="464"/>
    </row>
    <row r="660" spans="5:6" ht="13.5">
      <c r="E660" s="464"/>
      <c r="F660" s="464"/>
    </row>
    <row r="661" spans="5:6" ht="13.5">
      <c r="E661" s="464"/>
      <c r="F661" s="464"/>
    </row>
    <row r="662" spans="5:6" ht="13.5">
      <c r="E662" s="464"/>
      <c r="F662" s="464"/>
    </row>
    <row r="663" spans="5:6" ht="13.5">
      <c r="E663" s="464"/>
      <c r="F663" s="464"/>
    </row>
    <row r="664" spans="5:6" ht="13.5">
      <c r="E664" s="464"/>
      <c r="F664" s="464"/>
    </row>
    <row r="665" spans="5:6" ht="13.5">
      <c r="E665" s="464"/>
      <c r="F665" s="464"/>
    </row>
    <row r="666" spans="5:6" ht="13.5">
      <c r="E666" s="464"/>
      <c r="F666" s="464"/>
    </row>
    <row r="667" spans="5:6" ht="13.5">
      <c r="E667" s="464"/>
      <c r="F667" s="464"/>
    </row>
    <row r="668" spans="5:6" ht="13.5">
      <c r="E668" s="464"/>
      <c r="F668" s="464"/>
    </row>
    <row r="669" spans="5:6" ht="13.5">
      <c r="E669" s="464"/>
      <c r="F669" s="464"/>
    </row>
    <row r="670" spans="5:6" ht="13.5">
      <c r="E670" s="464"/>
      <c r="F670" s="464"/>
    </row>
    <row r="671" spans="5:6" ht="13.5">
      <c r="E671" s="464"/>
      <c r="F671" s="464"/>
    </row>
    <row r="672" spans="5:6" ht="13.5">
      <c r="E672" s="464"/>
      <c r="F672" s="464"/>
    </row>
    <row r="673" spans="5:6" ht="13.5">
      <c r="E673" s="464"/>
      <c r="F673" s="464"/>
    </row>
    <row r="674" spans="5:6" ht="13.5">
      <c r="E674" s="464"/>
      <c r="F674" s="464"/>
    </row>
    <row r="675" spans="5:6" ht="13.5">
      <c r="E675" s="464"/>
      <c r="F675" s="464"/>
    </row>
    <row r="676" spans="5:6" ht="13.5">
      <c r="E676" s="464"/>
      <c r="F676" s="464"/>
    </row>
    <row r="677" spans="5:6" ht="13.5">
      <c r="E677" s="464"/>
      <c r="F677" s="464"/>
    </row>
    <row r="678" spans="5:6" ht="13.5">
      <c r="E678" s="464"/>
      <c r="F678" s="464"/>
    </row>
    <row r="679" spans="5:6" ht="13.5">
      <c r="E679" s="464"/>
      <c r="F679" s="464"/>
    </row>
    <row r="680" spans="5:6" ht="13.5">
      <c r="E680" s="464"/>
      <c r="F680" s="464"/>
    </row>
    <row r="681" spans="5:6" ht="13.5">
      <c r="E681" s="464"/>
      <c r="F681" s="464"/>
    </row>
    <row r="682" spans="5:6" ht="13.5">
      <c r="E682" s="464"/>
      <c r="F682" s="464"/>
    </row>
    <row r="683" spans="5:6" ht="13.5">
      <c r="E683" s="464"/>
      <c r="F683" s="464"/>
    </row>
    <row r="684" spans="5:6" ht="13.5">
      <c r="E684" s="464"/>
      <c r="F684" s="464"/>
    </row>
    <row r="685" spans="5:6" ht="13.5">
      <c r="E685" s="464"/>
      <c r="F685" s="464"/>
    </row>
    <row r="686" spans="5:6" ht="13.5">
      <c r="E686" s="464"/>
      <c r="F686" s="464"/>
    </row>
    <row r="687" spans="5:6" ht="13.5">
      <c r="E687" s="464"/>
      <c r="F687" s="464"/>
    </row>
    <row r="688" spans="5:6" ht="13.5">
      <c r="E688" s="464"/>
      <c r="F688" s="464"/>
    </row>
    <row r="689" spans="5:6" ht="13.5">
      <c r="E689" s="464"/>
      <c r="F689" s="464"/>
    </row>
    <row r="690" spans="5:6" ht="13.5">
      <c r="E690" s="464"/>
      <c r="F690" s="464"/>
    </row>
    <row r="691" spans="5:6" ht="13.5">
      <c r="E691" s="464"/>
      <c r="F691" s="464"/>
    </row>
    <row r="692" spans="5:6" ht="13.5">
      <c r="E692" s="464"/>
      <c r="F692" s="464"/>
    </row>
    <row r="693" spans="5:6" ht="13.5">
      <c r="E693" s="464"/>
      <c r="F693" s="464"/>
    </row>
    <row r="694" spans="5:6" ht="13.5">
      <c r="E694" s="464"/>
      <c r="F694" s="464"/>
    </row>
    <row r="695" spans="5:6" ht="13.5">
      <c r="E695" s="464"/>
      <c r="F695" s="464"/>
    </row>
    <row r="696" spans="5:6" ht="13.5">
      <c r="E696" s="464"/>
      <c r="F696" s="464"/>
    </row>
    <row r="697" spans="5:6" ht="13.5">
      <c r="E697" s="464"/>
      <c r="F697" s="464"/>
    </row>
    <row r="698" spans="5:6" ht="13.5">
      <c r="E698" s="464"/>
      <c r="F698" s="464"/>
    </row>
    <row r="699" spans="5:6" ht="13.5">
      <c r="E699" s="464"/>
      <c r="F699" s="464"/>
    </row>
    <row r="700" spans="5:6" ht="13.5">
      <c r="E700" s="464"/>
      <c r="F700" s="464"/>
    </row>
    <row r="701" spans="5:6" ht="13.5">
      <c r="E701" s="464"/>
      <c r="F701" s="464"/>
    </row>
    <row r="702" spans="5:6" ht="13.5">
      <c r="E702" s="464"/>
      <c r="F702" s="464"/>
    </row>
    <row r="703" spans="5:6" ht="13.5">
      <c r="E703" s="464"/>
      <c r="F703" s="464"/>
    </row>
    <row r="704" spans="5:6" ht="13.5">
      <c r="E704" s="464"/>
      <c r="F704" s="464"/>
    </row>
    <row r="705" spans="5:6" ht="13.5">
      <c r="E705" s="464"/>
      <c r="F705" s="464"/>
    </row>
    <row r="706" spans="5:6" ht="13.5">
      <c r="E706" s="464"/>
      <c r="F706" s="464"/>
    </row>
    <row r="707" spans="5:6" ht="13.5">
      <c r="E707" s="464"/>
      <c r="F707" s="464"/>
    </row>
    <row r="708" spans="5:6" ht="13.5">
      <c r="E708" s="464"/>
      <c r="F708" s="464"/>
    </row>
    <row r="709" spans="5:6" ht="13.5">
      <c r="E709" s="464"/>
      <c r="F709" s="464"/>
    </row>
    <row r="710" spans="5:6" ht="13.5">
      <c r="E710" s="464"/>
      <c r="F710" s="464"/>
    </row>
    <row r="711" spans="5:6" ht="13.5">
      <c r="E711" s="464"/>
      <c r="F711" s="464"/>
    </row>
    <row r="712" spans="5:6" ht="13.5">
      <c r="E712" s="464"/>
      <c r="F712" s="464"/>
    </row>
    <row r="713" spans="5:6" ht="13.5">
      <c r="E713" s="464"/>
      <c r="F713" s="464"/>
    </row>
    <row r="714" spans="5:6" ht="13.5">
      <c r="E714" s="464"/>
      <c r="F714" s="464"/>
    </row>
    <row r="715" spans="5:6" ht="13.5">
      <c r="E715" s="464"/>
      <c r="F715" s="464"/>
    </row>
    <row r="716" spans="5:6" ht="13.5">
      <c r="E716" s="464"/>
      <c r="F716" s="464"/>
    </row>
    <row r="717" spans="5:6" ht="13.5">
      <c r="E717" s="464"/>
      <c r="F717" s="464"/>
    </row>
    <row r="718" spans="5:6" ht="13.5">
      <c r="E718" s="464"/>
      <c r="F718" s="464"/>
    </row>
    <row r="719" spans="5:6" ht="13.5">
      <c r="E719" s="464"/>
      <c r="F719" s="464"/>
    </row>
    <row r="720" spans="5:6" ht="13.5">
      <c r="E720" s="464"/>
      <c r="F720" s="464"/>
    </row>
    <row r="721" spans="5:6" ht="13.5">
      <c r="E721" s="464"/>
      <c r="F721" s="464"/>
    </row>
    <row r="722" spans="5:6" ht="13.5">
      <c r="E722" s="464"/>
      <c r="F722" s="464"/>
    </row>
    <row r="723" spans="5:6" ht="13.5">
      <c r="E723" s="464"/>
      <c r="F723" s="464"/>
    </row>
    <row r="724" spans="5:6" ht="13.5">
      <c r="E724" s="464"/>
      <c r="F724" s="464"/>
    </row>
    <row r="725" spans="5:6" ht="13.5">
      <c r="E725" s="464"/>
      <c r="F725" s="464"/>
    </row>
    <row r="726" spans="5:6" ht="13.5">
      <c r="E726" s="464"/>
      <c r="F726" s="464"/>
    </row>
    <row r="727" spans="5:6" ht="13.5">
      <c r="E727" s="464"/>
      <c r="F727" s="464"/>
    </row>
    <row r="728" spans="5:6" ht="13.5">
      <c r="E728" s="464"/>
      <c r="F728" s="464"/>
    </row>
    <row r="729" spans="5:6" ht="13.5">
      <c r="E729" s="464"/>
      <c r="F729" s="464"/>
    </row>
    <row r="730" spans="5:6" ht="13.5">
      <c r="E730" s="464"/>
      <c r="F730" s="464"/>
    </row>
    <row r="731" spans="5:6" ht="13.5">
      <c r="E731" s="464"/>
      <c r="F731" s="464"/>
    </row>
    <row r="732" spans="5:6" ht="13.5">
      <c r="E732" s="464"/>
      <c r="F732" s="464"/>
    </row>
    <row r="733" spans="5:6" ht="13.5">
      <c r="E733" s="464"/>
      <c r="F733" s="464"/>
    </row>
    <row r="734" spans="5:6" ht="13.5">
      <c r="E734" s="464"/>
      <c r="F734" s="464"/>
    </row>
    <row r="735" spans="5:6" ht="13.5">
      <c r="E735" s="464"/>
      <c r="F735" s="464"/>
    </row>
    <row r="736" spans="5:6" ht="13.5">
      <c r="E736" s="464"/>
      <c r="F736" s="464"/>
    </row>
    <row r="737" spans="5:6" ht="13.5">
      <c r="E737" s="464"/>
      <c r="F737" s="464"/>
    </row>
    <row r="738" spans="5:6" ht="13.5">
      <c r="E738" s="464"/>
      <c r="F738" s="464"/>
    </row>
    <row r="739" spans="5:6" ht="13.5">
      <c r="E739" s="464"/>
      <c r="F739" s="464"/>
    </row>
    <row r="740" spans="5:6" ht="13.5">
      <c r="E740" s="464"/>
      <c r="F740" s="464"/>
    </row>
    <row r="741" spans="5:6" ht="13.5">
      <c r="E741" s="464"/>
      <c r="F741" s="464"/>
    </row>
    <row r="742" spans="5:6" ht="13.5">
      <c r="E742" s="464"/>
      <c r="F742" s="464"/>
    </row>
    <row r="743" spans="5:6" ht="13.5">
      <c r="E743" s="464"/>
      <c r="F743" s="464"/>
    </row>
    <row r="744" spans="5:6" ht="13.5">
      <c r="E744" s="464"/>
      <c r="F744" s="464"/>
    </row>
    <row r="745" spans="5:6" ht="13.5">
      <c r="E745" s="464"/>
      <c r="F745" s="464"/>
    </row>
    <row r="746" spans="5:6" ht="13.5">
      <c r="E746" s="464"/>
      <c r="F746" s="464"/>
    </row>
    <row r="747" spans="5:6" ht="13.5">
      <c r="E747" s="464"/>
      <c r="F747" s="464"/>
    </row>
    <row r="748" spans="5:6" ht="13.5">
      <c r="E748" s="464"/>
      <c r="F748" s="464"/>
    </row>
    <row r="749" spans="5:6" ht="13.5">
      <c r="E749" s="464"/>
      <c r="F749" s="464"/>
    </row>
    <row r="750" spans="5:6" ht="13.5">
      <c r="E750" s="464"/>
      <c r="F750" s="464"/>
    </row>
    <row r="751" spans="5:6" ht="13.5">
      <c r="E751" s="464"/>
      <c r="F751" s="464"/>
    </row>
    <row r="752" spans="5:6" ht="13.5">
      <c r="E752" s="464"/>
      <c r="F752" s="464"/>
    </row>
    <row r="753" spans="5:6" ht="13.5">
      <c r="E753" s="464"/>
      <c r="F753" s="464"/>
    </row>
    <row r="754" spans="5:6" ht="13.5">
      <c r="E754" s="464"/>
      <c r="F754" s="464"/>
    </row>
    <row r="755" spans="5:6" ht="13.5">
      <c r="E755" s="464"/>
      <c r="F755" s="464"/>
    </row>
    <row r="756" spans="5:6" ht="13.5">
      <c r="E756" s="464"/>
      <c r="F756" s="464"/>
    </row>
    <row r="757" spans="5:6" ht="13.5">
      <c r="E757" s="464"/>
      <c r="F757" s="464"/>
    </row>
    <row r="758" spans="5:6" ht="13.5">
      <c r="E758" s="464"/>
      <c r="F758" s="464"/>
    </row>
    <row r="759" spans="5:6" ht="13.5">
      <c r="E759" s="464"/>
      <c r="F759" s="464"/>
    </row>
    <row r="760" spans="5:6" ht="13.5">
      <c r="E760" s="464"/>
      <c r="F760" s="464"/>
    </row>
    <row r="761" spans="5:6" ht="13.5">
      <c r="E761" s="464"/>
      <c r="F761" s="464"/>
    </row>
    <row r="762" spans="5:6" ht="13.5">
      <c r="E762" s="464"/>
      <c r="F762" s="464"/>
    </row>
    <row r="763" spans="5:6" ht="13.5">
      <c r="E763" s="464"/>
      <c r="F763" s="464"/>
    </row>
    <row r="764" spans="5:6" ht="13.5">
      <c r="E764" s="464"/>
      <c r="F764" s="464"/>
    </row>
    <row r="765" spans="5:6" ht="13.5">
      <c r="E765" s="464"/>
      <c r="F765" s="464"/>
    </row>
    <row r="766" spans="5:6" ht="13.5">
      <c r="E766" s="464"/>
      <c r="F766" s="464"/>
    </row>
    <row r="767" spans="5:6" ht="13.5">
      <c r="E767" s="464"/>
      <c r="F767" s="464"/>
    </row>
    <row r="768" spans="5:6" ht="13.5">
      <c r="E768" s="464"/>
      <c r="F768" s="464"/>
    </row>
    <row r="769" spans="5:6" ht="13.5">
      <c r="E769" s="464"/>
      <c r="F769" s="464"/>
    </row>
    <row r="770" spans="5:6" ht="13.5">
      <c r="E770" s="464"/>
      <c r="F770" s="464"/>
    </row>
    <row r="771" spans="5:6" ht="13.5">
      <c r="E771" s="464"/>
      <c r="F771" s="464"/>
    </row>
    <row r="772" spans="5:6" ht="13.5">
      <c r="E772" s="464"/>
      <c r="F772" s="464"/>
    </row>
    <row r="773" spans="5:6" ht="13.5">
      <c r="E773" s="464"/>
      <c r="F773" s="464"/>
    </row>
    <row r="774" spans="5:6" ht="13.5">
      <c r="E774" s="464"/>
      <c r="F774" s="464"/>
    </row>
    <row r="775" spans="5:6" ht="13.5">
      <c r="E775" s="464"/>
      <c r="F775" s="464"/>
    </row>
    <row r="776" spans="5:6" ht="13.5">
      <c r="E776" s="464"/>
      <c r="F776" s="464"/>
    </row>
    <row r="777" spans="5:6" ht="13.5">
      <c r="E777" s="464"/>
      <c r="F777" s="464"/>
    </row>
    <row r="778" spans="5:6" ht="13.5">
      <c r="E778" s="464"/>
      <c r="F778" s="464"/>
    </row>
    <row r="779" spans="5:6" ht="13.5">
      <c r="E779" s="464"/>
      <c r="F779" s="464"/>
    </row>
    <row r="780" spans="5:6" ht="13.5">
      <c r="E780" s="464"/>
      <c r="F780" s="464"/>
    </row>
    <row r="781" spans="5:6" ht="13.5">
      <c r="E781" s="464"/>
      <c r="F781" s="464"/>
    </row>
    <row r="782" spans="5:6" ht="13.5">
      <c r="E782" s="464"/>
      <c r="F782" s="464"/>
    </row>
    <row r="783" spans="5:6" ht="13.5">
      <c r="E783" s="464"/>
      <c r="F783" s="464"/>
    </row>
    <row r="784" spans="5:6" ht="13.5">
      <c r="E784" s="464"/>
      <c r="F784" s="464"/>
    </row>
    <row r="785" spans="5:6" ht="13.5">
      <c r="E785" s="464"/>
      <c r="F785" s="464"/>
    </row>
    <row r="786" spans="5:6" ht="13.5">
      <c r="E786" s="464"/>
      <c r="F786" s="464"/>
    </row>
    <row r="787" spans="5:6" ht="13.5">
      <c r="E787" s="464"/>
      <c r="F787" s="464"/>
    </row>
    <row r="788" spans="5:6" ht="13.5">
      <c r="E788" s="464"/>
      <c r="F788" s="464"/>
    </row>
    <row r="789" spans="5:6" ht="13.5">
      <c r="E789" s="464"/>
      <c r="F789" s="464"/>
    </row>
    <row r="790" spans="5:6" ht="13.5">
      <c r="E790" s="464"/>
      <c r="F790" s="464"/>
    </row>
    <row r="791" spans="5:6" ht="13.5">
      <c r="E791" s="464"/>
      <c r="F791" s="464"/>
    </row>
    <row r="792" spans="5:6" ht="13.5">
      <c r="E792" s="464"/>
      <c r="F792" s="464"/>
    </row>
    <row r="793" spans="5:6" ht="13.5">
      <c r="E793" s="464"/>
      <c r="F793" s="464"/>
    </row>
    <row r="794" spans="5:6" ht="13.5">
      <c r="E794" s="464"/>
      <c r="F794" s="464"/>
    </row>
    <row r="795" spans="5:6" ht="13.5">
      <c r="E795" s="464"/>
      <c r="F795" s="464"/>
    </row>
    <row r="796" spans="5:6" ht="13.5">
      <c r="E796" s="464"/>
      <c r="F796" s="464"/>
    </row>
    <row r="797" spans="5:6" ht="13.5">
      <c r="E797" s="464"/>
      <c r="F797" s="464"/>
    </row>
    <row r="798" spans="5:6" ht="13.5">
      <c r="E798" s="464"/>
      <c r="F798" s="464"/>
    </row>
    <row r="799" spans="5:6" ht="13.5">
      <c r="E799" s="464"/>
      <c r="F799" s="464"/>
    </row>
    <row r="800" spans="5:6" ht="13.5">
      <c r="E800" s="464"/>
      <c r="F800" s="464"/>
    </row>
    <row r="801" spans="5:6" ht="13.5">
      <c r="E801" s="464"/>
      <c r="F801" s="464"/>
    </row>
    <row r="802" spans="5:6" ht="13.5">
      <c r="E802" s="464"/>
      <c r="F802" s="464"/>
    </row>
    <row r="803" spans="5:6" ht="13.5">
      <c r="E803" s="464"/>
      <c r="F803" s="464"/>
    </row>
    <row r="804" spans="5:6" ht="13.5">
      <c r="E804" s="464"/>
      <c r="F804" s="464"/>
    </row>
    <row r="805" spans="5:6" ht="13.5">
      <c r="E805" s="464"/>
      <c r="F805" s="464"/>
    </row>
    <row r="806" spans="5:6" ht="13.5">
      <c r="E806" s="464"/>
      <c r="F806" s="464"/>
    </row>
    <row r="807" spans="5:6" ht="13.5">
      <c r="E807" s="464"/>
      <c r="F807" s="464"/>
    </row>
    <row r="808" spans="5:6" ht="13.5">
      <c r="E808" s="464"/>
      <c r="F808" s="464"/>
    </row>
    <row r="809" spans="5:6" ht="13.5">
      <c r="E809" s="464"/>
      <c r="F809" s="464"/>
    </row>
    <row r="810" spans="5:6" ht="13.5">
      <c r="E810" s="464"/>
      <c r="F810" s="464"/>
    </row>
    <row r="811" spans="5:6" ht="13.5">
      <c r="E811" s="464"/>
      <c r="F811" s="464"/>
    </row>
    <row r="812" spans="5:6" ht="13.5">
      <c r="E812" s="464"/>
      <c r="F812" s="464"/>
    </row>
    <row r="813" spans="5:6" ht="13.5">
      <c r="E813" s="464"/>
      <c r="F813" s="464"/>
    </row>
    <row r="814" spans="5:6" ht="13.5">
      <c r="E814" s="464"/>
      <c r="F814" s="464"/>
    </row>
    <row r="815" spans="5:6" ht="13.5">
      <c r="E815" s="464"/>
      <c r="F815" s="464"/>
    </row>
    <row r="816" spans="5:6" ht="13.5">
      <c r="E816" s="464"/>
      <c r="F816" s="464"/>
    </row>
    <row r="817" spans="5:6" ht="13.5">
      <c r="E817" s="464"/>
      <c r="F817" s="464"/>
    </row>
    <row r="818" spans="5:6" ht="13.5">
      <c r="E818" s="464"/>
      <c r="F818" s="464"/>
    </row>
    <row r="819" spans="5:6" ht="13.5">
      <c r="E819" s="464"/>
      <c r="F819" s="464"/>
    </row>
    <row r="820" spans="5:6" ht="13.5">
      <c r="E820" s="464"/>
      <c r="F820" s="464"/>
    </row>
    <row r="821" spans="5:6" ht="13.5">
      <c r="E821" s="464"/>
      <c r="F821" s="464"/>
    </row>
    <row r="822" spans="5:6" ht="13.5">
      <c r="E822" s="464"/>
      <c r="F822" s="464"/>
    </row>
    <row r="823" spans="5:6" ht="13.5">
      <c r="E823" s="464"/>
      <c r="F823" s="464"/>
    </row>
    <row r="824" spans="5:6" ht="13.5">
      <c r="E824" s="464"/>
      <c r="F824" s="464"/>
    </row>
    <row r="825" spans="5:6" ht="13.5">
      <c r="E825" s="464"/>
      <c r="F825" s="464"/>
    </row>
    <row r="826" spans="5:6" ht="13.5">
      <c r="E826" s="464"/>
      <c r="F826" s="464"/>
    </row>
    <row r="827" spans="5:6" ht="13.5">
      <c r="E827" s="464"/>
      <c r="F827" s="464"/>
    </row>
    <row r="828" spans="5:6" ht="13.5">
      <c r="E828" s="464"/>
      <c r="F828" s="464"/>
    </row>
    <row r="829" spans="5:6" ht="13.5">
      <c r="E829" s="464"/>
      <c r="F829" s="464"/>
    </row>
    <row r="830" spans="5:6" ht="13.5">
      <c r="E830" s="464"/>
      <c r="F830" s="464"/>
    </row>
    <row r="831" spans="5:6" ht="13.5">
      <c r="E831" s="464"/>
      <c r="F831" s="464"/>
    </row>
    <row r="832" spans="5:6" ht="13.5">
      <c r="E832" s="464"/>
      <c r="F832" s="464"/>
    </row>
    <row r="833" spans="5:6" ht="13.5">
      <c r="E833" s="464"/>
      <c r="F833" s="464"/>
    </row>
    <row r="834" spans="5:6" ht="13.5">
      <c r="E834" s="464"/>
      <c r="F834" s="464"/>
    </row>
    <row r="835" spans="5:6" ht="13.5">
      <c r="E835" s="464"/>
      <c r="F835" s="464"/>
    </row>
    <row r="836" spans="5:6" ht="13.5">
      <c r="E836" s="464"/>
      <c r="F836" s="464"/>
    </row>
    <row r="837" spans="5:6" ht="13.5">
      <c r="E837" s="464"/>
      <c r="F837" s="464"/>
    </row>
    <row r="838" spans="5:6" ht="13.5">
      <c r="E838" s="464"/>
      <c r="F838" s="464"/>
    </row>
    <row r="839" spans="5:6" ht="13.5">
      <c r="E839" s="464"/>
      <c r="F839" s="464"/>
    </row>
    <row r="840" spans="5:6" ht="13.5">
      <c r="E840" s="464"/>
      <c r="F840" s="464"/>
    </row>
    <row r="841" spans="5:6" ht="13.5">
      <c r="E841" s="464"/>
      <c r="F841" s="464"/>
    </row>
    <row r="842" spans="5:6" ht="13.5">
      <c r="E842" s="464"/>
      <c r="F842" s="464"/>
    </row>
    <row r="843" spans="5:6" ht="13.5">
      <c r="E843" s="464"/>
      <c r="F843" s="464"/>
    </row>
    <row r="844" spans="5:6" ht="13.5">
      <c r="E844" s="464"/>
      <c r="F844" s="464"/>
    </row>
    <row r="845" spans="5:6" ht="13.5">
      <c r="E845" s="464"/>
      <c r="F845" s="464"/>
    </row>
    <row r="846" spans="5:6" ht="13.5">
      <c r="E846" s="464"/>
      <c r="F846" s="464"/>
    </row>
    <row r="847" spans="5:6" ht="13.5">
      <c r="E847" s="464"/>
      <c r="F847" s="464"/>
    </row>
    <row r="848" spans="5:6" ht="13.5">
      <c r="E848" s="464"/>
      <c r="F848" s="464"/>
    </row>
    <row r="849" spans="5:6" ht="13.5">
      <c r="E849" s="464"/>
      <c r="F849" s="464"/>
    </row>
    <row r="850" spans="5:6" ht="13.5">
      <c r="E850" s="464"/>
      <c r="F850" s="464"/>
    </row>
    <row r="851" spans="5:6" ht="13.5">
      <c r="E851" s="464"/>
      <c r="F851" s="464"/>
    </row>
    <row r="852" spans="5:6" ht="13.5">
      <c r="E852" s="464"/>
      <c r="F852" s="464"/>
    </row>
    <row r="853" spans="5:6" ht="13.5">
      <c r="E853" s="464"/>
      <c r="F853" s="464"/>
    </row>
    <row r="854" spans="5:6" ht="13.5">
      <c r="E854" s="464"/>
      <c r="F854" s="464"/>
    </row>
    <row r="855" spans="5:6" ht="13.5">
      <c r="E855" s="464"/>
      <c r="F855" s="464"/>
    </row>
    <row r="856" spans="5:6" ht="13.5">
      <c r="E856" s="464"/>
      <c r="F856" s="464"/>
    </row>
    <row r="857" spans="5:6" ht="13.5">
      <c r="E857" s="464"/>
      <c r="F857" s="464"/>
    </row>
    <row r="858" spans="5:6" ht="13.5">
      <c r="E858" s="464"/>
      <c r="F858" s="464"/>
    </row>
    <row r="859" spans="5:6" ht="13.5">
      <c r="E859" s="464"/>
      <c r="F859" s="464"/>
    </row>
    <row r="860" spans="5:6" ht="13.5">
      <c r="E860" s="464"/>
      <c r="F860" s="464"/>
    </row>
    <row r="861" spans="5:6" ht="13.5">
      <c r="E861" s="464"/>
      <c r="F861" s="464"/>
    </row>
    <row r="862" spans="5:6" ht="13.5">
      <c r="E862" s="464"/>
      <c r="F862" s="464"/>
    </row>
    <row r="863" spans="5:6" ht="13.5">
      <c r="E863" s="464"/>
      <c r="F863" s="464"/>
    </row>
    <row r="864" spans="5:6" ht="13.5">
      <c r="E864" s="464"/>
      <c r="F864" s="464"/>
    </row>
    <row r="865" spans="5:6" ht="13.5">
      <c r="E865" s="464"/>
      <c r="F865" s="464"/>
    </row>
    <row r="866" spans="5:6" ht="13.5">
      <c r="E866" s="464"/>
      <c r="F866" s="464"/>
    </row>
    <row r="867" spans="5:6" ht="13.5">
      <c r="E867" s="464"/>
      <c r="F867" s="464"/>
    </row>
    <row r="868" spans="5:6" ht="13.5">
      <c r="E868" s="464"/>
      <c r="F868" s="464"/>
    </row>
    <row r="869" spans="5:6" ht="13.5">
      <c r="E869" s="464"/>
      <c r="F869" s="464"/>
    </row>
    <row r="870" spans="5:6" ht="13.5">
      <c r="E870" s="464"/>
      <c r="F870" s="464"/>
    </row>
    <row r="871" spans="5:6" ht="13.5">
      <c r="E871" s="464"/>
      <c r="F871" s="464"/>
    </row>
    <row r="872" spans="5:6" ht="13.5">
      <c r="E872" s="464"/>
      <c r="F872" s="464"/>
    </row>
    <row r="873" spans="5:6" ht="13.5">
      <c r="E873" s="464"/>
      <c r="F873" s="464"/>
    </row>
    <row r="874" spans="5:6" ht="13.5">
      <c r="E874" s="464"/>
      <c r="F874" s="464"/>
    </row>
    <row r="875" spans="5:6" ht="13.5">
      <c r="E875" s="464"/>
      <c r="F875" s="464"/>
    </row>
    <row r="876" spans="5:6" ht="13.5">
      <c r="E876" s="464"/>
      <c r="F876" s="464"/>
    </row>
    <row r="877" spans="5:6" ht="13.5">
      <c r="E877" s="464"/>
      <c r="F877" s="464"/>
    </row>
    <row r="878" spans="5:6" ht="13.5">
      <c r="E878" s="464"/>
      <c r="F878" s="464"/>
    </row>
    <row r="879" spans="5:6" ht="13.5">
      <c r="E879" s="464"/>
      <c r="F879" s="464"/>
    </row>
    <row r="880" spans="5:6" ht="13.5">
      <c r="E880" s="464"/>
      <c r="F880" s="464"/>
    </row>
    <row r="881" spans="5:6" ht="13.5">
      <c r="E881" s="464"/>
      <c r="F881" s="464"/>
    </row>
    <row r="882" spans="5:6" ht="13.5">
      <c r="E882" s="464"/>
      <c r="F882" s="464"/>
    </row>
    <row r="883" spans="5:6" ht="13.5">
      <c r="E883" s="464"/>
      <c r="F883" s="464"/>
    </row>
    <row r="884" spans="5:6" ht="13.5">
      <c r="E884" s="464"/>
      <c r="F884" s="464"/>
    </row>
    <row r="885" spans="5:6" ht="13.5">
      <c r="E885" s="464"/>
      <c r="F885" s="464"/>
    </row>
    <row r="886" spans="5:6" ht="13.5">
      <c r="E886" s="464"/>
      <c r="F886" s="464"/>
    </row>
    <row r="887" spans="5:6" ht="13.5">
      <c r="E887" s="464"/>
      <c r="F887" s="464"/>
    </row>
    <row r="888" spans="5:6" ht="13.5">
      <c r="E888" s="464"/>
      <c r="F888" s="464"/>
    </row>
    <row r="889" spans="5:6" ht="13.5">
      <c r="E889" s="464"/>
      <c r="F889" s="464"/>
    </row>
    <row r="890" spans="5:6" ht="13.5">
      <c r="E890" s="464"/>
      <c r="F890" s="464"/>
    </row>
    <row r="891" spans="5:6" ht="13.5">
      <c r="E891" s="464"/>
      <c r="F891" s="464"/>
    </row>
    <row r="892" spans="5:6" ht="13.5">
      <c r="E892" s="464"/>
      <c r="F892" s="464"/>
    </row>
    <row r="893" spans="5:6" ht="13.5">
      <c r="E893" s="464"/>
      <c r="F893" s="464"/>
    </row>
    <row r="894" spans="5:6" ht="13.5">
      <c r="E894" s="464"/>
      <c r="F894" s="464"/>
    </row>
    <row r="895" spans="5:6" ht="13.5">
      <c r="E895" s="464"/>
      <c r="F895" s="464"/>
    </row>
    <row r="896" spans="5:6" ht="13.5">
      <c r="E896" s="464"/>
      <c r="F896" s="464"/>
    </row>
    <row r="897" spans="5:6" ht="13.5">
      <c r="E897" s="464"/>
      <c r="F897" s="464"/>
    </row>
    <row r="898" spans="5:6" ht="13.5">
      <c r="E898" s="464"/>
      <c r="F898" s="464"/>
    </row>
    <row r="899" spans="5:6" ht="13.5">
      <c r="E899" s="464"/>
      <c r="F899" s="464"/>
    </row>
    <row r="900" spans="5:6" ht="13.5">
      <c r="E900" s="464"/>
      <c r="F900" s="464"/>
    </row>
    <row r="901" spans="5:6" ht="13.5">
      <c r="E901" s="464"/>
      <c r="F901" s="464"/>
    </row>
    <row r="902" spans="5:6" ht="13.5">
      <c r="E902" s="464"/>
      <c r="F902" s="464"/>
    </row>
    <row r="903" spans="5:6" ht="13.5">
      <c r="E903" s="464"/>
      <c r="F903" s="464"/>
    </row>
    <row r="904" spans="5:6" ht="13.5">
      <c r="E904" s="464"/>
      <c r="F904" s="464"/>
    </row>
    <row r="905" spans="5:6" ht="13.5">
      <c r="E905" s="464"/>
      <c r="F905" s="464"/>
    </row>
    <row r="906" spans="5:6" ht="13.5">
      <c r="E906" s="464"/>
      <c r="F906" s="464"/>
    </row>
    <row r="907" spans="5:6" ht="13.5">
      <c r="E907" s="464"/>
      <c r="F907" s="464"/>
    </row>
    <row r="908" spans="5:6" ht="13.5">
      <c r="E908" s="464"/>
      <c r="F908" s="464"/>
    </row>
    <row r="909" spans="5:6" ht="13.5">
      <c r="E909" s="464"/>
      <c r="F909" s="464"/>
    </row>
    <row r="910" spans="5:6" ht="13.5">
      <c r="E910" s="464"/>
      <c r="F910" s="464"/>
    </row>
    <row r="911" spans="5:6" ht="13.5">
      <c r="E911" s="464"/>
      <c r="F911" s="464"/>
    </row>
    <row r="912" spans="5:6" ht="13.5">
      <c r="E912" s="464"/>
      <c r="F912" s="464"/>
    </row>
    <row r="913" spans="5:6" ht="13.5">
      <c r="E913" s="464"/>
      <c r="F913" s="464"/>
    </row>
    <row r="914" spans="5:6" ht="13.5">
      <c r="E914" s="464"/>
      <c r="F914" s="464"/>
    </row>
    <row r="915" spans="5:6" ht="13.5">
      <c r="E915" s="464"/>
      <c r="F915" s="464"/>
    </row>
    <row r="916" spans="5:6" ht="13.5">
      <c r="E916" s="464"/>
      <c r="F916" s="464"/>
    </row>
    <row r="917" spans="5:6" ht="13.5">
      <c r="E917" s="464"/>
      <c r="F917" s="464"/>
    </row>
    <row r="918" spans="5:6" ht="13.5">
      <c r="E918" s="464"/>
      <c r="F918" s="464"/>
    </row>
    <row r="919" spans="5:6" ht="13.5">
      <c r="E919" s="464"/>
      <c r="F919" s="464"/>
    </row>
    <row r="920" spans="5:6" ht="13.5">
      <c r="E920" s="464"/>
      <c r="F920" s="464"/>
    </row>
    <row r="921" spans="5:6" ht="13.5">
      <c r="E921" s="464"/>
      <c r="F921" s="464"/>
    </row>
    <row r="922" spans="5:6" ht="13.5">
      <c r="E922" s="464"/>
      <c r="F922" s="464"/>
    </row>
    <row r="923" spans="5:6" ht="13.5">
      <c r="E923" s="464"/>
      <c r="F923" s="464"/>
    </row>
    <row r="924" spans="5:6" ht="13.5">
      <c r="E924" s="464"/>
      <c r="F924" s="464"/>
    </row>
    <row r="925" spans="5:6" ht="13.5">
      <c r="E925" s="464"/>
      <c r="F925" s="464"/>
    </row>
    <row r="926" spans="5:6" ht="13.5">
      <c r="E926" s="464"/>
      <c r="F926" s="464"/>
    </row>
    <row r="927" spans="5:6" ht="13.5">
      <c r="E927" s="464"/>
      <c r="F927" s="464"/>
    </row>
    <row r="928" spans="5:6" ht="13.5">
      <c r="E928" s="464"/>
      <c r="F928" s="464"/>
    </row>
    <row r="929" spans="5:6" ht="13.5">
      <c r="E929" s="464"/>
      <c r="F929" s="464"/>
    </row>
    <row r="930" spans="5:6" ht="13.5">
      <c r="E930" s="464"/>
      <c r="F930" s="464"/>
    </row>
    <row r="931" spans="5:6" ht="13.5">
      <c r="E931" s="464"/>
      <c r="F931" s="464"/>
    </row>
    <row r="932" spans="5:6" ht="13.5">
      <c r="E932" s="464"/>
      <c r="F932" s="464"/>
    </row>
    <row r="933" spans="5:6" ht="13.5">
      <c r="E933" s="464"/>
      <c r="F933" s="464"/>
    </row>
    <row r="934" spans="5:6" ht="13.5">
      <c r="E934" s="464"/>
      <c r="F934" s="464"/>
    </row>
    <row r="935" spans="5:6" ht="13.5">
      <c r="E935" s="464"/>
      <c r="F935" s="464"/>
    </row>
    <row r="936" spans="5:6" ht="13.5">
      <c r="E936" s="464"/>
      <c r="F936" s="464"/>
    </row>
    <row r="937" spans="5:6" ht="13.5">
      <c r="E937" s="464"/>
      <c r="F937" s="464"/>
    </row>
    <row r="938" spans="5:6" ht="13.5">
      <c r="E938" s="464"/>
      <c r="F938" s="464"/>
    </row>
    <row r="939" spans="5:6" ht="13.5">
      <c r="E939" s="464"/>
      <c r="F939" s="464"/>
    </row>
    <row r="940" spans="5:6" ht="13.5">
      <c r="E940" s="464"/>
      <c r="F940" s="464"/>
    </row>
    <row r="941" spans="5:6" ht="13.5">
      <c r="E941" s="464"/>
      <c r="F941" s="464"/>
    </row>
    <row r="942" spans="5:6" ht="13.5">
      <c r="E942" s="464"/>
      <c r="F942" s="464"/>
    </row>
    <row r="943" spans="5:6" ht="13.5">
      <c r="E943" s="464"/>
      <c r="F943" s="464"/>
    </row>
    <row r="944" spans="5:6" ht="13.5">
      <c r="E944" s="464"/>
      <c r="F944" s="464"/>
    </row>
    <row r="945" spans="5:6" ht="13.5">
      <c r="E945" s="464"/>
      <c r="F945" s="464"/>
    </row>
    <row r="946" spans="5:6" ht="13.5">
      <c r="E946" s="464"/>
      <c r="F946" s="464"/>
    </row>
    <row r="947" spans="5:6" ht="13.5">
      <c r="E947" s="464"/>
      <c r="F947" s="464"/>
    </row>
    <row r="948" spans="5:6" ht="13.5">
      <c r="E948" s="464"/>
      <c r="F948" s="464"/>
    </row>
    <row r="949" spans="5:6" ht="13.5">
      <c r="E949" s="464"/>
      <c r="F949" s="464"/>
    </row>
    <row r="950" spans="5:6" ht="13.5">
      <c r="E950" s="464"/>
      <c r="F950" s="464"/>
    </row>
    <row r="951" spans="5:6" ht="13.5">
      <c r="E951" s="464"/>
      <c r="F951" s="464"/>
    </row>
    <row r="952" spans="5:6" ht="13.5">
      <c r="E952" s="464"/>
      <c r="F952" s="464"/>
    </row>
    <row r="953" spans="5:6" ht="13.5">
      <c r="E953" s="464"/>
      <c r="F953" s="464"/>
    </row>
    <row r="954" spans="5:6" ht="13.5">
      <c r="E954" s="464"/>
      <c r="F954" s="464"/>
    </row>
    <row r="955" spans="5:6" ht="13.5">
      <c r="E955" s="464"/>
      <c r="F955" s="464"/>
    </row>
    <row r="956" spans="5:6" ht="13.5">
      <c r="E956" s="464"/>
      <c r="F956" s="464"/>
    </row>
    <row r="957" spans="5:6" ht="13.5">
      <c r="E957" s="464"/>
      <c r="F957" s="464"/>
    </row>
    <row r="958" spans="5:6" ht="13.5">
      <c r="E958" s="464"/>
      <c r="F958" s="464"/>
    </row>
    <row r="959" spans="5:6" ht="13.5">
      <c r="E959" s="464"/>
      <c r="F959" s="464"/>
    </row>
    <row r="960" spans="5:6" ht="13.5">
      <c r="E960" s="464"/>
      <c r="F960" s="464"/>
    </row>
    <row r="961" spans="5:6" ht="13.5">
      <c r="E961" s="464"/>
      <c r="F961" s="464"/>
    </row>
    <row r="962" spans="5:6" ht="13.5">
      <c r="E962" s="464"/>
      <c r="F962" s="464"/>
    </row>
    <row r="963" spans="5:6" ht="13.5">
      <c r="E963" s="464"/>
      <c r="F963" s="464"/>
    </row>
    <row r="964" spans="5:6" ht="13.5">
      <c r="E964" s="464"/>
      <c r="F964" s="464"/>
    </row>
    <row r="965" spans="5:6" ht="13.5">
      <c r="E965" s="464"/>
      <c r="F965" s="464"/>
    </row>
    <row r="966" spans="5:6" ht="13.5">
      <c r="E966" s="464"/>
      <c r="F966" s="464"/>
    </row>
    <row r="967" spans="5:6" ht="13.5">
      <c r="E967" s="464"/>
      <c r="F967" s="464"/>
    </row>
    <row r="968" spans="5:6" ht="13.5">
      <c r="E968" s="464"/>
      <c r="F968" s="464"/>
    </row>
    <row r="969" spans="5:6" ht="13.5">
      <c r="E969" s="464"/>
      <c r="F969" s="464"/>
    </row>
    <row r="970" spans="5:6" ht="13.5">
      <c r="E970" s="464"/>
      <c r="F970" s="464"/>
    </row>
    <row r="971" spans="5:6" ht="13.5">
      <c r="E971" s="464"/>
      <c r="F971" s="464"/>
    </row>
    <row r="972" spans="5:6" ht="13.5">
      <c r="E972" s="464"/>
      <c r="F972" s="464"/>
    </row>
    <row r="973" spans="5:6" ht="13.5">
      <c r="E973" s="464"/>
      <c r="F973" s="464"/>
    </row>
    <row r="974" spans="5:6" ht="13.5">
      <c r="E974" s="464"/>
      <c r="F974" s="464"/>
    </row>
    <row r="975" spans="5:6" ht="13.5">
      <c r="E975" s="464"/>
      <c r="F975" s="464"/>
    </row>
    <row r="976" spans="5:6" ht="13.5">
      <c r="E976" s="464"/>
      <c r="F976" s="464"/>
    </row>
    <row r="977" spans="5:6" ht="13.5">
      <c r="E977" s="464"/>
      <c r="F977" s="464"/>
    </row>
    <row r="978" spans="5:6" ht="13.5">
      <c r="E978" s="464"/>
      <c r="F978" s="464"/>
    </row>
    <row r="979" spans="5:6" ht="13.5">
      <c r="E979" s="464"/>
      <c r="F979" s="464"/>
    </row>
    <row r="980" spans="5:6" ht="13.5">
      <c r="E980" s="464"/>
      <c r="F980" s="464"/>
    </row>
    <row r="981" spans="5:6" ht="13.5">
      <c r="E981" s="464"/>
      <c r="F981" s="464"/>
    </row>
    <row r="982" spans="5:6" ht="13.5">
      <c r="E982" s="464"/>
      <c r="F982" s="464"/>
    </row>
    <row r="983" spans="5:6" ht="13.5">
      <c r="E983" s="464"/>
      <c r="F983" s="464"/>
    </row>
    <row r="984" spans="5:6" ht="13.5">
      <c r="E984" s="464"/>
      <c r="F984" s="464"/>
    </row>
    <row r="985" spans="5:6" ht="13.5">
      <c r="E985" s="464"/>
      <c r="F985" s="464"/>
    </row>
    <row r="986" spans="5:6" ht="13.5">
      <c r="E986" s="464"/>
      <c r="F986" s="464"/>
    </row>
    <row r="987" spans="5:6" ht="13.5">
      <c r="E987" s="464"/>
      <c r="F987" s="464"/>
    </row>
    <row r="988" spans="5:6" ht="13.5">
      <c r="E988" s="464"/>
      <c r="F988" s="464"/>
    </row>
    <row r="989" spans="5:6" ht="13.5">
      <c r="E989" s="464"/>
      <c r="F989" s="464"/>
    </row>
    <row r="990" spans="5:6" ht="13.5">
      <c r="E990" s="464"/>
      <c r="F990" s="464"/>
    </row>
    <row r="991" spans="5:6" ht="13.5">
      <c r="E991" s="464"/>
      <c r="F991" s="464"/>
    </row>
    <row r="992" spans="5:6" ht="13.5">
      <c r="E992" s="464"/>
      <c r="F992" s="464"/>
    </row>
    <row r="993" spans="5:6" ht="13.5">
      <c r="E993" s="464"/>
      <c r="F993" s="464"/>
    </row>
    <row r="994" spans="5:6" ht="13.5">
      <c r="E994" s="464"/>
      <c r="F994" s="464"/>
    </row>
    <row r="995" spans="5:6" ht="13.5">
      <c r="E995" s="464"/>
      <c r="F995" s="464"/>
    </row>
    <row r="996" spans="5:6" ht="13.5">
      <c r="E996" s="464"/>
      <c r="F996" s="464"/>
    </row>
    <row r="997" spans="5:6" ht="13.5">
      <c r="E997" s="464"/>
      <c r="F997" s="464"/>
    </row>
    <row r="998" spans="5:6" ht="13.5">
      <c r="E998" s="464"/>
      <c r="F998" s="464"/>
    </row>
    <row r="999" spans="5:6" ht="13.5">
      <c r="E999" s="464"/>
      <c r="F999" s="464"/>
    </row>
    <row r="1000" spans="5:6" ht="13.5">
      <c r="E1000" s="464"/>
      <c r="F1000" s="464"/>
    </row>
    <row r="1001" spans="5:6" ht="13.5">
      <c r="E1001" s="464"/>
      <c r="F1001" s="464"/>
    </row>
    <row r="1002" spans="5:6" ht="13.5">
      <c r="E1002" s="464"/>
      <c r="F1002" s="464"/>
    </row>
    <row r="1003" spans="5:6" ht="13.5">
      <c r="E1003" s="464"/>
      <c r="F1003" s="464"/>
    </row>
    <row r="1004" spans="5:6" ht="13.5">
      <c r="E1004" s="464"/>
      <c r="F1004" s="464"/>
    </row>
    <row r="1005" spans="5:6" ht="13.5">
      <c r="E1005" s="464"/>
      <c r="F1005" s="464"/>
    </row>
    <row r="1006" spans="5:6" ht="13.5">
      <c r="E1006" s="464"/>
      <c r="F1006" s="464"/>
    </row>
    <row r="1007" spans="5:6" ht="13.5">
      <c r="E1007" s="464"/>
      <c r="F1007" s="464"/>
    </row>
    <row r="1008" spans="5:6" ht="13.5">
      <c r="E1008" s="464"/>
      <c r="F1008" s="464"/>
    </row>
    <row r="1009" spans="5:6" ht="13.5">
      <c r="E1009" s="464"/>
      <c r="F1009" s="464"/>
    </row>
    <row r="1010" spans="5:6" ht="13.5">
      <c r="E1010" s="464"/>
      <c r="F1010" s="464"/>
    </row>
    <row r="1011" spans="5:6" ht="13.5">
      <c r="E1011" s="464"/>
      <c r="F1011" s="464"/>
    </row>
    <row r="1012" spans="5:6" ht="13.5">
      <c r="E1012" s="464"/>
      <c r="F1012" s="464"/>
    </row>
    <row r="1013" spans="5:6" ht="13.5">
      <c r="E1013" s="464"/>
      <c r="F1013" s="464"/>
    </row>
    <row r="1014" spans="5:6" ht="13.5">
      <c r="E1014" s="464"/>
      <c r="F1014" s="464"/>
    </row>
    <row r="1015" spans="5:6" ht="13.5">
      <c r="E1015" s="464"/>
      <c r="F1015" s="464"/>
    </row>
    <row r="1016" spans="5:6" ht="13.5">
      <c r="E1016" s="464"/>
      <c r="F1016" s="464"/>
    </row>
    <row r="1017" spans="5:6" ht="13.5">
      <c r="E1017" s="464"/>
      <c r="F1017" s="464"/>
    </row>
    <row r="1018" spans="5:6" ht="13.5">
      <c r="E1018" s="464"/>
      <c r="F1018" s="464"/>
    </row>
    <row r="1019" spans="5:6" ht="13.5">
      <c r="E1019" s="464"/>
      <c r="F1019" s="464"/>
    </row>
    <row r="1020" spans="5:6" ht="13.5">
      <c r="E1020" s="464"/>
      <c r="F1020" s="464"/>
    </row>
    <row r="1021" spans="5:6" ht="13.5">
      <c r="E1021" s="464"/>
      <c r="F1021" s="464"/>
    </row>
    <row r="1022" spans="5:6" ht="13.5">
      <c r="E1022" s="464"/>
      <c r="F1022" s="464"/>
    </row>
    <row r="1023" spans="5:6" ht="13.5">
      <c r="E1023" s="464"/>
      <c r="F1023" s="464"/>
    </row>
    <row r="1024" spans="5:6" ht="13.5">
      <c r="E1024" s="464"/>
      <c r="F1024" s="464"/>
    </row>
    <row r="1025" spans="5:6" ht="13.5">
      <c r="E1025" s="464"/>
      <c r="F1025" s="464"/>
    </row>
    <row r="1026" spans="5:6" ht="13.5">
      <c r="E1026" s="464"/>
      <c r="F1026" s="464"/>
    </row>
    <row r="1027" spans="5:6" ht="13.5">
      <c r="E1027" s="464"/>
      <c r="F1027" s="464"/>
    </row>
    <row r="1028" spans="5:6" ht="13.5">
      <c r="E1028" s="464"/>
      <c r="F1028" s="464"/>
    </row>
    <row r="1029" spans="5:6" ht="13.5">
      <c r="E1029" s="464"/>
      <c r="F1029" s="464"/>
    </row>
    <row r="1030" spans="5:6" ht="13.5">
      <c r="E1030" s="464"/>
      <c r="F1030" s="464"/>
    </row>
    <row r="1031" spans="5:6" ht="13.5">
      <c r="E1031" s="464"/>
      <c r="F1031" s="464"/>
    </row>
    <row r="1032" spans="5:6" ht="13.5">
      <c r="E1032" s="464"/>
      <c r="F1032" s="464"/>
    </row>
    <row r="1033" spans="5:6" ht="13.5">
      <c r="E1033" s="464"/>
      <c r="F1033" s="464"/>
    </row>
    <row r="1034" spans="5:6" ht="13.5">
      <c r="E1034" s="464"/>
      <c r="F1034" s="464"/>
    </row>
    <row r="1035" spans="5:6" ht="13.5">
      <c r="E1035" s="464"/>
      <c r="F1035" s="464"/>
    </row>
    <row r="1036" spans="5:6" ht="13.5">
      <c r="E1036" s="464"/>
      <c r="F1036" s="464"/>
    </row>
    <row r="1037" spans="5:6" ht="13.5">
      <c r="E1037" s="464"/>
      <c r="F1037" s="464"/>
    </row>
    <row r="1038" spans="5:6" ht="13.5">
      <c r="E1038" s="464"/>
      <c r="F1038" s="464"/>
    </row>
    <row r="1039" spans="5:6" ht="13.5">
      <c r="E1039" s="464"/>
      <c r="F1039" s="464"/>
    </row>
    <row r="1040" spans="5:6" ht="13.5">
      <c r="E1040" s="464"/>
      <c r="F1040" s="464"/>
    </row>
    <row r="1041" spans="5:6" ht="13.5">
      <c r="E1041" s="464"/>
      <c r="F1041" s="464"/>
    </row>
    <row r="1042" spans="5:6" ht="13.5">
      <c r="E1042" s="464"/>
      <c r="F1042" s="464"/>
    </row>
    <row r="1043" spans="5:6" ht="13.5">
      <c r="E1043" s="464"/>
      <c r="F1043" s="464"/>
    </row>
    <row r="1044" spans="5:6" ht="13.5">
      <c r="E1044" s="464"/>
      <c r="F1044" s="464"/>
    </row>
    <row r="1045" spans="5:6" ht="13.5">
      <c r="E1045" s="464"/>
      <c r="F1045" s="464"/>
    </row>
    <row r="1046" spans="5:6" ht="13.5">
      <c r="E1046" s="464"/>
      <c r="F1046" s="464"/>
    </row>
    <row r="1047" spans="5:6" ht="13.5">
      <c r="E1047" s="464"/>
      <c r="F1047" s="464"/>
    </row>
    <row r="1048" spans="5:6" ht="13.5">
      <c r="E1048" s="464"/>
      <c r="F1048" s="464"/>
    </row>
    <row r="1049" spans="5:6" ht="13.5">
      <c r="E1049" s="464"/>
      <c r="F1049" s="464"/>
    </row>
    <row r="1050" spans="5:6" ht="13.5">
      <c r="E1050" s="464"/>
      <c r="F1050" s="464"/>
    </row>
    <row r="1051" spans="5:6" ht="13.5">
      <c r="E1051" s="464"/>
      <c r="F1051" s="464"/>
    </row>
    <row r="1052" spans="5:6" ht="13.5">
      <c r="E1052" s="464"/>
      <c r="F1052" s="464"/>
    </row>
    <row r="1053" spans="5:6" ht="13.5">
      <c r="E1053" s="464"/>
      <c r="F1053" s="464"/>
    </row>
    <row r="1054" spans="5:6" ht="13.5">
      <c r="E1054" s="464"/>
      <c r="F1054" s="464"/>
    </row>
    <row r="1055" spans="5:6" ht="13.5">
      <c r="E1055" s="464"/>
      <c r="F1055" s="464"/>
    </row>
    <row r="1056" spans="5:6" ht="13.5">
      <c r="E1056" s="464"/>
      <c r="F1056" s="464"/>
    </row>
    <row r="1057" spans="5:6" ht="13.5">
      <c r="E1057" s="464"/>
      <c r="F1057" s="464"/>
    </row>
    <row r="1058" spans="5:6" ht="13.5">
      <c r="E1058" s="464"/>
      <c r="F1058" s="464"/>
    </row>
    <row r="1059" spans="5:6" ht="13.5">
      <c r="E1059" s="464"/>
      <c r="F1059" s="464"/>
    </row>
    <row r="1060" spans="5:6" ht="13.5">
      <c r="E1060" s="464"/>
      <c r="F1060" s="464"/>
    </row>
    <row r="1061" spans="5:6" ht="13.5">
      <c r="E1061" s="464"/>
      <c r="F1061" s="464"/>
    </row>
    <row r="1062" spans="5:6" ht="13.5">
      <c r="E1062" s="464"/>
      <c r="F1062" s="464"/>
    </row>
    <row r="1063" spans="5:6" ht="13.5">
      <c r="E1063" s="464"/>
      <c r="F1063" s="464"/>
    </row>
    <row r="1064" spans="5:6" ht="13.5">
      <c r="E1064" s="464"/>
      <c r="F1064" s="464"/>
    </row>
    <row r="1065" spans="5:6" ht="13.5">
      <c r="E1065" s="464"/>
      <c r="F1065" s="464"/>
    </row>
    <row r="1066" spans="5:6" ht="13.5">
      <c r="E1066" s="464"/>
      <c r="F1066" s="464"/>
    </row>
    <row r="1067" spans="5:6" ht="13.5">
      <c r="E1067" s="464"/>
      <c r="F1067" s="464"/>
    </row>
    <row r="1068" spans="5:6" ht="13.5">
      <c r="E1068" s="464"/>
      <c r="F1068" s="464"/>
    </row>
    <row r="1069" spans="5:6" ht="13.5">
      <c r="E1069" s="464"/>
      <c r="F1069" s="464"/>
    </row>
    <row r="1070" spans="5:6" ht="13.5">
      <c r="E1070" s="464"/>
      <c r="F1070" s="464"/>
    </row>
    <row r="1071" spans="5:6" ht="13.5">
      <c r="E1071" s="464"/>
      <c r="F1071" s="464"/>
    </row>
    <row r="1072" spans="5:6" ht="13.5">
      <c r="E1072" s="464"/>
      <c r="F1072" s="464"/>
    </row>
    <row r="1073" spans="5:6" ht="13.5">
      <c r="E1073" s="464"/>
      <c r="F1073" s="464"/>
    </row>
    <row r="1074" spans="5:6" ht="13.5">
      <c r="E1074" s="464"/>
      <c r="F1074" s="464"/>
    </row>
    <row r="1075" spans="5:6" ht="13.5">
      <c r="E1075" s="464"/>
      <c r="F1075" s="464"/>
    </row>
    <row r="1076" spans="5:6" ht="13.5">
      <c r="E1076" s="464"/>
      <c r="F1076" s="464"/>
    </row>
    <row r="1077" spans="5:6" ht="13.5">
      <c r="E1077" s="464"/>
      <c r="F1077" s="464"/>
    </row>
    <row r="1078" spans="5:6" ht="13.5">
      <c r="E1078" s="464"/>
      <c r="F1078" s="464"/>
    </row>
    <row r="1079" spans="5:6" ht="13.5">
      <c r="E1079" s="464"/>
      <c r="F1079" s="464"/>
    </row>
    <row r="1080" spans="5:6" ht="13.5">
      <c r="E1080" s="464"/>
      <c r="F1080" s="464"/>
    </row>
    <row r="1081" spans="5:6" ht="13.5">
      <c r="E1081" s="464"/>
      <c r="F1081" s="464"/>
    </row>
    <row r="1082" spans="5:6" ht="13.5">
      <c r="E1082" s="464"/>
      <c r="F1082" s="464"/>
    </row>
    <row r="1083" spans="5:6" ht="13.5">
      <c r="E1083" s="464"/>
      <c r="F1083" s="464"/>
    </row>
    <row r="1084" spans="5:6" ht="13.5">
      <c r="E1084" s="464"/>
      <c r="F1084" s="464"/>
    </row>
    <row r="1085" spans="5:6" ht="13.5">
      <c r="E1085" s="464"/>
      <c r="F1085" s="464"/>
    </row>
    <row r="1086" spans="5:6" ht="13.5">
      <c r="E1086" s="464"/>
      <c r="F1086" s="464"/>
    </row>
    <row r="1087" spans="5:6" ht="13.5">
      <c r="E1087" s="464"/>
      <c r="F1087" s="464"/>
    </row>
    <row r="1088" spans="5:6" ht="13.5">
      <c r="E1088" s="464"/>
      <c r="F1088" s="464"/>
    </row>
    <row r="1089" spans="5:6" ht="13.5">
      <c r="E1089" s="464"/>
      <c r="F1089" s="464"/>
    </row>
    <row r="1090" spans="5:6" ht="13.5">
      <c r="E1090" s="464"/>
      <c r="F1090" s="464"/>
    </row>
    <row r="1091" spans="5:6" ht="13.5">
      <c r="E1091" s="464"/>
      <c r="F1091" s="464"/>
    </row>
  </sheetData>
  <mergeCells count="3">
    <mergeCell ref="E3:E4"/>
    <mergeCell ref="A3:C3"/>
    <mergeCell ref="G3:I3"/>
  </mergeCells>
  <printOptions/>
  <pageMargins left="0.7874015748031497" right="0.1968503937007874" top="0.5905511811023623" bottom="0.1968503937007874" header="0.2755905511811024" footer="0.5118110236220472"/>
  <pageSetup orientation="portrait" paperSize="9" scale="85" r:id="rId1"/>
</worksheet>
</file>

<file path=xl/worksheets/sheet2.xml><?xml version="1.0" encoding="utf-8"?>
<worksheet xmlns="http://schemas.openxmlformats.org/spreadsheetml/2006/main" xmlns:r="http://schemas.openxmlformats.org/officeDocument/2006/relationships">
  <dimension ref="A1:J258"/>
  <sheetViews>
    <sheetView workbookViewId="0" topLeftCell="A1">
      <selection activeCell="A1" sqref="A1"/>
    </sheetView>
  </sheetViews>
  <sheetFormatPr defaultColWidth="9.00390625" defaultRowHeight="13.5"/>
  <cols>
    <col min="1" max="1" width="8.00390625" style="70" customWidth="1"/>
    <col min="2" max="2" width="9.375" style="70" customWidth="1"/>
    <col min="3" max="3" width="8.125" style="0" customWidth="1"/>
    <col min="4" max="4" width="10.75390625" style="0" customWidth="1"/>
    <col min="5" max="5" width="8.125" style="0" customWidth="1"/>
    <col min="6" max="6" width="10.75390625" style="0" customWidth="1"/>
    <col min="7" max="7" width="4.50390625" style="0" customWidth="1"/>
    <col min="8" max="8" width="6.25390625" style="0" customWidth="1"/>
    <col min="9" max="9" width="46.875" style="0" customWidth="1"/>
  </cols>
  <sheetData>
    <row r="1" spans="1:9" s="47" customFormat="1" ht="24.75" customHeight="1">
      <c r="A1" s="1" t="s">
        <v>46</v>
      </c>
      <c r="B1" s="48"/>
      <c r="C1" s="48"/>
      <c r="D1" s="48"/>
      <c r="E1" s="48"/>
      <c r="F1" s="48"/>
      <c r="G1" s="48"/>
      <c r="H1" s="48"/>
      <c r="I1" s="48"/>
    </row>
    <row r="2" spans="1:9" ht="15.75" customHeight="1" thickBot="1">
      <c r="A2" s="49"/>
      <c r="B2" s="49"/>
      <c r="C2" s="50"/>
      <c r="D2" s="50"/>
      <c r="E2" s="50"/>
      <c r="F2" s="50"/>
      <c r="G2" s="50"/>
      <c r="H2" s="50"/>
      <c r="I2" s="51" t="s">
        <v>47</v>
      </c>
    </row>
    <row r="3" spans="1:9" s="11" customFormat="1" ht="12.75" customHeight="1" thickTop="1">
      <c r="A3" s="587" t="s">
        <v>344</v>
      </c>
      <c r="B3" s="52"/>
      <c r="C3" s="589" t="s">
        <v>345</v>
      </c>
      <c r="D3" s="574"/>
      <c r="E3" s="589" t="s">
        <v>346</v>
      </c>
      <c r="F3" s="574"/>
      <c r="G3" s="53" t="s">
        <v>48</v>
      </c>
      <c r="H3" s="54" t="s">
        <v>49</v>
      </c>
      <c r="I3" s="55"/>
    </row>
    <row r="4" spans="1:9" s="11" customFormat="1" ht="12.75" customHeight="1">
      <c r="A4" s="588"/>
      <c r="B4" s="52" t="s">
        <v>50</v>
      </c>
      <c r="C4" s="590"/>
      <c r="D4" s="576"/>
      <c r="E4" s="590"/>
      <c r="F4" s="576"/>
      <c r="G4" s="53" t="s">
        <v>51</v>
      </c>
      <c r="H4" s="54" t="s">
        <v>52</v>
      </c>
      <c r="I4" s="57" t="s">
        <v>53</v>
      </c>
    </row>
    <row r="5" spans="1:9" s="11" customFormat="1" ht="12.75" customHeight="1">
      <c r="A5" s="576"/>
      <c r="B5" s="58"/>
      <c r="C5" s="56" t="s">
        <v>5</v>
      </c>
      <c r="D5" s="56" t="s">
        <v>54</v>
      </c>
      <c r="E5" s="56" t="s">
        <v>5</v>
      </c>
      <c r="F5" s="56" t="s">
        <v>54</v>
      </c>
      <c r="G5" s="59" t="s">
        <v>55</v>
      </c>
      <c r="H5" s="60" t="s">
        <v>56</v>
      </c>
      <c r="I5" s="61"/>
    </row>
    <row r="6" spans="1:9" ht="13.5" customHeight="1">
      <c r="A6" s="62" t="s">
        <v>57</v>
      </c>
      <c r="B6" s="63" t="s">
        <v>58</v>
      </c>
      <c r="C6" s="64">
        <v>2875</v>
      </c>
      <c r="D6" s="65">
        <v>49454</v>
      </c>
      <c r="E6" s="66">
        <v>2587</v>
      </c>
      <c r="F6" s="67">
        <v>46027</v>
      </c>
      <c r="G6" s="68">
        <v>34</v>
      </c>
      <c r="H6" s="68">
        <v>17</v>
      </c>
      <c r="I6" s="69" t="s">
        <v>59</v>
      </c>
    </row>
    <row r="7" spans="2:9" ht="13.5" customHeight="1">
      <c r="B7" s="63" t="s">
        <v>60</v>
      </c>
      <c r="C7" s="64">
        <v>730</v>
      </c>
      <c r="D7" s="65">
        <v>3988</v>
      </c>
      <c r="E7" s="66">
        <v>660</v>
      </c>
      <c r="F7" s="67">
        <v>3624</v>
      </c>
      <c r="G7" s="68">
        <v>13</v>
      </c>
      <c r="H7" s="68">
        <v>4</v>
      </c>
      <c r="I7" s="69" t="s">
        <v>347</v>
      </c>
    </row>
    <row r="8" spans="2:9" ht="13.5" customHeight="1">
      <c r="B8" s="63" t="s">
        <v>61</v>
      </c>
      <c r="C8" s="64">
        <v>297</v>
      </c>
      <c r="D8" s="65">
        <v>1415</v>
      </c>
      <c r="E8" s="66">
        <v>265</v>
      </c>
      <c r="F8" s="67">
        <v>1271</v>
      </c>
      <c r="G8" s="68">
        <v>7</v>
      </c>
      <c r="H8" s="68">
        <v>2</v>
      </c>
      <c r="I8" s="69" t="s">
        <v>348</v>
      </c>
    </row>
    <row r="9" spans="2:9" ht="13.5" customHeight="1">
      <c r="B9" s="63" t="s">
        <v>62</v>
      </c>
      <c r="C9" s="64">
        <v>674</v>
      </c>
      <c r="D9" s="65">
        <v>6096</v>
      </c>
      <c r="E9" s="66">
        <v>594</v>
      </c>
      <c r="F9" s="67">
        <v>5492</v>
      </c>
      <c r="G9" s="68">
        <v>18</v>
      </c>
      <c r="H9" s="71">
        <v>9</v>
      </c>
      <c r="I9" s="72" t="s">
        <v>349</v>
      </c>
    </row>
    <row r="10" spans="2:9" ht="13.5" customHeight="1">
      <c r="B10" s="63" t="s">
        <v>63</v>
      </c>
      <c r="C10" s="64">
        <v>184</v>
      </c>
      <c r="D10" s="65">
        <v>1767</v>
      </c>
      <c r="E10" s="66">
        <v>164</v>
      </c>
      <c r="F10" s="67">
        <v>1640</v>
      </c>
      <c r="G10" s="68">
        <v>7</v>
      </c>
      <c r="H10" s="68">
        <v>2</v>
      </c>
      <c r="I10" s="69" t="s">
        <v>64</v>
      </c>
    </row>
    <row r="11" spans="2:9" ht="13.5" customHeight="1">
      <c r="B11" s="63" t="s">
        <v>65</v>
      </c>
      <c r="C11" s="64">
        <v>408</v>
      </c>
      <c r="D11" s="65">
        <v>2685</v>
      </c>
      <c r="E11" s="66">
        <v>373</v>
      </c>
      <c r="F11" s="67">
        <v>2589</v>
      </c>
      <c r="G11" s="68">
        <v>12</v>
      </c>
      <c r="H11" s="68">
        <v>7</v>
      </c>
      <c r="I11" s="69" t="s">
        <v>350</v>
      </c>
    </row>
    <row r="12" spans="2:9" ht="13.5" customHeight="1">
      <c r="B12" s="63" t="s">
        <v>66</v>
      </c>
      <c r="C12" s="64">
        <v>309</v>
      </c>
      <c r="D12" s="65">
        <v>4104</v>
      </c>
      <c r="E12" s="66">
        <v>276</v>
      </c>
      <c r="F12" s="67">
        <v>3857</v>
      </c>
      <c r="G12" s="68">
        <v>12</v>
      </c>
      <c r="H12" s="68">
        <v>2</v>
      </c>
      <c r="I12" s="73" t="s">
        <v>351</v>
      </c>
    </row>
    <row r="13" spans="2:9" ht="13.5" customHeight="1">
      <c r="B13" s="63" t="s">
        <v>67</v>
      </c>
      <c r="C13" s="64">
        <v>114</v>
      </c>
      <c r="D13" s="65">
        <v>1541</v>
      </c>
      <c r="E13" s="66">
        <v>102</v>
      </c>
      <c r="F13" s="67">
        <v>1442</v>
      </c>
      <c r="G13" s="68">
        <v>10</v>
      </c>
      <c r="H13" s="68">
        <v>1</v>
      </c>
      <c r="I13" s="69" t="s">
        <v>68</v>
      </c>
    </row>
    <row r="14" spans="2:9" ht="13.5" customHeight="1">
      <c r="B14" s="63" t="s">
        <v>69</v>
      </c>
      <c r="C14" s="64">
        <v>33</v>
      </c>
      <c r="D14" s="65">
        <v>742</v>
      </c>
      <c r="E14" s="66">
        <v>30</v>
      </c>
      <c r="F14" s="67">
        <v>672</v>
      </c>
      <c r="G14" s="68">
        <v>4</v>
      </c>
      <c r="H14" s="68">
        <v>2</v>
      </c>
      <c r="I14" s="69" t="s">
        <v>70</v>
      </c>
    </row>
    <row r="15" spans="2:9" ht="13.5" customHeight="1">
      <c r="B15" s="63" t="s">
        <v>71</v>
      </c>
      <c r="C15" s="64">
        <v>12</v>
      </c>
      <c r="D15" s="65">
        <v>235</v>
      </c>
      <c r="E15" s="66">
        <v>11</v>
      </c>
      <c r="F15" s="67">
        <v>217</v>
      </c>
      <c r="G15" s="68">
        <v>4</v>
      </c>
      <c r="H15" s="68">
        <v>1</v>
      </c>
      <c r="I15" s="69" t="s">
        <v>72</v>
      </c>
    </row>
    <row r="16" spans="2:9" ht="13.5" customHeight="1">
      <c r="B16" s="63" t="s">
        <v>73</v>
      </c>
      <c r="C16" s="64">
        <v>12</v>
      </c>
      <c r="D16" s="65">
        <v>125</v>
      </c>
      <c r="E16" s="66">
        <v>12</v>
      </c>
      <c r="F16" s="67">
        <v>117</v>
      </c>
      <c r="G16" s="68">
        <v>4</v>
      </c>
      <c r="H16" s="74" t="s">
        <v>74</v>
      </c>
      <c r="I16" s="69" t="s">
        <v>352</v>
      </c>
    </row>
    <row r="17" spans="2:9" ht="13.5" customHeight="1">
      <c r="B17" s="63" t="s">
        <v>75</v>
      </c>
      <c r="C17" s="64">
        <v>24</v>
      </c>
      <c r="D17" s="65">
        <v>504</v>
      </c>
      <c r="E17" s="66">
        <v>22</v>
      </c>
      <c r="F17" s="67">
        <v>432</v>
      </c>
      <c r="G17" s="68">
        <v>5</v>
      </c>
      <c r="H17" s="68">
        <v>1</v>
      </c>
      <c r="I17" s="69" t="s">
        <v>76</v>
      </c>
    </row>
    <row r="18" spans="2:9" ht="13.5" customHeight="1">
      <c r="B18" s="63" t="s">
        <v>77</v>
      </c>
      <c r="C18" s="64">
        <v>23</v>
      </c>
      <c r="D18" s="65">
        <v>340</v>
      </c>
      <c r="E18" s="66">
        <v>20</v>
      </c>
      <c r="F18" s="67">
        <v>312</v>
      </c>
      <c r="G18" s="68">
        <v>4</v>
      </c>
      <c r="H18" s="68">
        <v>2</v>
      </c>
      <c r="I18" s="69" t="s">
        <v>78</v>
      </c>
    </row>
    <row r="19" spans="2:9" ht="13.5" customHeight="1">
      <c r="B19" s="63" t="s">
        <v>79</v>
      </c>
      <c r="C19" s="64">
        <v>32</v>
      </c>
      <c r="D19" s="65">
        <v>288</v>
      </c>
      <c r="E19" s="66">
        <v>29</v>
      </c>
      <c r="F19" s="67">
        <v>255</v>
      </c>
      <c r="G19" s="68">
        <v>5</v>
      </c>
      <c r="H19" s="68">
        <v>1</v>
      </c>
      <c r="I19" s="69" t="s">
        <v>80</v>
      </c>
    </row>
    <row r="20" spans="2:9" ht="13.5" customHeight="1">
      <c r="B20" s="63" t="s">
        <v>81</v>
      </c>
      <c r="C20" s="64">
        <v>13</v>
      </c>
      <c r="D20" s="65">
        <v>151</v>
      </c>
      <c r="E20" s="66">
        <v>12</v>
      </c>
      <c r="F20" s="67">
        <v>142</v>
      </c>
      <c r="G20" s="68">
        <v>4</v>
      </c>
      <c r="H20" s="74" t="s">
        <v>74</v>
      </c>
      <c r="I20" s="69" t="s">
        <v>82</v>
      </c>
    </row>
    <row r="21" spans="2:9" ht="13.5" customHeight="1">
      <c r="B21" s="63" t="s">
        <v>83</v>
      </c>
      <c r="C21" s="64">
        <v>18</v>
      </c>
      <c r="D21" s="65">
        <v>426</v>
      </c>
      <c r="E21" s="66">
        <v>15</v>
      </c>
      <c r="F21" s="67">
        <v>363</v>
      </c>
      <c r="G21" s="68">
        <v>4</v>
      </c>
      <c r="H21" s="68">
        <v>2</v>
      </c>
      <c r="I21" s="69" t="s">
        <v>84</v>
      </c>
    </row>
    <row r="22" spans="2:9" ht="13.5" customHeight="1">
      <c r="B22" s="63" t="s">
        <v>85</v>
      </c>
      <c r="C22" s="64">
        <v>48</v>
      </c>
      <c r="D22" s="65">
        <v>623</v>
      </c>
      <c r="E22" s="66">
        <v>45</v>
      </c>
      <c r="F22" s="67">
        <v>564</v>
      </c>
      <c r="G22" s="68">
        <v>7</v>
      </c>
      <c r="H22" s="68">
        <v>1</v>
      </c>
      <c r="I22" s="69" t="s">
        <v>86</v>
      </c>
    </row>
    <row r="23" spans="2:9" ht="13.5" customHeight="1">
      <c r="B23" s="63" t="s">
        <v>87</v>
      </c>
      <c r="C23" s="64">
        <v>42</v>
      </c>
      <c r="D23" s="65">
        <v>809</v>
      </c>
      <c r="E23" s="66">
        <v>39</v>
      </c>
      <c r="F23" s="67">
        <v>783</v>
      </c>
      <c r="G23" s="68">
        <v>8</v>
      </c>
      <c r="H23" s="68">
        <v>2</v>
      </c>
      <c r="I23" s="69" t="s">
        <v>88</v>
      </c>
    </row>
    <row r="24" spans="2:9" ht="13.5" customHeight="1">
      <c r="B24" s="63" t="s">
        <v>89</v>
      </c>
      <c r="C24" s="64">
        <v>53</v>
      </c>
      <c r="D24" s="65">
        <v>540</v>
      </c>
      <c r="E24" s="66">
        <v>49</v>
      </c>
      <c r="F24" s="67">
        <v>521</v>
      </c>
      <c r="G24" s="68">
        <v>8</v>
      </c>
      <c r="H24" s="68">
        <v>2</v>
      </c>
      <c r="I24" s="69" t="s">
        <v>90</v>
      </c>
    </row>
    <row r="25" spans="2:9" ht="13.5" customHeight="1">
      <c r="B25" s="63" t="s">
        <v>91</v>
      </c>
      <c r="C25" s="64">
        <v>194</v>
      </c>
      <c r="D25" s="65">
        <v>2157</v>
      </c>
      <c r="E25" s="66">
        <v>177</v>
      </c>
      <c r="F25" s="67">
        <v>2003</v>
      </c>
      <c r="G25" s="68">
        <v>9</v>
      </c>
      <c r="H25" s="68">
        <v>2</v>
      </c>
      <c r="I25" s="69" t="s">
        <v>92</v>
      </c>
    </row>
    <row r="26" spans="1:9" ht="12.75" customHeight="1">
      <c r="A26" s="75"/>
      <c r="B26" s="58" t="s">
        <v>93</v>
      </c>
      <c r="C26" s="76">
        <v>6105</v>
      </c>
      <c r="D26" s="77">
        <v>78001</v>
      </c>
      <c r="E26" s="78">
        <v>5491</v>
      </c>
      <c r="F26" s="79">
        <v>72333</v>
      </c>
      <c r="G26" s="80"/>
      <c r="H26" s="80"/>
      <c r="I26" s="81"/>
    </row>
    <row r="27" spans="1:9" ht="13.5" customHeight="1">
      <c r="A27" s="62" t="s">
        <v>94</v>
      </c>
      <c r="B27" s="63" t="s">
        <v>95</v>
      </c>
      <c r="C27" s="64">
        <v>372</v>
      </c>
      <c r="D27" s="65">
        <v>3979</v>
      </c>
      <c r="E27" s="66">
        <v>342</v>
      </c>
      <c r="F27" s="67">
        <v>3661</v>
      </c>
      <c r="G27" s="68">
        <v>11</v>
      </c>
      <c r="H27" s="68">
        <v>6</v>
      </c>
      <c r="I27" s="82" t="s">
        <v>96</v>
      </c>
    </row>
    <row r="28" spans="2:9" ht="13.5" customHeight="1">
      <c r="B28" s="63" t="s">
        <v>97</v>
      </c>
      <c r="C28" s="64">
        <v>205</v>
      </c>
      <c r="D28" s="65">
        <v>1191</v>
      </c>
      <c r="E28" s="66">
        <v>185</v>
      </c>
      <c r="F28" s="67">
        <v>1034</v>
      </c>
      <c r="G28" s="68">
        <v>6</v>
      </c>
      <c r="H28" s="68">
        <v>2</v>
      </c>
      <c r="I28" s="82" t="s">
        <v>98</v>
      </c>
    </row>
    <row r="29" spans="2:9" ht="13.5" customHeight="1">
      <c r="B29" s="63" t="s">
        <v>99</v>
      </c>
      <c r="C29" s="64">
        <v>366</v>
      </c>
      <c r="D29" s="65">
        <v>2743</v>
      </c>
      <c r="E29" s="66">
        <v>345</v>
      </c>
      <c r="F29" s="67">
        <v>2613</v>
      </c>
      <c r="G29" s="68">
        <v>9</v>
      </c>
      <c r="H29" s="68">
        <v>3</v>
      </c>
      <c r="I29" s="82" t="s">
        <v>353</v>
      </c>
    </row>
    <row r="30" spans="2:9" ht="13.5" customHeight="1">
      <c r="B30" s="63" t="s">
        <v>100</v>
      </c>
      <c r="C30" s="64">
        <v>25</v>
      </c>
      <c r="D30" s="65">
        <v>151</v>
      </c>
      <c r="E30" s="66">
        <v>23</v>
      </c>
      <c r="F30" s="67">
        <v>150</v>
      </c>
      <c r="G30" s="68">
        <v>5</v>
      </c>
      <c r="H30" s="68">
        <v>2</v>
      </c>
      <c r="I30" s="82" t="s">
        <v>101</v>
      </c>
    </row>
    <row r="31" spans="2:9" ht="13.5" customHeight="1">
      <c r="B31" s="63" t="s">
        <v>102</v>
      </c>
      <c r="C31" s="64">
        <v>24</v>
      </c>
      <c r="D31" s="65">
        <v>177</v>
      </c>
      <c r="E31" s="66">
        <v>23</v>
      </c>
      <c r="F31" s="67">
        <v>150</v>
      </c>
      <c r="G31" s="68">
        <v>5</v>
      </c>
      <c r="H31" s="68">
        <v>2</v>
      </c>
      <c r="I31" s="82" t="s">
        <v>103</v>
      </c>
    </row>
    <row r="32" spans="2:9" ht="13.5" customHeight="1">
      <c r="B32" s="63" t="s">
        <v>104</v>
      </c>
      <c r="C32" s="64">
        <v>46</v>
      </c>
      <c r="D32" s="65">
        <v>299</v>
      </c>
      <c r="E32" s="66">
        <v>43</v>
      </c>
      <c r="F32" s="67">
        <v>283</v>
      </c>
      <c r="G32" s="68">
        <v>4</v>
      </c>
      <c r="H32" s="68">
        <v>2</v>
      </c>
      <c r="I32" s="82" t="s">
        <v>105</v>
      </c>
    </row>
    <row r="33" spans="2:9" ht="13.5" customHeight="1">
      <c r="B33" s="63" t="s">
        <v>106</v>
      </c>
      <c r="C33" s="64">
        <v>30</v>
      </c>
      <c r="D33" s="65">
        <v>167</v>
      </c>
      <c r="E33" s="66">
        <v>29</v>
      </c>
      <c r="F33" s="67">
        <v>161</v>
      </c>
      <c r="G33" s="68">
        <v>4</v>
      </c>
      <c r="H33" s="68">
        <v>1</v>
      </c>
      <c r="I33" s="82" t="s">
        <v>107</v>
      </c>
    </row>
    <row r="34" spans="2:9" ht="13.5" customHeight="1">
      <c r="B34" s="63" t="s">
        <v>108</v>
      </c>
      <c r="C34" s="64">
        <v>33</v>
      </c>
      <c r="D34" s="65">
        <v>332</v>
      </c>
      <c r="E34" s="66">
        <v>29</v>
      </c>
      <c r="F34" s="67">
        <v>285</v>
      </c>
      <c r="G34" s="68">
        <v>5</v>
      </c>
      <c r="H34" s="68">
        <v>1</v>
      </c>
      <c r="I34" s="82" t="s">
        <v>109</v>
      </c>
    </row>
    <row r="35" spans="1:9" ht="12.75" customHeight="1">
      <c r="A35" s="75"/>
      <c r="B35" s="58" t="s">
        <v>93</v>
      </c>
      <c r="C35" s="76">
        <v>1106</v>
      </c>
      <c r="D35" s="77">
        <v>9043</v>
      </c>
      <c r="E35" s="78">
        <v>1023</v>
      </c>
      <c r="F35" s="79">
        <v>8339</v>
      </c>
      <c r="G35" s="80"/>
      <c r="H35" s="80"/>
      <c r="I35" s="81"/>
    </row>
    <row r="36" spans="1:9" ht="13.5" customHeight="1">
      <c r="A36" s="62" t="s">
        <v>110</v>
      </c>
      <c r="B36" s="63" t="s">
        <v>111</v>
      </c>
      <c r="C36" s="64">
        <v>315</v>
      </c>
      <c r="D36" s="65">
        <v>5594</v>
      </c>
      <c r="E36" s="66">
        <v>285</v>
      </c>
      <c r="F36" s="67">
        <v>5120</v>
      </c>
      <c r="G36" s="68">
        <v>13</v>
      </c>
      <c r="H36" s="68">
        <v>5</v>
      </c>
      <c r="I36" s="82" t="s">
        <v>112</v>
      </c>
    </row>
    <row r="37" spans="2:9" ht="13.5" customHeight="1">
      <c r="B37" s="63" t="s">
        <v>113</v>
      </c>
      <c r="C37" s="64">
        <v>36</v>
      </c>
      <c r="D37" s="65">
        <v>487</v>
      </c>
      <c r="E37" s="66">
        <v>34</v>
      </c>
      <c r="F37" s="67">
        <v>470</v>
      </c>
      <c r="G37" s="68">
        <v>4</v>
      </c>
      <c r="H37" s="68">
        <v>2</v>
      </c>
      <c r="I37" s="82" t="s">
        <v>114</v>
      </c>
    </row>
    <row r="38" spans="2:9" ht="13.5" customHeight="1">
      <c r="B38" s="63" t="s">
        <v>115</v>
      </c>
      <c r="C38" s="64">
        <v>33</v>
      </c>
      <c r="D38" s="65">
        <v>336</v>
      </c>
      <c r="E38" s="66">
        <v>32</v>
      </c>
      <c r="F38" s="67">
        <v>275</v>
      </c>
      <c r="G38" s="68">
        <v>4</v>
      </c>
      <c r="H38" s="68">
        <v>2</v>
      </c>
      <c r="I38" s="82" t="s">
        <v>116</v>
      </c>
    </row>
    <row r="39" spans="2:9" ht="13.5" customHeight="1">
      <c r="B39" s="63" t="s">
        <v>117</v>
      </c>
      <c r="C39" s="64">
        <v>43</v>
      </c>
      <c r="D39" s="65">
        <v>317</v>
      </c>
      <c r="E39" s="66">
        <v>39</v>
      </c>
      <c r="F39" s="67">
        <v>306</v>
      </c>
      <c r="G39" s="68">
        <v>4</v>
      </c>
      <c r="H39" s="68">
        <v>2</v>
      </c>
      <c r="I39" s="82" t="s">
        <v>118</v>
      </c>
    </row>
    <row r="40" spans="2:9" ht="13.5" customHeight="1">
      <c r="B40" s="63" t="s">
        <v>119</v>
      </c>
      <c r="C40" s="64">
        <v>44</v>
      </c>
      <c r="D40" s="65">
        <v>434</v>
      </c>
      <c r="E40" s="66">
        <v>42</v>
      </c>
      <c r="F40" s="67">
        <v>410</v>
      </c>
      <c r="G40" s="68">
        <v>4</v>
      </c>
      <c r="H40" s="68">
        <v>2</v>
      </c>
      <c r="I40" s="82" t="s">
        <v>120</v>
      </c>
    </row>
    <row r="41" spans="2:9" ht="13.5" customHeight="1">
      <c r="B41" s="63" t="s">
        <v>121</v>
      </c>
      <c r="C41" s="64">
        <v>18</v>
      </c>
      <c r="D41" s="65">
        <v>119</v>
      </c>
      <c r="E41" s="66">
        <v>16</v>
      </c>
      <c r="F41" s="67">
        <v>108</v>
      </c>
      <c r="G41" s="68">
        <v>4</v>
      </c>
      <c r="H41" s="68">
        <v>1</v>
      </c>
      <c r="I41" s="82" t="s">
        <v>122</v>
      </c>
    </row>
    <row r="42" spans="2:9" ht="13.5" customHeight="1">
      <c r="B42" s="63" t="s">
        <v>123</v>
      </c>
      <c r="C42" s="64">
        <v>32</v>
      </c>
      <c r="D42" s="65">
        <v>207</v>
      </c>
      <c r="E42" s="66">
        <v>27</v>
      </c>
      <c r="F42" s="67">
        <v>182</v>
      </c>
      <c r="G42" s="68">
        <v>4</v>
      </c>
      <c r="H42" s="68">
        <v>1</v>
      </c>
      <c r="I42" s="82" t="s">
        <v>124</v>
      </c>
    </row>
    <row r="43" spans="2:9" ht="13.5" customHeight="1">
      <c r="B43" s="63" t="s">
        <v>125</v>
      </c>
      <c r="C43" s="64">
        <v>15</v>
      </c>
      <c r="D43" s="65">
        <v>206</v>
      </c>
      <c r="E43" s="66">
        <v>14</v>
      </c>
      <c r="F43" s="67">
        <v>211</v>
      </c>
      <c r="G43" s="68">
        <v>5</v>
      </c>
      <c r="H43" s="68">
        <v>2</v>
      </c>
      <c r="I43" s="82" t="s">
        <v>126</v>
      </c>
    </row>
    <row r="44" spans="2:9" ht="13.5" customHeight="1">
      <c r="B44" s="63" t="s">
        <v>127</v>
      </c>
      <c r="C44" s="64">
        <v>16</v>
      </c>
      <c r="D44" s="65">
        <v>119</v>
      </c>
      <c r="E44" s="66">
        <v>14</v>
      </c>
      <c r="F44" s="67">
        <v>99</v>
      </c>
      <c r="G44" s="68">
        <v>5</v>
      </c>
      <c r="H44" s="68">
        <v>1</v>
      </c>
      <c r="I44" s="82" t="s">
        <v>128</v>
      </c>
    </row>
    <row r="45" spans="2:9" ht="13.5" customHeight="1">
      <c r="B45" s="63" t="s">
        <v>129</v>
      </c>
      <c r="C45" s="64">
        <v>15</v>
      </c>
      <c r="D45" s="65">
        <v>174</v>
      </c>
      <c r="E45" s="66">
        <v>13</v>
      </c>
      <c r="F45" s="67">
        <v>159</v>
      </c>
      <c r="G45" s="68">
        <v>4</v>
      </c>
      <c r="H45" s="68">
        <v>2</v>
      </c>
      <c r="I45" s="82" t="s">
        <v>130</v>
      </c>
    </row>
    <row r="46" spans="1:9" ht="12.75" customHeight="1">
      <c r="A46" s="75"/>
      <c r="B46" s="58" t="s">
        <v>93</v>
      </c>
      <c r="C46" s="76">
        <v>572</v>
      </c>
      <c r="D46" s="77">
        <v>7998</v>
      </c>
      <c r="E46" s="78">
        <v>520</v>
      </c>
      <c r="F46" s="79">
        <v>7345</v>
      </c>
      <c r="G46" s="80"/>
      <c r="H46" s="80"/>
      <c r="I46" s="83"/>
    </row>
    <row r="47" spans="1:9" ht="13.5" customHeight="1">
      <c r="A47" s="62" t="s">
        <v>131</v>
      </c>
      <c r="B47" s="63" t="s">
        <v>132</v>
      </c>
      <c r="C47" s="64">
        <v>1340</v>
      </c>
      <c r="D47" s="65">
        <v>24245</v>
      </c>
      <c r="E47" s="66">
        <v>1218</v>
      </c>
      <c r="F47" s="67">
        <v>21590</v>
      </c>
      <c r="G47" s="68">
        <v>38</v>
      </c>
      <c r="H47" s="84">
        <v>10</v>
      </c>
      <c r="I47" s="85" t="s">
        <v>354</v>
      </c>
    </row>
    <row r="48" spans="2:9" ht="13.5" customHeight="1">
      <c r="B48" s="63" t="s">
        <v>133</v>
      </c>
      <c r="C48" s="64">
        <v>112</v>
      </c>
      <c r="D48" s="65">
        <v>764</v>
      </c>
      <c r="E48" s="66">
        <v>105</v>
      </c>
      <c r="F48" s="67">
        <v>757</v>
      </c>
      <c r="G48" s="68">
        <v>9</v>
      </c>
      <c r="H48" s="68">
        <v>1</v>
      </c>
      <c r="I48" s="69" t="s">
        <v>134</v>
      </c>
    </row>
    <row r="49" spans="2:9" ht="13.5" customHeight="1">
      <c r="B49" s="63" t="s">
        <v>135</v>
      </c>
      <c r="C49" s="64">
        <v>31</v>
      </c>
      <c r="D49" s="65">
        <v>196</v>
      </c>
      <c r="E49" s="66">
        <v>30</v>
      </c>
      <c r="F49" s="67">
        <v>199</v>
      </c>
      <c r="G49" s="68">
        <v>6</v>
      </c>
      <c r="H49" s="68">
        <v>1</v>
      </c>
      <c r="I49" s="69" t="s">
        <v>136</v>
      </c>
    </row>
    <row r="50" spans="2:9" ht="13.5" customHeight="1">
      <c r="B50" s="63" t="s">
        <v>137</v>
      </c>
      <c r="C50" s="64">
        <v>142</v>
      </c>
      <c r="D50" s="65">
        <v>642</v>
      </c>
      <c r="E50" s="66">
        <v>133</v>
      </c>
      <c r="F50" s="67">
        <v>604</v>
      </c>
      <c r="G50" s="68">
        <v>8</v>
      </c>
      <c r="H50" s="68">
        <v>3</v>
      </c>
      <c r="I50" s="69" t="s">
        <v>138</v>
      </c>
    </row>
    <row r="51" spans="2:9" ht="13.5" customHeight="1">
      <c r="B51" s="63" t="s">
        <v>139</v>
      </c>
      <c r="C51" s="64">
        <v>14</v>
      </c>
      <c r="D51" s="65">
        <v>94</v>
      </c>
      <c r="E51" s="66">
        <v>12</v>
      </c>
      <c r="F51" s="67">
        <v>87</v>
      </c>
      <c r="G51" s="68">
        <v>3</v>
      </c>
      <c r="H51" s="68">
        <v>1</v>
      </c>
      <c r="I51" s="69" t="s">
        <v>140</v>
      </c>
    </row>
    <row r="52" spans="1:9" ht="12.75" customHeight="1">
      <c r="A52" s="75"/>
      <c r="B52" s="58" t="s">
        <v>93</v>
      </c>
      <c r="C52" s="76">
        <v>1641</v>
      </c>
      <c r="D52" s="77">
        <v>25943</v>
      </c>
      <c r="E52" s="78">
        <v>1500</v>
      </c>
      <c r="F52" s="79">
        <v>23239</v>
      </c>
      <c r="G52" s="80"/>
      <c r="H52" s="80"/>
      <c r="I52" s="83"/>
    </row>
    <row r="53" spans="1:9" ht="13.5" customHeight="1">
      <c r="A53" s="62" t="s">
        <v>141</v>
      </c>
      <c r="B53" s="63" t="s">
        <v>142</v>
      </c>
      <c r="C53" s="64">
        <v>321</v>
      </c>
      <c r="D53" s="65">
        <v>3364</v>
      </c>
      <c r="E53" s="66">
        <v>291</v>
      </c>
      <c r="F53" s="67">
        <v>3032</v>
      </c>
      <c r="G53" s="68">
        <v>14</v>
      </c>
      <c r="H53" s="68">
        <v>6</v>
      </c>
      <c r="I53" s="82" t="s">
        <v>355</v>
      </c>
    </row>
    <row r="54" spans="2:9" ht="13.5" customHeight="1">
      <c r="B54" s="63" t="s">
        <v>143</v>
      </c>
      <c r="C54" s="64">
        <v>60</v>
      </c>
      <c r="D54" s="65">
        <v>455</v>
      </c>
      <c r="E54" s="66">
        <v>55</v>
      </c>
      <c r="F54" s="67">
        <v>431</v>
      </c>
      <c r="G54" s="68">
        <v>6</v>
      </c>
      <c r="H54" s="68">
        <v>1</v>
      </c>
      <c r="I54" s="82" t="s">
        <v>356</v>
      </c>
    </row>
    <row r="55" spans="2:9" ht="13.5" customHeight="1">
      <c r="B55" s="63" t="s">
        <v>144</v>
      </c>
      <c r="C55" s="64">
        <v>61</v>
      </c>
      <c r="D55" s="65">
        <v>257</v>
      </c>
      <c r="E55" s="66">
        <v>56</v>
      </c>
      <c r="F55" s="67">
        <v>245</v>
      </c>
      <c r="G55" s="68">
        <v>6</v>
      </c>
      <c r="H55" s="68">
        <v>2</v>
      </c>
      <c r="I55" s="82" t="s">
        <v>357</v>
      </c>
    </row>
    <row r="56" spans="2:9" ht="13.5" customHeight="1">
      <c r="B56" s="63" t="s">
        <v>145</v>
      </c>
      <c r="C56" s="64">
        <v>34</v>
      </c>
      <c r="D56" s="65">
        <v>216</v>
      </c>
      <c r="E56" s="66">
        <v>32</v>
      </c>
      <c r="F56" s="67">
        <v>192</v>
      </c>
      <c r="G56" s="68">
        <v>7</v>
      </c>
      <c r="H56" s="68">
        <v>1</v>
      </c>
      <c r="I56" s="82" t="s">
        <v>146</v>
      </c>
    </row>
    <row r="57" spans="2:9" ht="13.5" customHeight="1">
      <c r="B57" s="63" t="s">
        <v>147</v>
      </c>
      <c r="C57" s="64">
        <v>17</v>
      </c>
      <c r="D57" s="65">
        <v>173</v>
      </c>
      <c r="E57" s="66">
        <v>16</v>
      </c>
      <c r="F57" s="67">
        <v>166</v>
      </c>
      <c r="G57" s="68">
        <v>5</v>
      </c>
      <c r="H57" s="68">
        <v>1</v>
      </c>
      <c r="I57" s="82" t="s">
        <v>148</v>
      </c>
    </row>
    <row r="58" spans="2:9" ht="13.5" customHeight="1">
      <c r="B58" s="63" t="s">
        <v>149</v>
      </c>
      <c r="C58" s="64">
        <v>37</v>
      </c>
      <c r="D58" s="65">
        <v>340</v>
      </c>
      <c r="E58" s="66">
        <v>33</v>
      </c>
      <c r="F58" s="67">
        <v>308</v>
      </c>
      <c r="G58" s="68">
        <v>6</v>
      </c>
      <c r="H58" s="68">
        <v>1</v>
      </c>
      <c r="I58" s="82" t="s">
        <v>358</v>
      </c>
    </row>
    <row r="59" spans="2:9" ht="13.5" customHeight="1">
      <c r="B59" s="63" t="s">
        <v>150</v>
      </c>
      <c r="C59" s="64">
        <v>34</v>
      </c>
      <c r="D59" s="65">
        <v>261</v>
      </c>
      <c r="E59" s="66">
        <v>33</v>
      </c>
      <c r="F59" s="67">
        <v>281</v>
      </c>
      <c r="G59" s="68">
        <v>4</v>
      </c>
      <c r="H59" s="68">
        <v>1</v>
      </c>
      <c r="I59" s="82" t="s">
        <v>359</v>
      </c>
    </row>
    <row r="60" spans="2:9" ht="13.5" customHeight="1">
      <c r="B60" s="63" t="s">
        <v>151</v>
      </c>
      <c r="C60" s="64">
        <v>18</v>
      </c>
      <c r="D60" s="65">
        <v>112</v>
      </c>
      <c r="E60" s="66">
        <v>16</v>
      </c>
      <c r="F60" s="67">
        <v>105</v>
      </c>
      <c r="G60" s="68">
        <v>6</v>
      </c>
      <c r="H60" s="74" t="s">
        <v>74</v>
      </c>
      <c r="I60" s="82" t="s">
        <v>152</v>
      </c>
    </row>
    <row r="61" spans="2:9" ht="13.5" customHeight="1">
      <c r="B61" s="63" t="s">
        <v>153</v>
      </c>
      <c r="C61" s="64">
        <v>10</v>
      </c>
      <c r="D61" s="65">
        <v>54</v>
      </c>
      <c r="E61" s="66">
        <v>9</v>
      </c>
      <c r="F61" s="67">
        <v>47</v>
      </c>
      <c r="G61" s="68">
        <v>4</v>
      </c>
      <c r="H61" s="68">
        <v>1</v>
      </c>
      <c r="I61" s="82" t="s">
        <v>360</v>
      </c>
    </row>
    <row r="62" spans="1:9" ht="12.75" customHeight="1">
      <c r="A62" s="75"/>
      <c r="B62" s="58" t="s">
        <v>93</v>
      </c>
      <c r="C62" s="76">
        <v>596</v>
      </c>
      <c r="D62" s="77">
        <v>5236</v>
      </c>
      <c r="E62" s="78">
        <v>546</v>
      </c>
      <c r="F62" s="79">
        <v>4811</v>
      </c>
      <c r="G62" s="80"/>
      <c r="H62" s="80"/>
      <c r="I62" s="83"/>
    </row>
    <row r="63" spans="1:9" s="92" customFormat="1" ht="13.5" customHeight="1">
      <c r="A63" s="86" t="s">
        <v>855</v>
      </c>
      <c r="B63" s="87"/>
      <c r="C63" s="88"/>
      <c r="D63" s="88"/>
      <c r="E63" s="88"/>
      <c r="F63" s="89"/>
      <c r="G63" s="90"/>
      <c r="H63" s="90"/>
      <c r="I63" s="91"/>
    </row>
    <row r="64" spans="1:6" s="92" customFormat="1" ht="13.5" customHeight="1">
      <c r="A64" s="86" t="s">
        <v>854</v>
      </c>
      <c r="B64" s="93"/>
      <c r="F64" s="89"/>
    </row>
    <row r="65" spans="1:6" s="92" customFormat="1" ht="13.5" customHeight="1">
      <c r="A65" s="94" t="s">
        <v>361</v>
      </c>
      <c r="B65" s="93"/>
      <c r="F65" s="89"/>
    </row>
    <row r="66" ht="12" customHeight="1">
      <c r="F66" s="95"/>
    </row>
    <row r="67" spans="1:9" ht="14.25" thickBot="1">
      <c r="A67" s="49"/>
      <c r="B67" s="49"/>
      <c r="C67" s="50"/>
      <c r="D67" s="50"/>
      <c r="E67" s="50"/>
      <c r="F67" s="50"/>
      <c r="G67" s="50"/>
      <c r="H67" s="50"/>
      <c r="I67" s="51" t="s">
        <v>47</v>
      </c>
    </row>
    <row r="68" spans="1:9" ht="14.25" thickTop="1">
      <c r="A68" s="587" t="s">
        <v>362</v>
      </c>
      <c r="B68" s="52"/>
      <c r="C68" s="589" t="s">
        <v>345</v>
      </c>
      <c r="D68" s="574"/>
      <c r="E68" s="589" t="s">
        <v>346</v>
      </c>
      <c r="F68" s="574"/>
      <c r="G68" s="53" t="s">
        <v>48</v>
      </c>
      <c r="H68" s="54" t="s">
        <v>49</v>
      </c>
      <c r="I68" s="55"/>
    </row>
    <row r="69" spans="1:10" ht="13.5">
      <c r="A69" s="588"/>
      <c r="B69" s="52" t="s">
        <v>50</v>
      </c>
      <c r="C69" s="590"/>
      <c r="D69" s="576"/>
      <c r="E69" s="590"/>
      <c r="F69" s="576"/>
      <c r="G69" s="53" t="s">
        <v>51</v>
      </c>
      <c r="H69" s="54" t="s">
        <v>52</v>
      </c>
      <c r="I69" s="57" t="s">
        <v>53</v>
      </c>
      <c r="J69" s="96"/>
    </row>
    <row r="70" spans="1:9" ht="13.5">
      <c r="A70" s="576"/>
      <c r="B70" s="58"/>
      <c r="C70" s="56" t="s">
        <v>5</v>
      </c>
      <c r="D70" s="56" t="s">
        <v>54</v>
      </c>
      <c r="E70" s="56" t="s">
        <v>5</v>
      </c>
      <c r="F70" s="56" t="s">
        <v>54</v>
      </c>
      <c r="G70" s="59" t="s">
        <v>55</v>
      </c>
      <c r="H70" s="60" t="s">
        <v>56</v>
      </c>
      <c r="I70" s="61"/>
    </row>
    <row r="71" spans="1:9" ht="13.5">
      <c r="A71" s="62" t="s">
        <v>154</v>
      </c>
      <c r="B71" s="63" t="s">
        <v>155</v>
      </c>
      <c r="C71" s="97">
        <v>719</v>
      </c>
      <c r="D71" s="98">
        <v>6447</v>
      </c>
      <c r="E71" s="97">
        <v>675</v>
      </c>
      <c r="F71" s="98">
        <v>6058</v>
      </c>
      <c r="G71" s="99">
        <v>12</v>
      </c>
      <c r="H71" s="99">
        <v>5</v>
      </c>
      <c r="I71" s="69" t="s">
        <v>363</v>
      </c>
    </row>
    <row r="72" spans="2:9" ht="13.5">
      <c r="B72" s="63" t="s">
        <v>156</v>
      </c>
      <c r="C72" s="97">
        <v>114</v>
      </c>
      <c r="D72" s="98">
        <v>711</v>
      </c>
      <c r="E72" s="97">
        <v>106</v>
      </c>
      <c r="F72" s="98">
        <v>693</v>
      </c>
      <c r="G72" s="99">
        <v>7</v>
      </c>
      <c r="H72" s="99">
        <v>1</v>
      </c>
      <c r="I72" s="69" t="s">
        <v>157</v>
      </c>
    </row>
    <row r="73" spans="2:9" ht="13.5">
      <c r="B73" s="63" t="s">
        <v>158</v>
      </c>
      <c r="C73" s="97">
        <v>139</v>
      </c>
      <c r="D73" s="98">
        <v>818</v>
      </c>
      <c r="E73" s="100">
        <v>116</v>
      </c>
      <c r="F73" s="101">
        <v>715</v>
      </c>
      <c r="G73" s="99"/>
      <c r="H73" s="99"/>
      <c r="I73" s="69"/>
    </row>
    <row r="74" spans="2:9" ht="13.5">
      <c r="B74" s="63" t="s">
        <v>159</v>
      </c>
      <c r="C74" s="97">
        <v>174</v>
      </c>
      <c r="D74" s="98">
        <v>1003</v>
      </c>
      <c r="E74" s="97">
        <v>294</v>
      </c>
      <c r="F74" s="98">
        <v>1776</v>
      </c>
      <c r="G74" s="99">
        <v>8</v>
      </c>
      <c r="H74" s="99">
        <v>5</v>
      </c>
      <c r="I74" s="69" t="s">
        <v>364</v>
      </c>
    </row>
    <row r="75" spans="2:9" ht="13.5">
      <c r="B75" s="63" t="s">
        <v>160</v>
      </c>
      <c r="C75" s="97">
        <v>40</v>
      </c>
      <c r="D75" s="98">
        <v>276</v>
      </c>
      <c r="E75" s="97">
        <v>36</v>
      </c>
      <c r="F75" s="98">
        <v>251</v>
      </c>
      <c r="G75" s="99">
        <v>6</v>
      </c>
      <c r="H75" s="99">
        <v>1</v>
      </c>
      <c r="I75" s="69" t="s">
        <v>365</v>
      </c>
    </row>
    <row r="76" spans="1:9" ht="13.5">
      <c r="A76" s="75"/>
      <c r="B76" s="58" t="s">
        <v>93</v>
      </c>
      <c r="C76" s="102">
        <v>1189</v>
      </c>
      <c r="D76" s="103">
        <v>9257</v>
      </c>
      <c r="E76" s="102">
        <v>1113</v>
      </c>
      <c r="F76" s="103">
        <v>8780</v>
      </c>
      <c r="G76" s="104"/>
      <c r="H76" s="104"/>
      <c r="I76" s="105"/>
    </row>
    <row r="77" spans="1:9" ht="13.5">
      <c r="A77" s="62" t="s">
        <v>161</v>
      </c>
      <c r="B77" s="63" t="s">
        <v>162</v>
      </c>
      <c r="C77" s="97">
        <v>294</v>
      </c>
      <c r="D77" s="98">
        <v>3524</v>
      </c>
      <c r="E77" s="97">
        <v>271</v>
      </c>
      <c r="F77" s="98">
        <v>3323</v>
      </c>
      <c r="G77" s="99">
        <v>15</v>
      </c>
      <c r="H77" s="99">
        <v>3</v>
      </c>
      <c r="I77" s="69" t="s">
        <v>366</v>
      </c>
    </row>
    <row r="78" spans="2:9" ht="13.5">
      <c r="B78" s="63" t="s">
        <v>163</v>
      </c>
      <c r="C78" s="97">
        <v>340</v>
      </c>
      <c r="D78" s="98">
        <v>3119</v>
      </c>
      <c r="E78" s="97">
        <v>306</v>
      </c>
      <c r="F78" s="98">
        <v>2960</v>
      </c>
      <c r="G78" s="99">
        <v>15</v>
      </c>
      <c r="H78" s="99">
        <v>4</v>
      </c>
      <c r="I78" s="69" t="s">
        <v>367</v>
      </c>
    </row>
    <row r="79" spans="2:9" ht="13.5">
      <c r="B79" s="63" t="s">
        <v>164</v>
      </c>
      <c r="C79" s="97">
        <v>159</v>
      </c>
      <c r="D79" s="98">
        <v>997</v>
      </c>
      <c r="E79" s="97">
        <v>144</v>
      </c>
      <c r="F79" s="98">
        <v>892</v>
      </c>
      <c r="G79" s="99">
        <v>10</v>
      </c>
      <c r="H79" s="99">
        <v>2</v>
      </c>
      <c r="I79" s="69" t="s">
        <v>165</v>
      </c>
    </row>
    <row r="80" spans="2:9" ht="13.5">
      <c r="B80" s="63" t="s">
        <v>166</v>
      </c>
      <c r="C80" s="97">
        <v>372</v>
      </c>
      <c r="D80" s="98">
        <v>2492</v>
      </c>
      <c r="E80" s="97">
        <v>345</v>
      </c>
      <c r="F80" s="98">
        <v>2354</v>
      </c>
      <c r="G80" s="99">
        <v>10</v>
      </c>
      <c r="H80" s="99">
        <v>4</v>
      </c>
      <c r="I80" s="69" t="s">
        <v>167</v>
      </c>
    </row>
    <row r="81" spans="1:9" ht="13.5">
      <c r="A81" s="75"/>
      <c r="B81" s="58" t="s">
        <v>93</v>
      </c>
      <c r="C81" s="102">
        <v>1166</v>
      </c>
      <c r="D81" s="103">
        <v>10133</v>
      </c>
      <c r="E81" s="102">
        <v>1068</v>
      </c>
      <c r="F81" s="103">
        <v>9530</v>
      </c>
      <c r="G81" s="104"/>
      <c r="H81" s="106"/>
      <c r="I81" s="105"/>
    </row>
    <row r="82" spans="1:9" ht="13.5">
      <c r="A82" s="62" t="s">
        <v>168</v>
      </c>
      <c r="B82" s="63" t="s">
        <v>169</v>
      </c>
      <c r="C82" s="97">
        <v>346</v>
      </c>
      <c r="D82" s="98">
        <v>5702</v>
      </c>
      <c r="E82" s="97">
        <v>318</v>
      </c>
      <c r="F82" s="98">
        <v>5292</v>
      </c>
      <c r="G82" s="99">
        <v>15</v>
      </c>
      <c r="H82" s="99">
        <v>6</v>
      </c>
      <c r="I82" s="69" t="s">
        <v>368</v>
      </c>
    </row>
    <row r="83" spans="2:9" ht="13.5">
      <c r="B83" s="63" t="s">
        <v>170</v>
      </c>
      <c r="C83" s="97">
        <v>58</v>
      </c>
      <c r="D83" s="98">
        <v>512</v>
      </c>
      <c r="E83" s="97">
        <v>52</v>
      </c>
      <c r="F83" s="98">
        <v>487</v>
      </c>
      <c r="G83" s="99">
        <v>9</v>
      </c>
      <c r="H83" s="99">
        <v>2</v>
      </c>
      <c r="I83" s="69" t="s">
        <v>171</v>
      </c>
    </row>
    <row r="84" spans="2:9" ht="13.5">
      <c r="B84" s="63" t="s">
        <v>172</v>
      </c>
      <c r="C84" s="97">
        <v>132</v>
      </c>
      <c r="D84" s="98">
        <v>889</v>
      </c>
      <c r="E84" s="97">
        <v>117</v>
      </c>
      <c r="F84" s="98">
        <v>826</v>
      </c>
      <c r="G84" s="99">
        <v>8</v>
      </c>
      <c r="H84" s="99">
        <v>3</v>
      </c>
      <c r="I84" s="69" t="s">
        <v>173</v>
      </c>
    </row>
    <row r="85" spans="2:9" ht="13.5">
      <c r="B85" s="63" t="s">
        <v>174</v>
      </c>
      <c r="C85" s="97">
        <v>74</v>
      </c>
      <c r="D85" s="98">
        <v>697</v>
      </c>
      <c r="E85" s="97">
        <v>64</v>
      </c>
      <c r="F85" s="98">
        <v>642</v>
      </c>
      <c r="G85" s="99">
        <v>8</v>
      </c>
      <c r="H85" s="74">
        <v>2</v>
      </c>
      <c r="I85" s="69" t="s">
        <v>369</v>
      </c>
    </row>
    <row r="86" spans="2:9" ht="13.5">
      <c r="B86" s="63" t="s">
        <v>175</v>
      </c>
      <c r="C86" s="97">
        <v>93</v>
      </c>
      <c r="D86" s="98">
        <v>883</v>
      </c>
      <c r="E86" s="97">
        <v>83</v>
      </c>
      <c r="F86" s="98">
        <v>766</v>
      </c>
      <c r="G86" s="99">
        <v>8</v>
      </c>
      <c r="H86" s="99">
        <v>3</v>
      </c>
      <c r="I86" s="69" t="s">
        <v>176</v>
      </c>
    </row>
    <row r="87" spans="2:9" ht="13.5">
      <c r="B87" s="63" t="s">
        <v>177</v>
      </c>
      <c r="C87" s="97">
        <v>32</v>
      </c>
      <c r="D87" s="98">
        <v>204</v>
      </c>
      <c r="E87" s="97">
        <v>29</v>
      </c>
      <c r="F87" s="98">
        <v>205</v>
      </c>
      <c r="G87" s="99">
        <v>6</v>
      </c>
      <c r="H87" s="99">
        <v>2</v>
      </c>
      <c r="I87" s="69" t="s">
        <v>178</v>
      </c>
    </row>
    <row r="88" spans="2:9" ht="13.5">
      <c r="B88" s="63" t="s">
        <v>179</v>
      </c>
      <c r="C88" s="97">
        <v>26</v>
      </c>
      <c r="D88" s="98">
        <v>312</v>
      </c>
      <c r="E88" s="97">
        <v>22</v>
      </c>
      <c r="F88" s="98">
        <v>272</v>
      </c>
      <c r="G88" s="99">
        <v>8</v>
      </c>
      <c r="H88" s="99">
        <v>2</v>
      </c>
      <c r="I88" s="69" t="s">
        <v>180</v>
      </c>
    </row>
    <row r="89" spans="2:9" ht="13.5">
      <c r="B89" s="63" t="s">
        <v>181</v>
      </c>
      <c r="C89" s="97">
        <v>71</v>
      </c>
      <c r="D89" s="98">
        <v>662</v>
      </c>
      <c r="E89" s="97">
        <v>68</v>
      </c>
      <c r="F89" s="98">
        <v>640</v>
      </c>
      <c r="G89" s="99">
        <v>7</v>
      </c>
      <c r="H89" s="99">
        <v>2</v>
      </c>
      <c r="I89" s="69" t="s">
        <v>182</v>
      </c>
    </row>
    <row r="90" spans="1:9" ht="13.5">
      <c r="A90" s="75"/>
      <c r="B90" s="58" t="s">
        <v>93</v>
      </c>
      <c r="C90" s="102">
        <v>835</v>
      </c>
      <c r="D90" s="103">
        <v>9865</v>
      </c>
      <c r="E90" s="102">
        <v>758</v>
      </c>
      <c r="F90" s="103">
        <v>9133</v>
      </c>
      <c r="G90" s="104"/>
      <c r="H90" s="104"/>
      <c r="I90" s="105"/>
    </row>
    <row r="91" spans="1:9" ht="13.5">
      <c r="A91" s="62" t="s">
        <v>183</v>
      </c>
      <c r="B91" s="63" t="s">
        <v>184</v>
      </c>
      <c r="C91" s="97">
        <v>704</v>
      </c>
      <c r="D91" s="98">
        <v>8937</v>
      </c>
      <c r="E91" s="97">
        <v>685</v>
      </c>
      <c r="F91" s="98">
        <v>9057</v>
      </c>
      <c r="G91" s="99">
        <v>19</v>
      </c>
      <c r="H91" s="99">
        <v>9</v>
      </c>
      <c r="I91" s="69" t="s">
        <v>370</v>
      </c>
    </row>
    <row r="92" spans="2:9" ht="13.5">
      <c r="B92" s="63" t="s">
        <v>185</v>
      </c>
      <c r="C92" s="97">
        <v>221</v>
      </c>
      <c r="D92" s="98">
        <v>1649</v>
      </c>
      <c r="E92" s="97">
        <v>199</v>
      </c>
      <c r="F92" s="98">
        <v>1542</v>
      </c>
      <c r="G92" s="99">
        <v>8</v>
      </c>
      <c r="H92" s="99">
        <v>2</v>
      </c>
      <c r="I92" s="69" t="s">
        <v>186</v>
      </c>
    </row>
    <row r="93" spans="2:9" ht="13.5">
      <c r="B93" s="63" t="s">
        <v>187</v>
      </c>
      <c r="C93" s="97">
        <v>123</v>
      </c>
      <c r="D93" s="98">
        <v>1049</v>
      </c>
      <c r="E93" s="97">
        <v>113</v>
      </c>
      <c r="F93" s="98">
        <v>986</v>
      </c>
      <c r="G93" s="99">
        <v>8</v>
      </c>
      <c r="H93" s="99">
        <v>1</v>
      </c>
      <c r="I93" s="69" t="s">
        <v>371</v>
      </c>
    </row>
    <row r="94" spans="2:9" ht="13.5">
      <c r="B94" s="63" t="s">
        <v>188</v>
      </c>
      <c r="C94" s="97">
        <v>104</v>
      </c>
      <c r="D94" s="98">
        <v>1368</v>
      </c>
      <c r="E94" s="97">
        <v>101</v>
      </c>
      <c r="F94" s="98">
        <v>1411</v>
      </c>
      <c r="G94" s="99">
        <v>10</v>
      </c>
      <c r="H94" s="99">
        <v>2</v>
      </c>
      <c r="I94" s="69" t="s">
        <v>189</v>
      </c>
    </row>
    <row r="95" spans="2:9" ht="13.5">
      <c r="B95" s="63" t="s">
        <v>190</v>
      </c>
      <c r="C95" s="97">
        <v>37</v>
      </c>
      <c r="D95" s="98">
        <v>360</v>
      </c>
      <c r="E95" s="97">
        <v>34</v>
      </c>
      <c r="F95" s="98">
        <v>371</v>
      </c>
      <c r="G95" s="99">
        <v>5</v>
      </c>
      <c r="H95" s="99">
        <v>2</v>
      </c>
      <c r="I95" s="69" t="s">
        <v>191</v>
      </c>
    </row>
    <row r="96" spans="2:9" ht="13.5">
      <c r="B96" s="63" t="s">
        <v>192</v>
      </c>
      <c r="C96" s="97">
        <v>31</v>
      </c>
      <c r="D96" s="98">
        <v>260</v>
      </c>
      <c r="E96" s="97">
        <v>28</v>
      </c>
      <c r="F96" s="98">
        <v>268</v>
      </c>
      <c r="G96" s="99">
        <v>6</v>
      </c>
      <c r="H96" s="99">
        <v>1</v>
      </c>
      <c r="I96" s="69" t="s">
        <v>193</v>
      </c>
    </row>
    <row r="97" spans="1:9" ht="13.5">
      <c r="A97" s="75"/>
      <c r="B97" s="58" t="s">
        <v>93</v>
      </c>
      <c r="C97" s="102">
        <v>1223</v>
      </c>
      <c r="D97" s="103">
        <v>13625</v>
      </c>
      <c r="E97" s="102">
        <v>1162</v>
      </c>
      <c r="F97" s="103">
        <v>13637</v>
      </c>
      <c r="G97" s="104"/>
      <c r="H97" s="104"/>
      <c r="I97" s="105"/>
    </row>
    <row r="98" spans="1:9" ht="13.5">
      <c r="A98" s="70" t="s">
        <v>194</v>
      </c>
      <c r="B98" s="52" t="s">
        <v>195</v>
      </c>
      <c r="C98" s="97">
        <v>1238</v>
      </c>
      <c r="D98" s="98">
        <v>12814</v>
      </c>
      <c r="E98" s="97">
        <v>1491</v>
      </c>
      <c r="F98" s="98">
        <v>16359</v>
      </c>
      <c r="G98" s="99">
        <v>23</v>
      </c>
      <c r="H98" s="99">
        <v>21</v>
      </c>
      <c r="I98" s="69" t="s">
        <v>372</v>
      </c>
    </row>
    <row r="99" spans="2:9" ht="13.5">
      <c r="B99" s="52" t="s">
        <v>196</v>
      </c>
      <c r="C99" s="97">
        <v>191</v>
      </c>
      <c r="D99" s="98">
        <v>2152</v>
      </c>
      <c r="E99" s="100">
        <v>42</v>
      </c>
      <c r="F99" s="101">
        <v>454</v>
      </c>
      <c r="G99" s="99"/>
      <c r="H99" s="99"/>
      <c r="I99" s="69"/>
    </row>
    <row r="100" spans="2:9" ht="13.5">
      <c r="B100" s="52" t="s">
        <v>197</v>
      </c>
      <c r="C100" s="97">
        <v>216</v>
      </c>
      <c r="D100" s="98">
        <v>2058</v>
      </c>
      <c r="E100" s="100">
        <v>99</v>
      </c>
      <c r="F100" s="101">
        <v>993</v>
      </c>
      <c r="G100" s="99"/>
      <c r="H100" s="99"/>
      <c r="I100" s="69"/>
    </row>
    <row r="101" spans="1:9" ht="13.5">
      <c r="A101" s="75"/>
      <c r="B101" s="58" t="s">
        <v>93</v>
      </c>
      <c r="C101" s="102">
        <v>1647</v>
      </c>
      <c r="D101" s="103">
        <v>17024</v>
      </c>
      <c r="E101" s="102">
        <v>1491</v>
      </c>
      <c r="F101" s="103">
        <v>16359</v>
      </c>
      <c r="G101" s="104"/>
      <c r="H101" s="104"/>
      <c r="I101" s="105"/>
    </row>
    <row r="102" spans="1:9" ht="13.5">
      <c r="A102" s="107" t="s">
        <v>198</v>
      </c>
      <c r="B102" s="108" t="s">
        <v>199</v>
      </c>
      <c r="C102" s="109">
        <v>57507</v>
      </c>
      <c r="D102" s="110">
        <v>4442536</v>
      </c>
      <c r="E102" s="109">
        <v>53156</v>
      </c>
      <c r="F102" s="110">
        <v>4270649</v>
      </c>
      <c r="G102" s="111">
        <v>106</v>
      </c>
      <c r="H102" s="111">
        <v>250</v>
      </c>
      <c r="I102" s="112" t="s">
        <v>200</v>
      </c>
    </row>
    <row r="103" spans="1:9" ht="13.5">
      <c r="A103" s="107" t="s">
        <v>201</v>
      </c>
      <c r="B103" s="108" t="s">
        <v>202</v>
      </c>
      <c r="C103" s="109">
        <v>4204</v>
      </c>
      <c r="D103" s="110">
        <v>72284</v>
      </c>
      <c r="E103" s="109">
        <v>3882</v>
      </c>
      <c r="F103" s="110">
        <v>66413</v>
      </c>
      <c r="G103" s="111">
        <v>26</v>
      </c>
      <c r="H103" s="111">
        <v>29</v>
      </c>
      <c r="I103" s="113" t="s">
        <v>373</v>
      </c>
    </row>
    <row r="104" spans="1:9" ht="13.5">
      <c r="A104" s="62" t="s">
        <v>203</v>
      </c>
      <c r="B104" s="63" t="s">
        <v>204</v>
      </c>
      <c r="C104" s="97">
        <v>821</v>
      </c>
      <c r="D104" s="98">
        <v>21925</v>
      </c>
      <c r="E104" s="97">
        <v>742</v>
      </c>
      <c r="F104" s="98">
        <v>19380</v>
      </c>
      <c r="G104" s="99">
        <v>19</v>
      </c>
      <c r="H104" s="99">
        <v>23</v>
      </c>
      <c r="I104" s="69" t="s">
        <v>374</v>
      </c>
    </row>
    <row r="105" spans="2:9" ht="13.5">
      <c r="B105" s="63" t="s">
        <v>205</v>
      </c>
      <c r="C105" s="97">
        <v>376</v>
      </c>
      <c r="D105" s="98">
        <v>2442</v>
      </c>
      <c r="E105" s="97">
        <v>346</v>
      </c>
      <c r="F105" s="98">
        <v>2377</v>
      </c>
      <c r="G105" s="99">
        <v>10</v>
      </c>
      <c r="H105" s="99">
        <v>2</v>
      </c>
      <c r="I105" s="69" t="s">
        <v>206</v>
      </c>
    </row>
    <row r="106" spans="1:9" ht="13.5">
      <c r="A106" s="75"/>
      <c r="B106" s="58" t="s">
        <v>93</v>
      </c>
      <c r="C106" s="102">
        <v>1197</v>
      </c>
      <c r="D106" s="103">
        <v>24367</v>
      </c>
      <c r="E106" s="102">
        <v>1089</v>
      </c>
      <c r="F106" s="103">
        <v>21758</v>
      </c>
      <c r="G106" s="104"/>
      <c r="H106" s="104"/>
      <c r="I106" s="105"/>
    </row>
    <row r="107" spans="1:9" ht="13.5">
      <c r="A107" s="62" t="s">
        <v>207</v>
      </c>
      <c r="B107" s="63" t="s">
        <v>208</v>
      </c>
      <c r="C107" s="97">
        <v>926</v>
      </c>
      <c r="D107" s="98">
        <v>10994</v>
      </c>
      <c r="E107" s="97">
        <v>864</v>
      </c>
      <c r="F107" s="98">
        <v>10545</v>
      </c>
      <c r="G107" s="99">
        <v>18</v>
      </c>
      <c r="H107" s="99">
        <v>17</v>
      </c>
      <c r="I107" s="69" t="s">
        <v>375</v>
      </c>
    </row>
    <row r="108" spans="2:9" ht="13.5">
      <c r="B108" s="63" t="s">
        <v>209</v>
      </c>
      <c r="C108" s="97">
        <v>921</v>
      </c>
      <c r="D108" s="98">
        <v>7877</v>
      </c>
      <c r="E108" s="97">
        <v>856</v>
      </c>
      <c r="F108" s="98">
        <v>7646</v>
      </c>
      <c r="G108" s="99">
        <v>16</v>
      </c>
      <c r="H108" s="99">
        <v>9</v>
      </c>
      <c r="I108" s="114" t="s">
        <v>376</v>
      </c>
    </row>
    <row r="109" spans="1:9" ht="13.5">
      <c r="A109" s="75"/>
      <c r="B109" s="58" t="s">
        <v>93</v>
      </c>
      <c r="C109" s="102">
        <v>1848</v>
      </c>
      <c r="D109" s="103">
        <v>18872</v>
      </c>
      <c r="E109" s="102">
        <v>1720</v>
      </c>
      <c r="F109" s="103">
        <v>18192</v>
      </c>
      <c r="G109" s="104"/>
      <c r="H109" s="104"/>
      <c r="I109" s="105"/>
    </row>
    <row r="110" spans="1:9" ht="13.5">
      <c r="A110" s="115" t="s">
        <v>210</v>
      </c>
      <c r="B110" s="116" t="s">
        <v>211</v>
      </c>
      <c r="C110" s="117">
        <v>1981</v>
      </c>
      <c r="D110" s="118">
        <v>19911</v>
      </c>
      <c r="E110" s="117">
        <v>1876</v>
      </c>
      <c r="F110" s="118">
        <v>18357</v>
      </c>
      <c r="G110" s="119">
        <v>23</v>
      </c>
      <c r="H110" s="119">
        <v>30</v>
      </c>
      <c r="I110" s="112" t="s">
        <v>377</v>
      </c>
    </row>
    <row r="111" spans="1:9" ht="13.5">
      <c r="A111" s="115" t="s">
        <v>212</v>
      </c>
      <c r="B111" s="116" t="s">
        <v>213</v>
      </c>
      <c r="C111" s="117">
        <v>1594</v>
      </c>
      <c r="D111" s="118">
        <v>11081</v>
      </c>
      <c r="E111" s="117">
        <v>1496</v>
      </c>
      <c r="F111" s="118">
        <v>10877</v>
      </c>
      <c r="G111" s="119">
        <v>13</v>
      </c>
      <c r="H111" s="119">
        <v>22</v>
      </c>
      <c r="I111" s="112" t="s">
        <v>214</v>
      </c>
    </row>
    <row r="112" spans="1:9" ht="13.5">
      <c r="A112" s="115" t="s">
        <v>215</v>
      </c>
      <c r="B112" s="116" t="s">
        <v>216</v>
      </c>
      <c r="C112" s="117">
        <v>311</v>
      </c>
      <c r="D112" s="118">
        <v>3835</v>
      </c>
      <c r="E112" s="117">
        <v>292</v>
      </c>
      <c r="F112" s="118">
        <v>3257</v>
      </c>
      <c r="G112" s="119">
        <v>11</v>
      </c>
      <c r="H112" s="119">
        <v>4</v>
      </c>
      <c r="I112" s="112" t="s">
        <v>217</v>
      </c>
    </row>
    <row r="113" spans="1:9" ht="13.5">
      <c r="A113" s="120" t="s">
        <v>218</v>
      </c>
      <c r="B113" s="63" t="s">
        <v>219</v>
      </c>
      <c r="C113" s="97">
        <v>540</v>
      </c>
      <c r="D113" s="98">
        <v>9781</v>
      </c>
      <c r="E113" s="97">
        <v>483</v>
      </c>
      <c r="F113" s="98">
        <v>8536</v>
      </c>
      <c r="G113" s="99">
        <v>12</v>
      </c>
      <c r="H113" s="99">
        <v>8</v>
      </c>
      <c r="I113" s="82" t="s">
        <v>378</v>
      </c>
    </row>
    <row r="114" spans="2:9" ht="13.5">
      <c r="B114" s="63" t="s">
        <v>220</v>
      </c>
      <c r="C114" s="97">
        <v>450</v>
      </c>
      <c r="D114" s="98">
        <v>4365</v>
      </c>
      <c r="E114" s="97">
        <v>373</v>
      </c>
      <c r="F114" s="98">
        <v>3842</v>
      </c>
      <c r="G114" s="99">
        <v>7</v>
      </c>
      <c r="H114" s="99">
        <v>13</v>
      </c>
      <c r="I114" s="121" t="s">
        <v>221</v>
      </c>
    </row>
    <row r="115" spans="2:9" ht="13.5">
      <c r="B115" s="63" t="s">
        <v>222</v>
      </c>
      <c r="C115" s="97">
        <v>200</v>
      </c>
      <c r="D115" s="98">
        <v>2366</v>
      </c>
      <c r="E115" s="97">
        <v>184</v>
      </c>
      <c r="F115" s="98">
        <v>2166</v>
      </c>
      <c r="G115" s="99">
        <v>8</v>
      </c>
      <c r="H115" s="99">
        <v>3</v>
      </c>
      <c r="I115" s="82" t="s">
        <v>379</v>
      </c>
    </row>
    <row r="116" spans="1:9" ht="13.5">
      <c r="A116" s="75"/>
      <c r="B116" s="58" t="s">
        <v>93</v>
      </c>
      <c r="C116" s="102">
        <v>1191</v>
      </c>
      <c r="D116" s="103">
        <v>16513</v>
      </c>
      <c r="E116" s="102">
        <v>1041</v>
      </c>
      <c r="F116" s="103">
        <v>14545</v>
      </c>
      <c r="G116" s="104"/>
      <c r="H116" s="104"/>
      <c r="I116" s="83"/>
    </row>
    <row r="117" spans="1:9" ht="13.5">
      <c r="A117" s="62" t="s">
        <v>223</v>
      </c>
      <c r="B117" s="63" t="s">
        <v>224</v>
      </c>
      <c r="C117" s="97">
        <v>1928</v>
      </c>
      <c r="D117" s="122">
        <v>25139</v>
      </c>
      <c r="E117" s="97">
        <v>1698</v>
      </c>
      <c r="F117" s="122">
        <v>24226</v>
      </c>
      <c r="G117" s="99">
        <v>20</v>
      </c>
      <c r="H117" s="99">
        <v>10</v>
      </c>
      <c r="I117" s="82" t="s">
        <v>380</v>
      </c>
    </row>
    <row r="118" spans="2:9" ht="13.5">
      <c r="B118" s="63" t="s">
        <v>225</v>
      </c>
      <c r="C118" s="97">
        <v>512</v>
      </c>
      <c r="D118" s="123">
        <v>6268</v>
      </c>
      <c r="E118" s="97">
        <v>463</v>
      </c>
      <c r="F118" s="123">
        <v>6082</v>
      </c>
      <c r="G118" s="99">
        <v>11</v>
      </c>
      <c r="H118" s="99">
        <v>5</v>
      </c>
      <c r="I118" s="82" t="s">
        <v>381</v>
      </c>
    </row>
    <row r="119" spans="1:9" ht="13.5">
      <c r="A119" s="75"/>
      <c r="B119" s="58" t="s">
        <v>93</v>
      </c>
      <c r="C119" s="102">
        <v>2440</v>
      </c>
      <c r="D119" s="124">
        <v>31408</v>
      </c>
      <c r="E119" s="102">
        <v>2161</v>
      </c>
      <c r="F119" s="124">
        <v>30309</v>
      </c>
      <c r="G119" s="104"/>
      <c r="H119" s="104"/>
      <c r="I119" s="83"/>
    </row>
    <row r="120" spans="1:9" ht="13.5">
      <c r="A120" s="125" t="s">
        <v>382</v>
      </c>
      <c r="B120" s="126"/>
      <c r="C120" s="127"/>
      <c r="D120" s="127"/>
      <c r="E120" s="127"/>
      <c r="F120" s="127"/>
      <c r="G120" s="128"/>
      <c r="H120" s="128"/>
      <c r="I120" s="129"/>
    </row>
    <row r="121" spans="1:9" ht="13.5">
      <c r="A121" s="125" t="s">
        <v>383</v>
      </c>
      <c r="B121" s="126"/>
      <c r="C121" s="127"/>
      <c r="D121" s="127"/>
      <c r="E121" s="127"/>
      <c r="F121" s="127"/>
      <c r="G121" s="128"/>
      <c r="H121" s="128"/>
      <c r="I121" s="129"/>
    </row>
    <row r="122" spans="1:9" ht="13.5">
      <c r="A122" s="125" t="s">
        <v>384</v>
      </c>
      <c r="B122" s="126"/>
      <c r="C122" s="127"/>
      <c r="D122" s="127"/>
      <c r="E122" s="127"/>
      <c r="F122" s="127"/>
      <c r="G122" s="128"/>
      <c r="H122" s="128"/>
      <c r="I122" s="129"/>
    </row>
    <row r="123" spans="1:9" ht="13.5">
      <c r="A123" s="125" t="s">
        <v>385</v>
      </c>
      <c r="B123" s="126"/>
      <c r="C123" s="130"/>
      <c r="D123" s="130"/>
      <c r="E123" s="130"/>
      <c r="F123" s="131"/>
      <c r="G123" s="132"/>
      <c r="H123" s="132"/>
      <c r="I123" s="129"/>
    </row>
    <row r="124" spans="1:9" ht="13.5">
      <c r="A124" s="86" t="s">
        <v>386</v>
      </c>
      <c r="B124" s="126"/>
      <c r="C124" s="130"/>
      <c r="D124" s="130"/>
      <c r="E124" s="130"/>
      <c r="F124" s="131"/>
      <c r="G124" s="132"/>
      <c r="H124" s="132"/>
      <c r="I124" s="129"/>
    </row>
    <row r="125" spans="1:9" ht="13.5">
      <c r="A125" s="86" t="s">
        <v>387</v>
      </c>
      <c r="B125" s="126"/>
      <c r="C125" s="130"/>
      <c r="D125" s="130"/>
      <c r="E125" s="130"/>
      <c r="F125" s="131"/>
      <c r="G125" s="132"/>
      <c r="H125" s="132"/>
      <c r="I125" s="129"/>
    </row>
    <row r="126" spans="1:9" ht="13.5">
      <c r="A126" s="86" t="s">
        <v>388</v>
      </c>
      <c r="B126" s="133"/>
      <c r="C126" s="134"/>
      <c r="D126" s="134"/>
      <c r="E126" s="134"/>
      <c r="F126" s="134"/>
      <c r="G126" s="134"/>
      <c r="H126" s="134"/>
      <c r="I126" s="134"/>
    </row>
    <row r="127" spans="1:9" ht="13.5">
      <c r="A127" s="86" t="s">
        <v>389</v>
      </c>
      <c r="B127" s="133"/>
      <c r="C127" s="134"/>
      <c r="D127" s="134"/>
      <c r="E127" s="134"/>
      <c r="F127" s="134"/>
      <c r="G127" s="134"/>
      <c r="H127" s="134"/>
      <c r="I127" s="134"/>
    </row>
    <row r="128" spans="1:9" ht="13.5">
      <c r="A128" s="86" t="s">
        <v>390</v>
      </c>
      <c r="B128" s="133"/>
      <c r="C128" s="134"/>
      <c r="D128" s="134"/>
      <c r="E128" s="134"/>
      <c r="F128" s="134"/>
      <c r="G128" s="134"/>
      <c r="H128" s="134"/>
      <c r="I128" s="134"/>
    </row>
    <row r="129" spans="1:9" ht="13.5">
      <c r="A129" s="135" t="s">
        <v>391</v>
      </c>
      <c r="B129" s="126"/>
      <c r="C129" s="130"/>
      <c r="D129" s="130"/>
      <c r="E129" s="130"/>
      <c r="F129" s="130"/>
      <c r="G129" s="132"/>
      <c r="H129" s="132"/>
      <c r="I129" s="129"/>
    </row>
    <row r="131" spans="1:9" ht="14.25" thickBot="1">
      <c r="A131" s="49"/>
      <c r="B131" s="49"/>
      <c r="C131" s="50"/>
      <c r="D131" s="50"/>
      <c r="E131" s="50"/>
      <c r="F131" s="50"/>
      <c r="G131" s="50"/>
      <c r="H131" s="50"/>
      <c r="I131" s="51" t="s">
        <v>47</v>
      </c>
    </row>
    <row r="132" spans="1:9" ht="14.25" thickTop="1">
      <c r="A132" s="587" t="s">
        <v>362</v>
      </c>
      <c r="B132" s="52"/>
      <c r="C132" s="589" t="s">
        <v>345</v>
      </c>
      <c r="D132" s="574"/>
      <c r="E132" s="589" t="s">
        <v>346</v>
      </c>
      <c r="F132" s="574"/>
      <c r="G132" s="53" t="s">
        <v>48</v>
      </c>
      <c r="H132" s="54" t="s">
        <v>49</v>
      </c>
      <c r="I132" s="55"/>
    </row>
    <row r="133" spans="1:9" ht="13.5">
      <c r="A133" s="588"/>
      <c r="B133" s="52" t="s">
        <v>50</v>
      </c>
      <c r="C133" s="590"/>
      <c r="D133" s="576"/>
      <c r="E133" s="590"/>
      <c r="F133" s="576"/>
      <c r="G133" s="53" t="s">
        <v>51</v>
      </c>
      <c r="H133" s="54" t="s">
        <v>52</v>
      </c>
      <c r="I133" s="57" t="s">
        <v>53</v>
      </c>
    </row>
    <row r="134" spans="1:9" ht="13.5">
      <c r="A134" s="576"/>
      <c r="B134" s="58"/>
      <c r="C134" s="56" t="s">
        <v>5</v>
      </c>
      <c r="D134" s="56" t="s">
        <v>54</v>
      </c>
      <c r="E134" s="56" t="s">
        <v>5</v>
      </c>
      <c r="F134" s="56" t="s">
        <v>54</v>
      </c>
      <c r="G134" s="59" t="s">
        <v>55</v>
      </c>
      <c r="H134" s="60" t="s">
        <v>56</v>
      </c>
      <c r="I134" s="61"/>
    </row>
    <row r="135" spans="1:9" ht="13.5">
      <c r="A135" s="115" t="s">
        <v>226</v>
      </c>
      <c r="B135" s="116" t="s">
        <v>227</v>
      </c>
      <c r="C135" s="117">
        <v>5289</v>
      </c>
      <c r="D135" s="136">
        <v>59946</v>
      </c>
      <c r="E135" s="117">
        <v>4957</v>
      </c>
      <c r="F135" s="136">
        <v>58086</v>
      </c>
      <c r="G135" s="119">
        <v>38</v>
      </c>
      <c r="H135" s="119">
        <v>26</v>
      </c>
      <c r="I135" s="112" t="s">
        <v>228</v>
      </c>
    </row>
    <row r="136" spans="1:9" ht="13.5">
      <c r="A136" s="107" t="s">
        <v>229</v>
      </c>
      <c r="B136" s="108" t="s">
        <v>230</v>
      </c>
      <c r="C136" s="109">
        <v>13415</v>
      </c>
      <c r="D136" s="137">
        <v>267662</v>
      </c>
      <c r="E136" s="109">
        <v>12503</v>
      </c>
      <c r="F136" s="137">
        <v>246673</v>
      </c>
      <c r="G136" s="111">
        <v>60</v>
      </c>
      <c r="H136" s="111">
        <v>44</v>
      </c>
      <c r="I136" s="112" t="s">
        <v>231</v>
      </c>
    </row>
    <row r="137" spans="1:9" ht="13.5">
      <c r="A137" s="62" t="s">
        <v>232</v>
      </c>
      <c r="B137" s="63" t="s">
        <v>233</v>
      </c>
      <c r="C137" s="97">
        <v>729</v>
      </c>
      <c r="D137" s="122">
        <v>7983</v>
      </c>
      <c r="E137" s="97">
        <v>685</v>
      </c>
      <c r="F137" s="122">
        <v>7664</v>
      </c>
      <c r="G137" s="99">
        <v>17</v>
      </c>
      <c r="H137" s="99">
        <v>7</v>
      </c>
      <c r="I137" s="82" t="s">
        <v>392</v>
      </c>
    </row>
    <row r="138" spans="2:9" ht="13.5">
      <c r="B138" s="52" t="s">
        <v>234</v>
      </c>
      <c r="C138" s="97">
        <v>1109</v>
      </c>
      <c r="D138" s="123">
        <v>9043</v>
      </c>
      <c r="E138" s="97">
        <v>1043</v>
      </c>
      <c r="F138" s="123">
        <v>9496</v>
      </c>
      <c r="G138" s="99">
        <v>15</v>
      </c>
      <c r="H138" s="99">
        <v>16</v>
      </c>
      <c r="I138" s="82" t="s">
        <v>393</v>
      </c>
    </row>
    <row r="139" spans="1:9" ht="13.5">
      <c r="A139" s="75"/>
      <c r="B139" s="58" t="s">
        <v>93</v>
      </c>
      <c r="C139" s="102">
        <v>1838</v>
      </c>
      <c r="D139" s="124">
        <v>17026</v>
      </c>
      <c r="E139" s="102">
        <v>1728</v>
      </c>
      <c r="F139" s="124">
        <v>17160</v>
      </c>
      <c r="G139" s="104"/>
      <c r="H139" s="104"/>
      <c r="I139" s="83"/>
    </row>
    <row r="140" spans="1:9" ht="13.5">
      <c r="A140" s="62" t="s">
        <v>235</v>
      </c>
      <c r="B140" s="63" t="s">
        <v>236</v>
      </c>
      <c r="C140" s="97">
        <v>257</v>
      </c>
      <c r="D140" s="122">
        <v>4571</v>
      </c>
      <c r="E140" s="97">
        <v>777</v>
      </c>
      <c r="F140" s="122">
        <v>9710</v>
      </c>
      <c r="G140" s="99">
        <v>18</v>
      </c>
      <c r="H140" s="99">
        <v>20</v>
      </c>
      <c r="I140" s="82" t="s">
        <v>394</v>
      </c>
    </row>
    <row r="141" spans="2:9" ht="13.5">
      <c r="B141" s="63" t="s">
        <v>237</v>
      </c>
      <c r="C141" s="97">
        <v>142</v>
      </c>
      <c r="D141" s="123">
        <v>1024</v>
      </c>
      <c r="E141" s="100">
        <v>40</v>
      </c>
      <c r="F141" s="138">
        <v>305</v>
      </c>
      <c r="G141" s="99"/>
      <c r="H141" s="99"/>
      <c r="I141" s="82"/>
    </row>
    <row r="142" spans="1:9" ht="13.5">
      <c r="A142" s="139"/>
      <c r="B142" s="63" t="s">
        <v>238</v>
      </c>
      <c r="C142" s="97">
        <v>117</v>
      </c>
      <c r="D142" s="123">
        <v>1173</v>
      </c>
      <c r="E142" s="100">
        <v>29</v>
      </c>
      <c r="F142" s="138">
        <v>354</v>
      </c>
      <c r="G142" s="99"/>
      <c r="H142" s="74"/>
      <c r="I142" s="82"/>
    </row>
    <row r="143" spans="2:9" ht="13.5">
      <c r="B143" s="63" t="s">
        <v>239</v>
      </c>
      <c r="C143" s="97">
        <v>134</v>
      </c>
      <c r="D143" s="123">
        <v>1578</v>
      </c>
      <c r="E143" s="100">
        <v>36</v>
      </c>
      <c r="F143" s="138">
        <v>410</v>
      </c>
      <c r="G143" s="99"/>
      <c r="H143" s="99"/>
      <c r="I143" s="82"/>
    </row>
    <row r="144" spans="1:9" ht="13.5">
      <c r="A144" s="75"/>
      <c r="B144" s="58" t="s">
        <v>93</v>
      </c>
      <c r="C144" s="102">
        <v>652</v>
      </c>
      <c r="D144" s="124">
        <v>8347</v>
      </c>
      <c r="E144" s="102">
        <v>777</v>
      </c>
      <c r="F144" s="124">
        <v>9710</v>
      </c>
      <c r="G144" s="104"/>
      <c r="H144" s="104"/>
      <c r="I144" s="83"/>
    </row>
    <row r="145" spans="1:9" ht="13.5">
      <c r="A145" s="107" t="s">
        <v>240</v>
      </c>
      <c r="B145" s="108" t="s">
        <v>241</v>
      </c>
      <c r="C145" s="109">
        <v>5038</v>
      </c>
      <c r="D145" s="137">
        <v>69797</v>
      </c>
      <c r="E145" s="109">
        <v>4658</v>
      </c>
      <c r="F145" s="137">
        <v>66993</v>
      </c>
      <c r="G145" s="111">
        <v>25</v>
      </c>
      <c r="H145" s="111">
        <v>17</v>
      </c>
      <c r="I145" s="112" t="s">
        <v>395</v>
      </c>
    </row>
    <row r="146" spans="1:9" ht="13.5">
      <c r="A146" s="107" t="s">
        <v>242</v>
      </c>
      <c r="B146" s="108" t="s">
        <v>243</v>
      </c>
      <c r="C146" s="109">
        <v>25101</v>
      </c>
      <c r="D146" s="137">
        <v>673772</v>
      </c>
      <c r="E146" s="109">
        <v>23213</v>
      </c>
      <c r="F146" s="137">
        <v>630205</v>
      </c>
      <c r="G146" s="111">
        <v>75</v>
      </c>
      <c r="H146" s="111">
        <v>61</v>
      </c>
      <c r="I146" s="112" t="s">
        <v>396</v>
      </c>
    </row>
    <row r="147" spans="1:9" ht="13.5">
      <c r="A147" s="140" t="s">
        <v>244</v>
      </c>
      <c r="B147" s="141" t="s">
        <v>245</v>
      </c>
      <c r="C147" s="142">
        <v>3211</v>
      </c>
      <c r="D147" s="143">
        <v>43783</v>
      </c>
      <c r="E147" s="142">
        <v>2987</v>
      </c>
      <c r="F147" s="143">
        <v>43467</v>
      </c>
      <c r="G147" s="144">
        <v>34</v>
      </c>
      <c r="H147" s="145">
        <v>19</v>
      </c>
      <c r="I147" s="69" t="s">
        <v>397</v>
      </c>
    </row>
    <row r="148" spans="2:9" ht="13.5">
      <c r="B148" s="63" t="s">
        <v>246</v>
      </c>
      <c r="C148" s="97">
        <v>1711</v>
      </c>
      <c r="D148" s="123">
        <v>16833</v>
      </c>
      <c r="E148" s="97">
        <v>1590</v>
      </c>
      <c r="F148" s="123">
        <v>15928</v>
      </c>
      <c r="G148" s="99">
        <v>23</v>
      </c>
      <c r="H148" s="99">
        <v>12</v>
      </c>
      <c r="I148" s="69" t="s">
        <v>398</v>
      </c>
    </row>
    <row r="149" spans="2:9" ht="13.5">
      <c r="B149" s="63" t="s">
        <v>247</v>
      </c>
      <c r="C149" s="97">
        <v>720</v>
      </c>
      <c r="D149" s="123">
        <v>7878</v>
      </c>
      <c r="E149" s="97">
        <v>662</v>
      </c>
      <c r="F149" s="123">
        <v>7495</v>
      </c>
      <c r="G149" s="99">
        <v>18</v>
      </c>
      <c r="H149" s="99">
        <v>8</v>
      </c>
      <c r="I149" s="69" t="s">
        <v>248</v>
      </c>
    </row>
    <row r="150" spans="2:9" ht="13.5">
      <c r="B150" s="63" t="s">
        <v>249</v>
      </c>
      <c r="C150" s="97">
        <v>399</v>
      </c>
      <c r="D150" s="123">
        <v>3364</v>
      </c>
      <c r="E150" s="97">
        <v>368</v>
      </c>
      <c r="F150" s="123">
        <v>3262</v>
      </c>
      <c r="G150" s="99">
        <v>16</v>
      </c>
      <c r="H150" s="99">
        <v>4</v>
      </c>
      <c r="I150" s="69" t="s">
        <v>250</v>
      </c>
    </row>
    <row r="151" spans="2:9" ht="13.5">
      <c r="B151" s="63" t="s">
        <v>251</v>
      </c>
      <c r="C151" s="97">
        <v>395</v>
      </c>
      <c r="D151" s="123">
        <v>6183</v>
      </c>
      <c r="E151" s="97">
        <v>338</v>
      </c>
      <c r="F151" s="123">
        <v>5613</v>
      </c>
      <c r="G151" s="99">
        <v>10</v>
      </c>
      <c r="H151" s="99">
        <v>10</v>
      </c>
      <c r="I151" s="69" t="s">
        <v>252</v>
      </c>
    </row>
    <row r="152" spans="2:9" ht="13.5">
      <c r="B152" s="146" t="s">
        <v>253</v>
      </c>
      <c r="C152" s="97">
        <v>438</v>
      </c>
      <c r="D152" s="123">
        <v>3862</v>
      </c>
      <c r="E152" s="97">
        <v>404</v>
      </c>
      <c r="F152" s="123">
        <v>3645</v>
      </c>
      <c r="G152" s="99">
        <v>15</v>
      </c>
      <c r="H152" s="99">
        <v>6</v>
      </c>
      <c r="I152" s="69" t="s">
        <v>399</v>
      </c>
    </row>
    <row r="153" spans="1:9" ht="13.5">
      <c r="A153" s="75"/>
      <c r="B153" s="58" t="s">
        <v>93</v>
      </c>
      <c r="C153" s="102">
        <v>6877</v>
      </c>
      <c r="D153" s="124">
        <v>81906</v>
      </c>
      <c r="E153" s="102">
        <v>6352</v>
      </c>
      <c r="F153" s="124">
        <v>79412</v>
      </c>
      <c r="G153" s="104"/>
      <c r="H153" s="104"/>
      <c r="I153" s="105"/>
    </row>
    <row r="154" spans="1:9" ht="13.5">
      <c r="A154" s="115" t="s">
        <v>254</v>
      </c>
      <c r="B154" s="116" t="s">
        <v>255</v>
      </c>
      <c r="C154" s="117">
        <v>1218</v>
      </c>
      <c r="D154" s="136">
        <v>11168</v>
      </c>
      <c r="E154" s="117">
        <v>1122</v>
      </c>
      <c r="F154" s="136">
        <v>10034</v>
      </c>
      <c r="G154" s="119">
        <v>18</v>
      </c>
      <c r="H154" s="119">
        <v>6</v>
      </c>
      <c r="I154" s="147" t="s">
        <v>400</v>
      </c>
    </row>
    <row r="155" spans="1:9" ht="13.5">
      <c r="A155" s="62" t="s">
        <v>256</v>
      </c>
      <c r="B155" s="63" t="s">
        <v>257</v>
      </c>
      <c r="C155" s="97">
        <v>1326</v>
      </c>
      <c r="D155" s="122">
        <v>9222</v>
      </c>
      <c r="E155" s="97">
        <v>1373</v>
      </c>
      <c r="F155" s="122">
        <v>9543</v>
      </c>
      <c r="G155" s="99">
        <v>14</v>
      </c>
      <c r="H155" s="99">
        <v>19</v>
      </c>
      <c r="I155" s="82" t="s">
        <v>401</v>
      </c>
    </row>
    <row r="156" spans="2:9" ht="13.5">
      <c r="B156" s="63" t="s">
        <v>258</v>
      </c>
      <c r="C156" s="97">
        <v>157</v>
      </c>
      <c r="D156" s="123">
        <v>677</v>
      </c>
      <c r="E156" s="100">
        <v>6</v>
      </c>
      <c r="F156" s="138">
        <v>28</v>
      </c>
      <c r="G156" s="99"/>
      <c r="H156" s="99"/>
      <c r="I156" s="82"/>
    </row>
    <row r="157" spans="2:9" ht="13.5">
      <c r="B157" s="63" t="s">
        <v>259</v>
      </c>
      <c r="C157" s="97">
        <v>100</v>
      </c>
      <c r="D157" s="123">
        <v>465</v>
      </c>
      <c r="E157" s="97">
        <v>92</v>
      </c>
      <c r="F157" s="123">
        <v>404</v>
      </c>
      <c r="G157" s="99">
        <v>7</v>
      </c>
      <c r="H157" s="99">
        <v>4</v>
      </c>
      <c r="I157" s="82" t="s">
        <v>402</v>
      </c>
    </row>
    <row r="158" spans="1:9" ht="13.5">
      <c r="A158" s="75"/>
      <c r="B158" s="58" t="s">
        <v>93</v>
      </c>
      <c r="C158" s="102">
        <v>1584</v>
      </c>
      <c r="D158" s="124">
        <v>10366</v>
      </c>
      <c r="E158" s="102">
        <v>1466</v>
      </c>
      <c r="F158" s="124">
        <v>9947</v>
      </c>
      <c r="G158" s="104"/>
      <c r="H158" s="104"/>
      <c r="I158" s="83"/>
    </row>
    <row r="159" spans="1:9" ht="13.5">
      <c r="A159" s="115" t="s">
        <v>260</v>
      </c>
      <c r="B159" s="116" t="s">
        <v>261</v>
      </c>
      <c r="C159" s="117">
        <v>313</v>
      </c>
      <c r="D159" s="136">
        <v>2887</v>
      </c>
      <c r="E159" s="117">
        <v>306</v>
      </c>
      <c r="F159" s="136">
        <v>2747</v>
      </c>
      <c r="G159" s="119">
        <v>10</v>
      </c>
      <c r="H159" s="119">
        <v>4</v>
      </c>
      <c r="I159" s="112" t="s">
        <v>403</v>
      </c>
    </row>
    <row r="160" spans="1:9" ht="13.5">
      <c r="A160" s="115" t="s">
        <v>262</v>
      </c>
      <c r="B160" s="116" t="s">
        <v>263</v>
      </c>
      <c r="C160" s="117">
        <v>184</v>
      </c>
      <c r="D160" s="136">
        <v>1793</v>
      </c>
      <c r="E160" s="117">
        <v>171</v>
      </c>
      <c r="F160" s="136">
        <v>1485</v>
      </c>
      <c r="G160" s="119">
        <v>11</v>
      </c>
      <c r="H160" s="119">
        <v>6</v>
      </c>
      <c r="I160" s="112" t="s">
        <v>404</v>
      </c>
    </row>
    <row r="161" spans="1:9" ht="13.5">
      <c r="A161" s="148" t="s">
        <v>264</v>
      </c>
      <c r="B161" s="149" t="s">
        <v>265</v>
      </c>
      <c r="C161" s="150">
        <v>1629</v>
      </c>
      <c r="D161" s="136">
        <v>24120</v>
      </c>
      <c r="E161" s="150">
        <v>1529</v>
      </c>
      <c r="F161" s="136">
        <v>22386</v>
      </c>
      <c r="G161" s="151">
        <v>33</v>
      </c>
      <c r="H161" s="151">
        <v>17</v>
      </c>
      <c r="I161" s="113" t="s">
        <v>405</v>
      </c>
    </row>
    <row r="162" spans="1:9" ht="13.5">
      <c r="A162" s="152" t="s">
        <v>266</v>
      </c>
      <c r="B162" s="153" t="s">
        <v>267</v>
      </c>
      <c r="C162" s="154">
        <v>3210</v>
      </c>
      <c r="D162" s="122">
        <v>57502</v>
      </c>
      <c r="E162" s="154">
        <v>3091</v>
      </c>
      <c r="F162" s="122">
        <v>53434</v>
      </c>
      <c r="G162" s="155">
        <v>35</v>
      </c>
      <c r="H162" s="155">
        <v>28</v>
      </c>
      <c r="I162" s="156" t="s">
        <v>406</v>
      </c>
    </row>
    <row r="163" spans="1:9" ht="13.5">
      <c r="A163" s="120"/>
      <c r="B163" s="157" t="s">
        <v>407</v>
      </c>
      <c r="C163" s="158">
        <v>66</v>
      </c>
      <c r="D163" s="138">
        <v>1442</v>
      </c>
      <c r="E163" s="159"/>
      <c r="F163" s="123"/>
      <c r="G163" s="160"/>
      <c r="H163" s="160"/>
      <c r="I163" s="82"/>
    </row>
    <row r="164" spans="1:9" ht="13.5">
      <c r="A164" s="120"/>
      <c r="B164" s="157" t="s">
        <v>408</v>
      </c>
      <c r="C164" s="158">
        <v>19</v>
      </c>
      <c r="D164" s="138">
        <v>290</v>
      </c>
      <c r="E164" s="159"/>
      <c r="F164" s="123"/>
      <c r="G164" s="160"/>
      <c r="H164" s="160"/>
      <c r="I164" s="82"/>
    </row>
    <row r="165" spans="1:9" ht="13.5">
      <c r="A165" s="120"/>
      <c r="B165" s="157" t="s">
        <v>409</v>
      </c>
      <c r="C165" s="158">
        <v>45</v>
      </c>
      <c r="D165" s="138">
        <v>421</v>
      </c>
      <c r="E165" s="159"/>
      <c r="F165" s="123"/>
      <c r="G165" s="160"/>
      <c r="H165" s="160"/>
      <c r="I165" s="82"/>
    </row>
    <row r="166" spans="1:9" ht="13.5">
      <c r="A166" s="120"/>
      <c r="B166" s="157" t="s">
        <v>410</v>
      </c>
      <c r="C166" s="158">
        <v>163</v>
      </c>
      <c r="D166" s="138">
        <v>1965</v>
      </c>
      <c r="E166" s="159"/>
      <c r="F166" s="123"/>
      <c r="G166" s="160"/>
      <c r="H166" s="160"/>
      <c r="I166" s="82"/>
    </row>
    <row r="167" spans="1:9" ht="13.5">
      <c r="A167" s="120"/>
      <c r="B167" s="157" t="s">
        <v>411</v>
      </c>
      <c r="C167" s="158">
        <v>8</v>
      </c>
      <c r="D167" s="138">
        <v>96</v>
      </c>
      <c r="E167" s="159"/>
      <c r="F167" s="123"/>
      <c r="G167" s="160"/>
      <c r="H167" s="160"/>
      <c r="I167" s="82"/>
    </row>
    <row r="168" spans="1:9" ht="13.5">
      <c r="A168" s="161"/>
      <c r="B168" s="58" t="s">
        <v>93</v>
      </c>
      <c r="C168" s="162">
        <v>3210</v>
      </c>
      <c r="D168" s="124">
        <v>57502</v>
      </c>
      <c r="E168" s="162">
        <v>3091</v>
      </c>
      <c r="F168" s="124">
        <v>53434</v>
      </c>
      <c r="G168" s="163"/>
      <c r="H168" s="163"/>
      <c r="I168" s="83"/>
    </row>
    <row r="169" spans="1:9" ht="13.5">
      <c r="A169" s="62" t="s">
        <v>268</v>
      </c>
      <c r="B169" s="63" t="s">
        <v>269</v>
      </c>
      <c r="C169" s="97">
        <v>345</v>
      </c>
      <c r="D169" s="123">
        <v>3649</v>
      </c>
      <c r="E169" s="97">
        <v>313</v>
      </c>
      <c r="F169" s="123">
        <v>3511</v>
      </c>
      <c r="G169" s="99">
        <v>13</v>
      </c>
      <c r="H169" s="99">
        <v>5</v>
      </c>
      <c r="I169" s="82" t="s">
        <v>412</v>
      </c>
    </row>
    <row r="170" spans="2:9" ht="13.5">
      <c r="B170" s="63" t="s">
        <v>270</v>
      </c>
      <c r="C170" s="97">
        <v>210</v>
      </c>
      <c r="D170" s="123">
        <v>1519</v>
      </c>
      <c r="E170" s="97">
        <v>193</v>
      </c>
      <c r="F170" s="123">
        <v>1410</v>
      </c>
      <c r="G170" s="99">
        <v>11</v>
      </c>
      <c r="H170" s="99">
        <v>5</v>
      </c>
      <c r="I170" s="82" t="s">
        <v>413</v>
      </c>
    </row>
    <row r="171" spans="1:9" ht="13.5">
      <c r="A171" s="139"/>
      <c r="B171" s="63" t="s">
        <v>271</v>
      </c>
      <c r="C171" s="97">
        <v>224</v>
      </c>
      <c r="D171" s="123">
        <v>1808</v>
      </c>
      <c r="E171" s="97">
        <v>201</v>
      </c>
      <c r="F171" s="123">
        <v>1561</v>
      </c>
      <c r="G171" s="99">
        <v>11</v>
      </c>
      <c r="H171" s="99">
        <v>6</v>
      </c>
      <c r="I171" s="82" t="s">
        <v>414</v>
      </c>
    </row>
    <row r="172" spans="2:9" ht="13.5">
      <c r="B172" s="52" t="s">
        <v>272</v>
      </c>
      <c r="C172" s="97">
        <v>61</v>
      </c>
      <c r="D172" s="123">
        <v>399</v>
      </c>
      <c r="E172" s="97">
        <v>48</v>
      </c>
      <c r="F172" s="123">
        <v>327</v>
      </c>
      <c r="G172" s="99">
        <v>5</v>
      </c>
      <c r="H172" s="99">
        <v>4</v>
      </c>
      <c r="I172" s="82" t="s">
        <v>415</v>
      </c>
    </row>
    <row r="173" spans="2:9" ht="13.5">
      <c r="B173" s="63" t="s">
        <v>273</v>
      </c>
      <c r="C173" s="97">
        <v>262</v>
      </c>
      <c r="D173" s="123">
        <v>2884</v>
      </c>
      <c r="E173" s="97">
        <v>240</v>
      </c>
      <c r="F173" s="123">
        <v>2817</v>
      </c>
      <c r="G173" s="99">
        <v>10</v>
      </c>
      <c r="H173" s="99">
        <v>5</v>
      </c>
      <c r="I173" s="121" t="s">
        <v>416</v>
      </c>
    </row>
    <row r="174" spans="2:9" ht="13.5">
      <c r="B174" s="63" t="s">
        <v>274</v>
      </c>
      <c r="C174" s="97">
        <v>101</v>
      </c>
      <c r="D174" s="123">
        <v>581</v>
      </c>
      <c r="E174" s="97">
        <v>95</v>
      </c>
      <c r="F174" s="123">
        <v>552</v>
      </c>
      <c r="G174" s="99">
        <v>6</v>
      </c>
      <c r="H174" s="99">
        <v>6</v>
      </c>
      <c r="I174" s="82" t="s">
        <v>275</v>
      </c>
    </row>
    <row r="175" spans="2:9" ht="13.5">
      <c r="B175" s="63" t="s">
        <v>417</v>
      </c>
      <c r="C175" s="100">
        <v>16</v>
      </c>
      <c r="D175" s="138">
        <v>125</v>
      </c>
      <c r="E175" s="97"/>
      <c r="F175" s="123"/>
      <c r="G175" s="99"/>
      <c r="H175" s="99"/>
      <c r="I175" s="82"/>
    </row>
    <row r="176" spans="1:9" ht="13.5">
      <c r="A176" s="75"/>
      <c r="B176" s="58" t="s">
        <v>93</v>
      </c>
      <c r="C176" s="102">
        <v>1205</v>
      </c>
      <c r="D176" s="124">
        <v>10842</v>
      </c>
      <c r="E176" s="102">
        <v>1094</v>
      </c>
      <c r="F176" s="124">
        <v>10180</v>
      </c>
      <c r="G176" s="104"/>
      <c r="H176" s="104"/>
      <c r="I176" s="83"/>
    </row>
    <row r="177" spans="1:9" ht="13.5">
      <c r="A177" s="115" t="s">
        <v>276</v>
      </c>
      <c r="B177" s="116" t="s">
        <v>277</v>
      </c>
      <c r="C177" s="117">
        <v>699</v>
      </c>
      <c r="D177" s="136">
        <v>8147</v>
      </c>
      <c r="E177" s="117">
        <v>662</v>
      </c>
      <c r="F177" s="136">
        <v>8009</v>
      </c>
      <c r="G177" s="119">
        <v>15</v>
      </c>
      <c r="H177" s="119">
        <v>8</v>
      </c>
      <c r="I177" s="113" t="s">
        <v>418</v>
      </c>
    </row>
    <row r="178" spans="1:9" ht="13.5">
      <c r="A178" s="115" t="s">
        <v>278</v>
      </c>
      <c r="B178" s="116" t="s">
        <v>279</v>
      </c>
      <c r="C178" s="117">
        <v>1293</v>
      </c>
      <c r="D178" s="136">
        <v>15677</v>
      </c>
      <c r="E178" s="117">
        <v>1197</v>
      </c>
      <c r="F178" s="136">
        <v>14930</v>
      </c>
      <c r="G178" s="119">
        <v>23</v>
      </c>
      <c r="H178" s="119">
        <v>9</v>
      </c>
      <c r="I178" s="112" t="s">
        <v>280</v>
      </c>
    </row>
    <row r="179" spans="1:9" ht="13.5">
      <c r="A179" s="115" t="s">
        <v>281</v>
      </c>
      <c r="B179" s="116" t="s">
        <v>282</v>
      </c>
      <c r="C179" s="117">
        <v>724</v>
      </c>
      <c r="D179" s="136">
        <v>7558</v>
      </c>
      <c r="E179" s="117">
        <v>677</v>
      </c>
      <c r="F179" s="136">
        <v>6727</v>
      </c>
      <c r="G179" s="119">
        <v>18</v>
      </c>
      <c r="H179" s="119">
        <v>7</v>
      </c>
      <c r="I179" s="112" t="s">
        <v>419</v>
      </c>
    </row>
    <row r="180" spans="1:9" ht="13.5">
      <c r="A180" s="115" t="s">
        <v>283</v>
      </c>
      <c r="B180" s="116" t="s">
        <v>284</v>
      </c>
      <c r="C180" s="117">
        <v>572</v>
      </c>
      <c r="D180" s="136">
        <v>5696</v>
      </c>
      <c r="E180" s="117">
        <v>529</v>
      </c>
      <c r="F180" s="136">
        <v>5131</v>
      </c>
      <c r="G180" s="119">
        <v>17</v>
      </c>
      <c r="H180" s="119">
        <v>5</v>
      </c>
      <c r="I180" s="112" t="s">
        <v>420</v>
      </c>
    </row>
    <row r="181" spans="1:9" ht="13.5">
      <c r="A181" s="86" t="s">
        <v>421</v>
      </c>
      <c r="B181" s="93"/>
      <c r="C181" s="92"/>
      <c r="D181" s="92"/>
      <c r="E181" s="92"/>
      <c r="F181" s="92"/>
      <c r="G181" s="92"/>
      <c r="H181" s="92"/>
      <c r="I181" s="92"/>
    </row>
    <row r="182" spans="1:9" ht="13.5">
      <c r="A182" s="86" t="s">
        <v>422</v>
      </c>
      <c r="B182" s="93"/>
      <c r="C182" s="92"/>
      <c r="D182" s="92"/>
      <c r="E182" s="92"/>
      <c r="F182" s="92"/>
      <c r="G182" s="92"/>
      <c r="H182" s="92"/>
      <c r="I182" s="92"/>
    </row>
    <row r="183" spans="1:9" ht="13.5">
      <c r="A183" s="86" t="s">
        <v>423</v>
      </c>
      <c r="B183" s="93"/>
      <c r="C183" s="92"/>
      <c r="D183" s="92"/>
      <c r="E183" s="92"/>
      <c r="F183" s="92"/>
      <c r="G183" s="92"/>
      <c r="H183" s="92"/>
      <c r="I183" s="92"/>
    </row>
    <row r="184" spans="1:9" ht="13.5">
      <c r="A184" s="86" t="s">
        <v>424</v>
      </c>
      <c r="B184" s="93"/>
      <c r="C184" s="92"/>
      <c r="D184" s="92"/>
      <c r="E184" s="92"/>
      <c r="F184" s="92"/>
      <c r="G184" s="92"/>
      <c r="H184" s="92"/>
      <c r="I184" s="92"/>
    </row>
    <row r="185" spans="1:9" ht="13.5">
      <c r="A185" s="86" t="s">
        <v>425</v>
      </c>
      <c r="B185" s="93"/>
      <c r="C185" s="92"/>
      <c r="D185" s="92"/>
      <c r="E185" s="92"/>
      <c r="F185" s="92"/>
      <c r="G185" s="92"/>
      <c r="H185" s="92"/>
      <c r="I185" s="92"/>
    </row>
    <row r="186" spans="1:9" ht="13.5">
      <c r="A186" s="86" t="s">
        <v>426</v>
      </c>
      <c r="B186" s="93"/>
      <c r="C186" s="92"/>
      <c r="D186" s="92"/>
      <c r="E186" s="92"/>
      <c r="F186" s="92"/>
      <c r="G186" s="92"/>
      <c r="H186" s="92"/>
      <c r="I186" s="92"/>
    </row>
    <row r="187" spans="1:9" ht="13.5">
      <c r="A187" s="86" t="s">
        <v>427</v>
      </c>
      <c r="B187" s="93"/>
      <c r="C187" s="92"/>
      <c r="D187" s="92"/>
      <c r="E187" s="92"/>
      <c r="F187" s="92"/>
      <c r="G187" s="92"/>
      <c r="H187" s="92"/>
      <c r="I187" s="92"/>
    </row>
    <row r="188" spans="1:9" ht="13.5">
      <c r="A188" s="86" t="s">
        <v>428</v>
      </c>
      <c r="B188" s="93"/>
      <c r="C188" s="92"/>
      <c r="D188" s="92"/>
      <c r="E188" s="92"/>
      <c r="F188" s="92"/>
      <c r="G188" s="92"/>
      <c r="H188" s="92"/>
      <c r="I188" s="92"/>
    </row>
    <row r="189" spans="1:9" ht="13.5">
      <c r="A189" s="86" t="s">
        <v>429</v>
      </c>
      <c r="B189" s="93"/>
      <c r="C189" s="92"/>
      <c r="D189" s="92"/>
      <c r="E189" s="92"/>
      <c r="F189" s="92"/>
      <c r="G189" s="92"/>
      <c r="H189" s="92"/>
      <c r="I189" s="92"/>
    </row>
    <row r="190" spans="1:9" ht="13.5">
      <c r="A190" s="86" t="s">
        <v>430</v>
      </c>
      <c r="B190" s="93"/>
      <c r="C190" s="92"/>
      <c r="D190" s="92"/>
      <c r="E190" s="92"/>
      <c r="F190" s="92"/>
      <c r="G190" s="92"/>
      <c r="H190" s="92"/>
      <c r="I190" s="92"/>
    </row>
    <row r="191" spans="1:9" ht="13.5">
      <c r="A191" s="86" t="s">
        <v>431</v>
      </c>
      <c r="B191" s="93"/>
      <c r="C191" s="92"/>
      <c r="D191" s="92"/>
      <c r="E191" s="92"/>
      <c r="F191" s="92"/>
      <c r="G191" s="92"/>
      <c r="H191" s="92"/>
      <c r="I191" s="92"/>
    </row>
    <row r="192" spans="1:9" ht="13.5">
      <c r="A192" s="86"/>
      <c r="B192" s="93"/>
      <c r="C192" s="92"/>
      <c r="D192" s="92"/>
      <c r="E192" s="92"/>
      <c r="F192" s="92"/>
      <c r="G192" s="92"/>
      <c r="H192" s="92"/>
      <c r="I192" s="92"/>
    </row>
    <row r="193" spans="1:9" ht="14.25" thickBot="1">
      <c r="A193" s="49"/>
      <c r="B193" s="49"/>
      <c r="C193" s="50"/>
      <c r="D193" s="50"/>
      <c r="E193" s="50"/>
      <c r="F193" s="50"/>
      <c r="G193" s="50"/>
      <c r="H193" s="50"/>
      <c r="I193" s="51" t="s">
        <v>47</v>
      </c>
    </row>
    <row r="194" spans="1:9" ht="14.25" thickTop="1">
      <c r="A194" s="587" t="s">
        <v>362</v>
      </c>
      <c r="B194" s="52"/>
      <c r="C194" s="589" t="s">
        <v>345</v>
      </c>
      <c r="D194" s="574"/>
      <c r="E194" s="589" t="s">
        <v>346</v>
      </c>
      <c r="F194" s="574"/>
      <c r="G194" s="53" t="s">
        <v>48</v>
      </c>
      <c r="H194" s="54" t="s">
        <v>49</v>
      </c>
      <c r="I194" s="55"/>
    </row>
    <row r="195" spans="1:9" ht="13.5">
      <c r="A195" s="588"/>
      <c r="B195" s="52" t="s">
        <v>50</v>
      </c>
      <c r="C195" s="590"/>
      <c r="D195" s="576"/>
      <c r="E195" s="590"/>
      <c r="F195" s="576"/>
      <c r="G195" s="53" t="s">
        <v>51</v>
      </c>
      <c r="H195" s="54" t="s">
        <v>52</v>
      </c>
      <c r="I195" s="57" t="s">
        <v>53</v>
      </c>
    </row>
    <row r="196" spans="1:9" ht="13.5">
      <c r="A196" s="576"/>
      <c r="B196" s="58"/>
      <c r="C196" s="56" t="s">
        <v>5</v>
      </c>
      <c r="D196" s="56" t="s">
        <v>54</v>
      </c>
      <c r="E196" s="56" t="s">
        <v>5</v>
      </c>
      <c r="F196" s="56" t="s">
        <v>54</v>
      </c>
      <c r="G196" s="59" t="s">
        <v>55</v>
      </c>
      <c r="H196" s="60" t="s">
        <v>56</v>
      </c>
      <c r="I196" s="61"/>
    </row>
    <row r="197" spans="1:9" ht="13.5">
      <c r="A197" s="62" t="s">
        <v>285</v>
      </c>
      <c r="B197" s="63" t="s">
        <v>286</v>
      </c>
      <c r="C197" s="97">
        <v>1810</v>
      </c>
      <c r="D197" s="97">
        <v>22134</v>
      </c>
      <c r="E197" s="97">
        <v>1644</v>
      </c>
      <c r="F197" s="97">
        <v>20221</v>
      </c>
      <c r="G197" s="99">
        <v>27</v>
      </c>
      <c r="H197" s="99">
        <v>9</v>
      </c>
      <c r="I197" s="121" t="s">
        <v>432</v>
      </c>
    </row>
    <row r="198" spans="2:9" ht="13.5">
      <c r="B198" s="164" t="s">
        <v>287</v>
      </c>
      <c r="C198" s="97">
        <v>3348</v>
      </c>
      <c r="D198" s="97">
        <v>73248</v>
      </c>
      <c r="E198" s="97">
        <v>3110</v>
      </c>
      <c r="F198" s="97">
        <v>66249</v>
      </c>
      <c r="G198" s="99">
        <v>42</v>
      </c>
      <c r="H198" s="99">
        <v>20</v>
      </c>
      <c r="I198" s="82" t="s">
        <v>433</v>
      </c>
    </row>
    <row r="199" spans="2:9" ht="13.5">
      <c r="B199" s="63" t="s">
        <v>288</v>
      </c>
      <c r="C199" s="97">
        <v>181</v>
      </c>
      <c r="D199" s="97">
        <v>1080</v>
      </c>
      <c r="E199" s="97">
        <v>169</v>
      </c>
      <c r="F199" s="97">
        <v>1022</v>
      </c>
      <c r="G199" s="99">
        <v>10</v>
      </c>
      <c r="H199" s="99">
        <v>2</v>
      </c>
      <c r="I199" s="82" t="s">
        <v>289</v>
      </c>
    </row>
    <row r="200" spans="2:9" ht="13.5">
      <c r="B200" s="63" t="s">
        <v>290</v>
      </c>
      <c r="C200" s="97">
        <v>1061</v>
      </c>
      <c r="D200" s="97">
        <v>8097</v>
      </c>
      <c r="E200" s="97">
        <v>979</v>
      </c>
      <c r="F200" s="97">
        <v>7560</v>
      </c>
      <c r="G200" s="99">
        <v>19</v>
      </c>
      <c r="H200" s="99">
        <v>8</v>
      </c>
      <c r="I200" s="82" t="s">
        <v>395</v>
      </c>
    </row>
    <row r="201" spans="2:9" ht="13.5">
      <c r="B201" s="63" t="s">
        <v>291</v>
      </c>
      <c r="C201" s="97">
        <v>36</v>
      </c>
      <c r="D201" s="97">
        <v>163</v>
      </c>
      <c r="E201" s="100">
        <v>25</v>
      </c>
      <c r="F201" s="100">
        <v>93</v>
      </c>
      <c r="G201" s="99"/>
      <c r="H201" s="99"/>
      <c r="I201" s="82"/>
    </row>
    <row r="202" spans="2:9" ht="13.5">
      <c r="B202" s="63" t="s">
        <v>292</v>
      </c>
      <c r="C202" s="97">
        <v>35</v>
      </c>
      <c r="D202" s="97">
        <v>131</v>
      </c>
      <c r="E202" s="97">
        <v>32</v>
      </c>
      <c r="F202" s="97">
        <v>119</v>
      </c>
      <c r="G202" s="99">
        <v>5</v>
      </c>
      <c r="H202" s="74" t="s">
        <v>74</v>
      </c>
      <c r="I202" s="165" t="s">
        <v>434</v>
      </c>
    </row>
    <row r="203" spans="1:9" ht="13.5">
      <c r="A203" s="75"/>
      <c r="B203" s="58" t="s">
        <v>93</v>
      </c>
      <c r="C203" s="102">
        <v>6474</v>
      </c>
      <c r="D203" s="102">
        <v>104856</v>
      </c>
      <c r="E203" s="102">
        <v>5935</v>
      </c>
      <c r="F203" s="102">
        <v>95173</v>
      </c>
      <c r="G203" s="104"/>
      <c r="H203" s="104"/>
      <c r="I203" s="83"/>
    </row>
    <row r="204" spans="1:9" ht="13.5">
      <c r="A204" s="62" t="s">
        <v>293</v>
      </c>
      <c r="B204" s="63" t="s">
        <v>294</v>
      </c>
      <c r="C204" s="97">
        <v>333</v>
      </c>
      <c r="D204" s="122">
        <v>3023</v>
      </c>
      <c r="E204" s="97">
        <v>309</v>
      </c>
      <c r="F204" s="122">
        <v>2830</v>
      </c>
      <c r="G204" s="99">
        <v>13</v>
      </c>
      <c r="H204" s="99">
        <v>8</v>
      </c>
      <c r="I204" s="82" t="s">
        <v>295</v>
      </c>
    </row>
    <row r="205" spans="2:9" ht="13.5">
      <c r="B205" s="63" t="s">
        <v>296</v>
      </c>
      <c r="C205" s="97">
        <v>97</v>
      </c>
      <c r="D205" s="123">
        <v>493</v>
      </c>
      <c r="E205" s="97">
        <v>92</v>
      </c>
      <c r="F205" s="123">
        <v>445</v>
      </c>
      <c r="G205" s="99">
        <v>8</v>
      </c>
      <c r="H205" s="99">
        <v>1</v>
      </c>
      <c r="I205" s="82" t="s">
        <v>297</v>
      </c>
    </row>
    <row r="206" spans="2:9" ht="13.5">
      <c r="B206" s="63" t="s">
        <v>298</v>
      </c>
      <c r="C206" s="97">
        <v>46</v>
      </c>
      <c r="D206" s="123">
        <v>317</v>
      </c>
      <c r="E206" s="97">
        <v>43</v>
      </c>
      <c r="F206" s="123">
        <v>314</v>
      </c>
      <c r="G206" s="99">
        <v>8</v>
      </c>
      <c r="H206" s="99">
        <v>2</v>
      </c>
      <c r="I206" s="82" t="s">
        <v>299</v>
      </c>
    </row>
    <row r="207" spans="2:9" ht="13.5">
      <c r="B207" s="63" t="s">
        <v>300</v>
      </c>
      <c r="C207" s="97">
        <v>73</v>
      </c>
      <c r="D207" s="123">
        <v>390</v>
      </c>
      <c r="E207" s="97">
        <v>69</v>
      </c>
      <c r="F207" s="123">
        <v>347</v>
      </c>
      <c r="G207" s="99">
        <v>7</v>
      </c>
      <c r="H207" s="99">
        <v>2</v>
      </c>
      <c r="I207" s="82" t="s">
        <v>301</v>
      </c>
    </row>
    <row r="208" spans="2:9" ht="13.5">
      <c r="B208" s="63" t="s">
        <v>302</v>
      </c>
      <c r="C208" s="97">
        <v>27</v>
      </c>
      <c r="D208" s="123">
        <v>179</v>
      </c>
      <c r="E208" s="97">
        <v>22</v>
      </c>
      <c r="F208" s="123">
        <v>118</v>
      </c>
      <c r="G208" s="99">
        <v>6</v>
      </c>
      <c r="H208" s="99">
        <v>1</v>
      </c>
      <c r="I208" s="82" t="s">
        <v>303</v>
      </c>
    </row>
    <row r="209" spans="2:9" ht="13.5">
      <c r="B209" s="63" t="s">
        <v>304</v>
      </c>
      <c r="C209" s="97">
        <v>25</v>
      </c>
      <c r="D209" s="123">
        <v>134</v>
      </c>
      <c r="E209" s="97">
        <v>19</v>
      </c>
      <c r="F209" s="123">
        <v>101</v>
      </c>
      <c r="G209" s="99">
        <v>6</v>
      </c>
      <c r="H209" s="99">
        <v>1</v>
      </c>
      <c r="I209" s="82" t="s">
        <v>305</v>
      </c>
    </row>
    <row r="210" spans="2:9" ht="13.5">
      <c r="B210" s="63" t="s">
        <v>306</v>
      </c>
      <c r="C210" s="97">
        <v>63</v>
      </c>
      <c r="D210" s="123">
        <v>192</v>
      </c>
      <c r="E210" s="97">
        <v>58</v>
      </c>
      <c r="F210" s="123">
        <v>167</v>
      </c>
      <c r="G210" s="99">
        <v>8</v>
      </c>
      <c r="H210" s="99">
        <v>2</v>
      </c>
      <c r="I210" s="82" t="s">
        <v>435</v>
      </c>
    </row>
    <row r="211" spans="1:9" ht="13.5">
      <c r="A211" s="75"/>
      <c r="B211" s="58" t="s">
        <v>93</v>
      </c>
      <c r="C211" s="102">
        <v>667</v>
      </c>
      <c r="D211" s="124">
        <v>4731</v>
      </c>
      <c r="E211" s="102">
        <v>615</v>
      </c>
      <c r="F211" s="124">
        <v>4325</v>
      </c>
      <c r="G211" s="104"/>
      <c r="H211" s="106"/>
      <c r="I211" s="81"/>
    </row>
    <row r="212" spans="1:9" ht="13.5">
      <c r="A212" s="62" t="s">
        <v>307</v>
      </c>
      <c r="B212" s="63" t="s">
        <v>308</v>
      </c>
      <c r="C212" s="97">
        <v>681</v>
      </c>
      <c r="D212" s="122">
        <v>7913</v>
      </c>
      <c r="E212" s="97">
        <v>612</v>
      </c>
      <c r="F212" s="122">
        <v>6427</v>
      </c>
      <c r="G212" s="99">
        <v>17</v>
      </c>
      <c r="H212" s="99">
        <v>7</v>
      </c>
      <c r="I212" s="82" t="s">
        <v>436</v>
      </c>
    </row>
    <row r="213" spans="2:9" ht="13.5">
      <c r="B213" s="63" t="s">
        <v>309</v>
      </c>
      <c r="C213" s="97">
        <v>372</v>
      </c>
      <c r="D213" s="123">
        <v>2975</v>
      </c>
      <c r="E213" s="97">
        <v>337</v>
      </c>
      <c r="F213" s="123">
        <v>2922</v>
      </c>
      <c r="G213" s="99">
        <v>10</v>
      </c>
      <c r="H213" s="99">
        <v>6</v>
      </c>
      <c r="I213" s="165" t="s">
        <v>437</v>
      </c>
    </row>
    <row r="214" spans="1:9" ht="13.5">
      <c r="A214" s="75"/>
      <c r="B214" s="58" t="s">
        <v>93</v>
      </c>
      <c r="C214" s="102">
        <v>1053</v>
      </c>
      <c r="D214" s="124">
        <v>10888</v>
      </c>
      <c r="E214" s="102">
        <v>949</v>
      </c>
      <c r="F214" s="124">
        <v>9349</v>
      </c>
      <c r="G214" s="104"/>
      <c r="H214" s="104"/>
      <c r="I214" s="81"/>
    </row>
    <row r="215" spans="1:9" ht="13.5">
      <c r="A215" s="166" t="s">
        <v>310</v>
      </c>
      <c r="B215" s="167" t="s">
        <v>311</v>
      </c>
      <c r="C215" s="168">
        <v>960</v>
      </c>
      <c r="D215" s="136">
        <v>11795</v>
      </c>
      <c r="E215" s="168">
        <v>891</v>
      </c>
      <c r="F215" s="136">
        <v>10502</v>
      </c>
      <c r="G215" s="169">
        <v>27</v>
      </c>
      <c r="H215" s="169">
        <v>5</v>
      </c>
      <c r="I215" s="112" t="s">
        <v>438</v>
      </c>
    </row>
    <row r="216" spans="1:9" ht="13.5">
      <c r="A216" s="62" t="s">
        <v>312</v>
      </c>
      <c r="B216" s="63" t="s">
        <v>313</v>
      </c>
      <c r="C216" s="97">
        <v>689</v>
      </c>
      <c r="D216" s="122">
        <v>7045</v>
      </c>
      <c r="E216" s="97">
        <v>624</v>
      </c>
      <c r="F216" s="122">
        <v>6701</v>
      </c>
      <c r="G216" s="99">
        <v>20</v>
      </c>
      <c r="H216" s="99">
        <v>10</v>
      </c>
      <c r="I216" s="69" t="s">
        <v>439</v>
      </c>
    </row>
    <row r="217" spans="2:9" ht="13.5">
      <c r="B217" s="63" t="s">
        <v>314</v>
      </c>
      <c r="C217" s="97">
        <v>104</v>
      </c>
      <c r="D217" s="123">
        <v>419</v>
      </c>
      <c r="E217" s="97">
        <v>107</v>
      </c>
      <c r="F217" s="123">
        <v>394</v>
      </c>
      <c r="G217" s="99">
        <v>7</v>
      </c>
      <c r="H217" s="170">
        <v>1</v>
      </c>
      <c r="I217" s="171" t="s">
        <v>440</v>
      </c>
    </row>
    <row r="218" spans="2:9" ht="13.5">
      <c r="B218" s="63" t="s">
        <v>315</v>
      </c>
      <c r="C218" s="97">
        <v>122</v>
      </c>
      <c r="D218" s="123">
        <v>480</v>
      </c>
      <c r="E218" s="97">
        <v>112</v>
      </c>
      <c r="F218" s="123">
        <v>432</v>
      </c>
      <c r="G218" s="99">
        <v>8</v>
      </c>
      <c r="H218" s="99">
        <v>1</v>
      </c>
      <c r="I218" s="69" t="s">
        <v>441</v>
      </c>
    </row>
    <row r="219" spans="2:9" ht="13.5">
      <c r="B219" s="63" t="s">
        <v>316</v>
      </c>
      <c r="C219" s="97">
        <v>12</v>
      </c>
      <c r="D219" s="123">
        <v>109</v>
      </c>
      <c r="E219" s="97">
        <v>10</v>
      </c>
      <c r="F219" s="123">
        <v>107</v>
      </c>
      <c r="G219" s="99">
        <v>4</v>
      </c>
      <c r="H219" s="99">
        <v>1</v>
      </c>
      <c r="I219" s="69" t="s">
        <v>317</v>
      </c>
    </row>
    <row r="220" spans="2:9" ht="13.5">
      <c r="B220" s="63" t="s">
        <v>318</v>
      </c>
      <c r="C220" s="97">
        <v>7</v>
      </c>
      <c r="D220" s="123">
        <v>45</v>
      </c>
      <c r="E220" s="97">
        <v>6</v>
      </c>
      <c r="F220" s="123">
        <v>46</v>
      </c>
      <c r="G220" s="99">
        <v>4</v>
      </c>
      <c r="H220" s="99">
        <v>1</v>
      </c>
      <c r="I220" s="69" t="s">
        <v>319</v>
      </c>
    </row>
    <row r="221" spans="2:9" ht="13.5">
      <c r="B221" s="63" t="s">
        <v>320</v>
      </c>
      <c r="C221" s="97">
        <v>41</v>
      </c>
      <c r="D221" s="123">
        <v>321</v>
      </c>
      <c r="E221" s="97">
        <v>38</v>
      </c>
      <c r="F221" s="123">
        <v>275</v>
      </c>
      <c r="G221" s="99">
        <v>7</v>
      </c>
      <c r="H221" s="99">
        <v>1</v>
      </c>
      <c r="I221" s="69" t="s">
        <v>442</v>
      </c>
    </row>
    <row r="222" spans="1:9" ht="13.5">
      <c r="A222" s="75"/>
      <c r="B222" s="58" t="s">
        <v>93</v>
      </c>
      <c r="C222" s="102">
        <v>977</v>
      </c>
      <c r="D222" s="124">
        <v>8422</v>
      </c>
      <c r="E222" s="102">
        <v>900</v>
      </c>
      <c r="F222" s="124">
        <v>7958</v>
      </c>
      <c r="G222" s="104"/>
      <c r="H222" s="104"/>
      <c r="I222" s="105"/>
    </row>
    <row r="223" spans="1:9" ht="13.5">
      <c r="A223" s="62" t="s">
        <v>321</v>
      </c>
      <c r="B223" s="63" t="s">
        <v>322</v>
      </c>
      <c r="C223" s="97">
        <v>290</v>
      </c>
      <c r="D223" s="122">
        <v>3038</v>
      </c>
      <c r="E223" s="97">
        <v>337</v>
      </c>
      <c r="F223" s="122">
        <v>3211</v>
      </c>
      <c r="G223" s="99">
        <v>16</v>
      </c>
      <c r="H223" s="172">
        <v>8</v>
      </c>
      <c r="I223" s="173" t="s">
        <v>443</v>
      </c>
    </row>
    <row r="224" spans="2:9" ht="13.5">
      <c r="B224" s="63" t="s">
        <v>323</v>
      </c>
      <c r="C224" s="97">
        <v>153</v>
      </c>
      <c r="D224" s="123">
        <v>958</v>
      </c>
      <c r="E224" s="97">
        <v>166</v>
      </c>
      <c r="F224" s="123">
        <v>1065</v>
      </c>
      <c r="G224" s="99">
        <v>8</v>
      </c>
      <c r="H224" s="170">
        <v>2</v>
      </c>
      <c r="I224" s="174" t="s">
        <v>444</v>
      </c>
    </row>
    <row r="225" spans="2:9" ht="13.5">
      <c r="B225" s="63" t="s">
        <v>324</v>
      </c>
      <c r="C225" s="97">
        <v>168</v>
      </c>
      <c r="D225" s="123">
        <v>867</v>
      </c>
      <c r="E225" s="97">
        <v>192</v>
      </c>
      <c r="F225" s="123">
        <v>1005</v>
      </c>
      <c r="G225" s="99">
        <v>8</v>
      </c>
      <c r="H225" s="170">
        <v>4</v>
      </c>
      <c r="I225" s="171" t="s">
        <v>445</v>
      </c>
    </row>
    <row r="226" spans="2:9" ht="13.5">
      <c r="B226" s="63" t="s">
        <v>325</v>
      </c>
      <c r="C226" s="97">
        <v>28</v>
      </c>
      <c r="D226" s="123">
        <v>153</v>
      </c>
      <c r="E226" s="100">
        <v>6</v>
      </c>
      <c r="F226" s="138">
        <v>36</v>
      </c>
      <c r="G226" s="99"/>
      <c r="H226" s="99"/>
      <c r="I226" s="69"/>
    </row>
    <row r="227" spans="2:9" ht="13.5">
      <c r="B227" s="63" t="s">
        <v>326</v>
      </c>
      <c r="C227" s="97">
        <v>22</v>
      </c>
      <c r="D227" s="123">
        <v>118</v>
      </c>
      <c r="E227" s="100">
        <v>5</v>
      </c>
      <c r="F227" s="138">
        <v>29</v>
      </c>
      <c r="G227" s="99"/>
      <c r="H227" s="99"/>
      <c r="I227" s="69"/>
    </row>
    <row r="228" spans="2:9" ht="13.5">
      <c r="B228" s="63" t="s">
        <v>327</v>
      </c>
      <c r="C228" s="97">
        <v>37</v>
      </c>
      <c r="D228" s="123">
        <v>225</v>
      </c>
      <c r="E228" s="100">
        <v>9</v>
      </c>
      <c r="F228" s="138">
        <v>54</v>
      </c>
      <c r="G228" s="99"/>
      <c r="H228" s="99"/>
      <c r="I228" s="69"/>
    </row>
    <row r="229" spans="2:9" ht="13.5">
      <c r="B229" s="63" t="s">
        <v>328</v>
      </c>
      <c r="C229" s="97">
        <v>29</v>
      </c>
      <c r="D229" s="123">
        <v>217</v>
      </c>
      <c r="E229" s="100">
        <v>6</v>
      </c>
      <c r="F229" s="138">
        <v>50</v>
      </c>
      <c r="G229" s="99"/>
      <c r="H229" s="99"/>
      <c r="I229" s="69"/>
    </row>
    <row r="230" spans="1:9" ht="13.5">
      <c r="A230" s="75"/>
      <c r="B230" s="58" t="s">
        <v>93</v>
      </c>
      <c r="C230" s="102">
        <v>730</v>
      </c>
      <c r="D230" s="124">
        <v>5578</v>
      </c>
      <c r="E230" s="102">
        <v>696</v>
      </c>
      <c r="F230" s="124">
        <v>5282</v>
      </c>
      <c r="G230" s="104"/>
      <c r="H230" s="104"/>
      <c r="I230" s="105"/>
    </row>
    <row r="231" spans="1:9" ht="13.5">
      <c r="A231" s="62" t="s">
        <v>329</v>
      </c>
      <c r="B231" s="63" t="s">
        <v>330</v>
      </c>
      <c r="C231" s="97">
        <v>1083</v>
      </c>
      <c r="D231" s="122">
        <v>11630</v>
      </c>
      <c r="E231" s="97">
        <v>1146</v>
      </c>
      <c r="F231" s="122">
        <v>11885</v>
      </c>
      <c r="G231" s="99">
        <v>19</v>
      </c>
      <c r="H231" s="172">
        <v>11</v>
      </c>
      <c r="I231" s="173" t="s">
        <v>446</v>
      </c>
    </row>
    <row r="232" spans="2:9" ht="13.5">
      <c r="B232" s="63" t="s">
        <v>331</v>
      </c>
      <c r="C232" s="97">
        <v>62</v>
      </c>
      <c r="D232" s="123">
        <v>502</v>
      </c>
      <c r="E232" s="100">
        <v>41</v>
      </c>
      <c r="F232" s="138">
        <v>363</v>
      </c>
      <c r="G232" s="99"/>
      <c r="H232" s="170"/>
      <c r="I232" s="175"/>
    </row>
    <row r="233" spans="2:9" ht="13.5">
      <c r="B233" s="63" t="s">
        <v>332</v>
      </c>
      <c r="C233" s="97">
        <v>62</v>
      </c>
      <c r="D233" s="123">
        <v>335</v>
      </c>
      <c r="E233" s="100">
        <v>43</v>
      </c>
      <c r="F233" s="138">
        <v>244</v>
      </c>
      <c r="G233" s="99"/>
      <c r="H233" s="170"/>
      <c r="I233" s="175"/>
    </row>
    <row r="234" spans="2:9" ht="13.5">
      <c r="B234" s="63" t="s">
        <v>333</v>
      </c>
      <c r="C234" s="97">
        <v>38</v>
      </c>
      <c r="D234" s="123">
        <v>186</v>
      </c>
      <c r="E234" s="97">
        <v>33</v>
      </c>
      <c r="F234" s="123">
        <v>158</v>
      </c>
      <c r="G234" s="99">
        <v>4</v>
      </c>
      <c r="H234" s="170">
        <v>1</v>
      </c>
      <c r="I234" s="173" t="s">
        <v>447</v>
      </c>
    </row>
    <row r="235" spans="2:9" ht="13.5">
      <c r="B235" s="63" t="s">
        <v>334</v>
      </c>
      <c r="C235" s="97">
        <v>22</v>
      </c>
      <c r="D235" s="123">
        <v>121</v>
      </c>
      <c r="E235" s="100">
        <v>5</v>
      </c>
      <c r="F235" s="138">
        <v>31</v>
      </c>
      <c r="G235" s="99"/>
      <c r="H235" s="170"/>
      <c r="I235" s="171"/>
    </row>
    <row r="236" spans="2:9" ht="13.5">
      <c r="B236" s="63" t="s">
        <v>335</v>
      </c>
      <c r="C236" s="97">
        <v>8</v>
      </c>
      <c r="D236" s="123">
        <v>38</v>
      </c>
      <c r="E236" s="100">
        <v>2</v>
      </c>
      <c r="F236" s="138">
        <v>9</v>
      </c>
      <c r="G236" s="99"/>
      <c r="H236" s="170"/>
      <c r="I236" s="173"/>
    </row>
    <row r="237" spans="2:9" ht="13.5">
      <c r="B237" s="63" t="s">
        <v>448</v>
      </c>
      <c r="C237" s="100">
        <v>9</v>
      </c>
      <c r="D237" s="138">
        <v>59</v>
      </c>
      <c r="E237" s="100"/>
      <c r="F237" s="138"/>
      <c r="G237" s="99"/>
      <c r="H237" s="170"/>
      <c r="I237" s="173"/>
    </row>
    <row r="238" spans="1:9" ht="13.5">
      <c r="A238" s="75"/>
      <c r="B238" s="58" t="s">
        <v>93</v>
      </c>
      <c r="C238" s="102">
        <v>1278</v>
      </c>
      <c r="D238" s="124">
        <v>12813</v>
      </c>
      <c r="E238" s="102">
        <v>1179</v>
      </c>
      <c r="F238" s="124">
        <v>12044</v>
      </c>
      <c r="G238" s="104"/>
      <c r="H238" s="176"/>
      <c r="I238" s="177"/>
    </row>
    <row r="239" spans="1:9" ht="13.5">
      <c r="A239" s="166" t="s">
        <v>336</v>
      </c>
      <c r="B239" s="167" t="s">
        <v>337</v>
      </c>
      <c r="C239" s="168">
        <v>633</v>
      </c>
      <c r="D239" s="117">
        <v>9463</v>
      </c>
      <c r="E239" s="168">
        <v>573</v>
      </c>
      <c r="F239" s="117">
        <v>8684</v>
      </c>
      <c r="G239" s="169">
        <v>9</v>
      </c>
      <c r="H239" s="169">
        <v>4</v>
      </c>
      <c r="I239" s="112" t="s">
        <v>338</v>
      </c>
    </row>
    <row r="240" spans="1:9" ht="13.5">
      <c r="A240" s="178" t="s">
        <v>339</v>
      </c>
      <c r="B240" s="179"/>
      <c r="C240" s="109">
        <v>171986</v>
      </c>
      <c r="D240" s="109">
        <v>6329709</v>
      </c>
      <c r="E240" s="109">
        <v>159175</v>
      </c>
      <c r="F240" s="109">
        <v>6034449</v>
      </c>
      <c r="G240" s="180"/>
      <c r="H240" s="180"/>
      <c r="I240" s="181"/>
    </row>
    <row r="241" spans="1:9" ht="13.5">
      <c r="A241" s="46"/>
      <c r="B241" s="182" t="s">
        <v>340</v>
      </c>
      <c r="C241" s="117">
        <v>108478</v>
      </c>
      <c r="D241" s="117">
        <v>5569836</v>
      </c>
      <c r="E241" s="117">
        <v>100401</v>
      </c>
      <c r="F241" s="117">
        <v>5324403</v>
      </c>
      <c r="G241" s="119"/>
      <c r="H241" s="119"/>
      <c r="I241" s="81"/>
    </row>
    <row r="242" spans="1:9" ht="13.5">
      <c r="A242" s="183" t="s">
        <v>341</v>
      </c>
      <c r="B242" s="184"/>
      <c r="C242" s="185">
        <v>-15099</v>
      </c>
      <c r="D242" s="185">
        <v>-723033</v>
      </c>
      <c r="E242" s="185">
        <v>-12810</v>
      </c>
      <c r="F242" s="185">
        <v>-295259</v>
      </c>
      <c r="G242" s="186"/>
      <c r="H242" s="186"/>
      <c r="I242" s="82"/>
    </row>
    <row r="243" spans="1:9" ht="13.5">
      <c r="A243" s="187" t="s">
        <v>342</v>
      </c>
      <c r="B243" s="187"/>
      <c r="C243" s="188">
        <v>-8.0711088046723</v>
      </c>
      <c r="D243" s="188">
        <v>-10.251807548418784</v>
      </c>
      <c r="E243" s="188">
        <v>-7.448757023899792</v>
      </c>
      <c r="F243" s="188">
        <v>-4.664667216338011</v>
      </c>
      <c r="G243" s="169"/>
      <c r="H243" s="169"/>
      <c r="I243" s="81"/>
    </row>
    <row r="244" spans="1:9" ht="13.5">
      <c r="A244" s="189" t="s">
        <v>343</v>
      </c>
      <c r="B244" s="189"/>
      <c r="C244" s="117">
        <v>701.4836734693878</v>
      </c>
      <c r="D244" s="117">
        <v>25835</v>
      </c>
      <c r="E244" s="117">
        <v>646.5528455284552</v>
      </c>
      <c r="F244" s="117">
        <v>24530</v>
      </c>
      <c r="G244" s="119"/>
      <c r="H244" s="119"/>
      <c r="I244" s="81"/>
    </row>
    <row r="245" spans="1:9" ht="13.5">
      <c r="A245" s="86" t="s">
        <v>449</v>
      </c>
      <c r="B245" s="93"/>
      <c r="C245" s="92"/>
      <c r="D245" s="92"/>
      <c r="E245" s="92"/>
      <c r="F245" s="92"/>
      <c r="G245" s="92"/>
      <c r="H245" s="92"/>
      <c r="I245" s="92"/>
    </row>
    <row r="246" spans="1:9" ht="13.5">
      <c r="A246" s="86" t="s">
        <v>450</v>
      </c>
      <c r="B246" s="87"/>
      <c r="C246" s="190"/>
      <c r="D246" s="190"/>
      <c r="E246" s="190"/>
      <c r="F246" s="190"/>
      <c r="G246" s="191"/>
      <c r="H246" s="191"/>
      <c r="I246" s="192"/>
    </row>
    <row r="247" spans="1:9" ht="13.5">
      <c r="A247" s="193" t="s">
        <v>451</v>
      </c>
      <c r="B247" s="93"/>
      <c r="C247" s="92"/>
      <c r="D247" s="92"/>
      <c r="E247" s="92"/>
      <c r="F247" s="92"/>
      <c r="G247" s="92"/>
      <c r="H247" s="92"/>
      <c r="I247" s="92"/>
    </row>
    <row r="248" spans="1:9" ht="13.5">
      <c r="A248" s="86" t="s">
        <v>452</v>
      </c>
      <c r="B248" s="194"/>
      <c r="C248" s="190"/>
      <c r="D248" s="190"/>
      <c r="E248" s="190"/>
      <c r="F248" s="190"/>
      <c r="G248" s="191"/>
      <c r="H248" s="191"/>
      <c r="I248" s="92"/>
    </row>
    <row r="249" spans="1:9" ht="13.5">
      <c r="A249" s="86" t="s">
        <v>453</v>
      </c>
      <c r="B249" s="194"/>
      <c r="C249" s="190"/>
      <c r="D249" s="190"/>
      <c r="E249" s="190"/>
      <c r="F249" s="190"/>
      <c r="G249" s="191"/>
      <c r="H249" s="191"/>
      <c r="I249" s="92"/>
    </row>
    <row r="250" spans="1:9" ht="13.5">
      <c r="A250" s="86" t="s">
        <v>454</v>
      </c>
      <c r="B250" s="194"/>
      <c r="C250" s="190"/>
      <c r="D250" s="190"/>
      <c r="E250" s="190"/>
      <c r="F250" s="190"/>
      <c r="G250" s="191"/>
      <c r="H250" s="191"/>
      <c r="I250" s="92"/>
    </row>
    <row r="251" spans="1:9" ht="13.5">
      <c r="A251" s="91" t="s">
        <v>455</v>
      </c>
      <c r="B251" s="194"/>
      <c r="C251" s="190"/>
      <c r="D251" s="190"/>
      <c r="E251" s="190"/>
      <c r="F251" s="190"/>
      <c r="G251" s="191"/>
      <c r="H251" s="191"/>
      <c r="I251" s="92"/>
    </row>
    <row r="252" spans="1:9" ht="13.5">
      <c r="A252" s="86" t="s">
        <v>456</v>
      </c>
      <c r="B252" s="194"/>
      <c r="C252" s="190"/>
      <c r="D252" s="190"/>
      <c r="E252" s="190"/>
      <c r="F252" s="190"/>
      <c r="G252" s="191"/>
      <c r="H252" s="191"/>
      <c r="I252" s="92"/>
    </row>
    <row r="253" spans="1:9" ht="13.5">
      <c r="A253" s="86" t="s">
        <v>457</v>
      </c>
      <c r="B253" s="194"/>
      <c r="C253" s="190"/>
      <c r="D253" s="190"/>
      <c r="E253" s="190"/>
      <c r="F253" s="190"/>
      <c r="G253" s="191"/>
      <c r="H253" s="191"/>
      <c r="I253" s="92"/>
    </row>
    <row r="254" spans="1:9" ht="13.5">
      <c r="A254" s="86" t="s">
        <v>458</v>
      </c>
      <c r="B254" s="194"/>
      <c r="C254" s="190"/>
      <c r="D254" s="190"/>
      <c r="E254" s="190"/>
      <c r="F254" s="190"/>
      <c r="G254" s="191"/>
      <c r="H254" s="191"/>
      <c r="I254" s="195"/>
    </row>
    <row r="255" spans="1:9" ht="13.5">
      <c r="A255" s="86" t="s">
        <v>459</v>
      </c>
      <c r="B255" s="194"/>
      <c r="C255" s="190"/>
      <c r="D255" s="190"/>
      <c r="E255" s="190"/>
      <c r="F255" s="190"/>
      <c r="G255" s="191"/>
      <c r="H255" s="191"/>
      <c r="I255" s="195"/>
    </row>
    <row r="256" spans="1:9" ht="13.5">
      <c r="A256" s="86" t="s">
        <v>460</v>
      </c>
      <c r="B256" s="196"/>
      <c r="C256" s="195"/>
      <c r="D256" s="195"/>
      <c r="E256" s="195"/>
      <c r="F256" s="195"/>
      <c r="G256" s="195"/>
      <c r="H256" s="195"/>
      <c r="I256" s="195"/>
    </row>
    <row r="257" spans="1:9" ht="13.5">
      <c r="A257" s="86" t="s">
        <v>461</v>
      </c>
      <c r="B257" s="196"/>
      <c r="C257" s="195"/>
      <c r="D257" s="195"/>
      <c r="E257" s="195"/>
      <c r="F257" s="195"/>
      <c r="G257" s="195"/>
      <c r="H257" s="195"/>
      <c r="I257" s="195"/>
    </row>
    <row r="258" spans="1:9" ht="13.5">
      <c r="A258" s="86"/>
      <c r="B258" s="196"/>
      <c r="C258" s="195"/>
      <c r="D258" s="195"/>
      <c r="E258" s="195"/>
      <c r="F258" s="195"/>
      <c r="G258" s="195"/>
      <c r="H258" s="195"/>
      <c r="I258" s="197"/>
    </row>
  </sheetData>
  <mergeCells count="12">
    <mergeCell ref="A3:A5"/>
    <mergeCell ref="C3:D4"/>
    <mergeCell ref="E3:F4"/>
    <mergeCell ref="A68:A70"/>
    <mergeCell ref="C68:D69"/>
    <mergeCell ref="E68:F69"/>
    <mergeCell ref="A132:A134"/>
    <mergeCell ref="C132:D133"/>
    <mergeCell ref="E132:F133"/>
    <mergeCell ref="A194:A196"/>
    <mergeCell ref="C194:D195"/>
    <mergeCell ref="E194:F195"/>
  </mergeCells>
  <printOptions/>
  <pageMargins left="0.3937007874015748" right="0.1968503937007874" top="0.5905511811023623" bottom="0" header="0.5118110236220472" footer="0.5118110236220472"/>
  <pageSetup orientation="portrait" paperSize="9" scale="85" r:id="rId1"/>
</worksheet>
</file>

<file path=xl/worksheets/sheet3.xml><?xml version="1.0" encoding="utf-8"?>
<worksheet xmlns="http://schemas.openxmlformats.org/spreadsheetml/2006/main" xmlns:r="http://schemas.openxmlformats.org/officeDocument/2006/relationships">
  <dimension ref="A1:P67"/>
  <sheetViews>
    <sheetView workbookViewId="0" topLeftCell="A1">
      <selection activeCell="A1" sqref="A1"/>
    </sheetView>
  </sheetViews>
  <sheetFormatPr defaultColWidth="9.00390625" defaultRowHeight="13.5"/>
  <cols>
    <col min="1" max="1" width="5.75390625" style="11" customWidth="1"/>
    <col min="2" max="2" width="5.875" style="11" customWidth="1"/>
    <col min="3" max="4" width="6.375" style="70" customWidth="1"/>
    <col min="5" max="5" width="7.625" style="258" customWidth="1"/>
    <col min="7" max="8" width="11.375" style="0" customWidth="1"/>
    <col min="9" max="9" width="3.125" style="0" customWidth="1"/>
    <col min="10" max="10" width="5.625" style="0" customWidth="1"/>
    <col min="11" max="11" width="3.125" style="0" customWidth="1"/>
    <col min="12" max="12" width="5.625" style="0" customWidth="1"/>
    <col min="13" max="13" width="7.125" style="259" customWidth="1"/>
    <col min="14" max="15" width="6.25390625" style="0" customWidth="1"/>
    <col min="16" max="16" width="9.75390625" style="0" customWidth="1"/>
  </cols>
  <sheetData>
    <row r="1" spans="1:16" s="47" customFormat="1" ht="24.75" customHeight="1">
      <c r="A1" s="1" t="s">
        <v>462</v>
      </c>
      <c r="B1" s="1"/>
      <c r="C1" s="1"/>
      <c r="D1" s="1"/>
      <c r="E1" s="198"/>
      <c r="F1" s="48"/>
      <c r="G1" s="48"/>
      <c r="H1" s="48"/>
      <c r="I1" s="48"/>
      <c r="J1" s="48"/>
      <c r="K1" s="48"/>
      <c r="L1" s="48"/>
      <c r="M1" s="199"/>
      <c r="N1" s="48"/>
      <c r="O1" s="48"/>
      <c r="P1" s="48"/>
    </row>
    <row r="2" spans="1:16" ht="15.75" customHeight="1" thickBot="1">
      <c r="A2" s="10"/>
      <c r="B2" s="10"/>
      <c r="C2" s="49"/>
      <c r="D2" s="49"/>
      <c r="E2" s="200"/>
      <c r="F2" s="50"/>
      <c r="G2" s="50"/>
      <c r="H2" s="50"/>
      <c r="I2" s="50"/>
      <c r="J2" s="50"/>
      <c r="K2" s="50"/>
      <c r="L2" s="50"/>
      <c r="M2" s="201"/>
      <c r="N2" s="202"/>
      <c r="O2" s="202"/>
      <c r="P2" s="203" t="s">
        <v>495</v>
      </c>
    </row>
    <row r="3" spans="1:16" s="195" customFormat="1" ht="28.5" customHeight="1" thickTop="1">
      <c r="A3" s="591" t="s">
        <v>463</v>
      </c>
      <c r="B3" s="574"/>
      <c r="C3" s="568" t="s">
        <v>464</v>
      </c>
      <c r="D3" s="592"/>
      <c r="E3" s="593"/>
      <c r="F3" s="568" t="s">
        <v>1</v>
      </c>
      <c r="G3" s="592"/>
      <c r="H3" s="593"/>
      <c r="I3" s="594" t="s">
        <v>496</v>
      </c>
      <c r="J3" s="595"/>
      <c r="K3" s="595"/>
      <c r="L3" s="596"/>
      <c r="M3" s="572" t="s">
        <v>497</v>
      </c>
      <c r="N3" s="597" t="s">
        <v>498</v>
      </c>
      <c r="O3" s="568" t="s">
        <v>4</v>
      </c>
      <c r="P3" s="592"/>
    </row>
    <row r="4" spans="1:16" s="195" customFormat="1" ht="12.75" customHeight="1">
      <c r="A4" s="571"/>
      <c r="B4" s="588"/>
      <c r="C4" s="205" t="s">
        <v>48</v>
      </c>
      <c r="D4" s="205" t="s">
        <v>465</v>
      </c>
      <c r="E4" s="206" t="s">
        <v>466</v>
      </c>
      <c r="F4" s="207"/>
      <c r="G4" s="207"/>
      <c r="H4" s="207"/>
      <c r="I4" s="208"/>
      <c r="J4" s="209"/>
      <c r="K4" s="208"/>
      <c r="L4" s="209"/>
      <c r="M4" s="569"/>
      <c r="N4" s="598"/>
      <c r="O4" s="207"/>
      <c r="P4" s="207"/>
    </row>
    <row r="5" spans="1:16" s="195" customFormat="1" ht="12" customHeight="1">
      <c r="A5" s="571"/>
      <c r="B5" s="588"/>
      <c r="C5" s="205" t="s">
        <v>51</v>
      </c>
      <c r="D5" s="205" t="s">
        <v>467</v>
      </c>
      <c r="E5" s="206"/>
      <c r="F5" s="207" t="s">
        <v>468</v>
      </c>
      <c r="G5" s="207" t="s">
        <v>54</v>
      </c>
      <c r="H5" s="207" t="s">
        <v>7</v>
      </c>
      <c r="I5" s="599" t="s">
        <v>9</v>
      </c>
      <c r="J5" s="600"/>
      <c r="K5" s="599" t="s">
        <v>10</v>
      </c>
      <c r="L5" s="600"/>
      <c r="M5" s="569"/>
      <c r="N5" s="598"/>
      <c r="O5" s="207" t="s">
        <v>9</v>
      </c>
      <c r="P5" s="207" t="s">
        <v>12</v>
      </c>
    </row>
    <row r="6" spans="1:16" s="195" customFormat="1" ht="12" customHeight="1">
      <c r="A6" s="575"/>
      <c r="B6" s="576"/>
      <c r="C6" s="210" t="s">
        <v>469</v>
      </c>
      <c r="D6" s="210" t="s">
        <v>470</v>
      </c>
      <c r="E6" s="211" t="s">
        <v>471</v>
      </c>
      <c r="F6" s="212"/>
      <c r="G6" s="212"/>
      <c r="H6" s="212"/>
      <c r="I6" s="212"/>
      <c r="J6" s="213"/>
      <c r="K6" s="212"/>
      <c r="L6" s="213"/>
      <c r="M6" s="570"/>
      <c r="N6" s="582"/>
      <c r="O6" s="212"/>
      <c r="P6" s="212"/>
    </row>
    <row r="7" spans="1:16" s="220" customFormat="1" ht="4.5" customHeight="1">
      <c r="A7" s="13"/>
      <c r="B7" s="44"/>
      <c r="C7" s="214"/>
      <c r="D7" s="214"/>
      <c r="E7" s="215"/>
      <c r="F7" s="216"/>
      <c r="G7" s="216"/>
      <c r="H7" s="216"/>
      <c r="I7" s="216"/>
      <c r="J7" s="217"/>
      <c r="K7" s="216"/>
      <c r="L7" s="217"/>
      <c r="M7" s="218"/>
      <c r="N7" s="219"/>
      <c r="O7" s="216"/>
      <c r="P7" s="216"/>
    </row>
    <row r="8" spans="1:16" s="231" customFormat="1" ht="15" customHeight="1">
      <c r="A8" s="221" t="s">
        <v>499</v>
      </c>
      <c r="B8" s="43" t="s">
        <v>23</v>
      </c>
      <c r="C8" s="222" t="s">
        <v>472</v>
      </c>
      <c r="D8" s="222" t="s">
        <v>473</v>
      </c>
      <c r="E8" s="223">
        <v>5360</v>
      </c>
      <c r="F8" s="224">
        <v>151056</v>
      </c>
      <c r="G8" s="224">
        <v>16880066</v>
      </c>
      <c r="H8" s="225">
        <v>1963058</v>
      </c>
      <c r="I8" s="226" t="str">
        <f>IF(J8&lt;0,"△","")</f>
        <v>△</v>
      </c>
      <c r="J8" s="227">
        <v>-0.3</v>
      </c>
      <c r="K8" s="226">
        <f>IF(L8&lt;0,"△","")</f>
      </c>
      <c r="L8" s="227">
        <v>21.1</v>
      </c>
      <c r="M8" s="228">
        <v>11.6</v>
      </c>
      <c r="N8" s="229">
        <v>289</v>
      </c>
      <c r="O8" s="224">
        <v>522</v>
      </c>
      <c r="P8" s="230">
        <v>58408</v>
      </c>
    </row>
    <row r="9" spans="1:16" s="231" customFormat="1" ht="15" customHeight="1">
      <c r="A9" s="221"/>
      <c r="B9" s="43" t="s">
        <v>24</v>
      </c>
      <c r="C9" s="222" t="s">
        <v>472</v>
      </c>
      <c r="D9" s="222" t="s">
        <v>474</v>
      </c>
      <c r="E9" s="223">
        <v>5538</v>
      </c>
      <c r="F9" s="224">
        <v>150744</v>
      </c>
      <c r="G9" s="224">
        <v>21104333</v>
      </c>
      <c r="H9" s="225">
        <v>3102373</v>
      </c>
      <c r="I9" s="226" t="str">
        <f>IF(J9&lt;0,"△","")</f>
        <v>△</v>
      </c>
      <c r="J9" s="227">
        <v>-0.2</v>
      </c>
      <c r="K9" s="226">
        <f>IF(L9&lt;0,"△","")</f>
      </c>
      <c r="L9" s="227">
        <v>25</v>
      </c>
      <c r="M9" s="228">
        <v>14.7</v>
      </c>
      <c r="N9" s="229">
        <v>287</v>
      </c>
      <c r="O9" s="224">
        <v>525</v>
      </c>
      <c r="P9" s="230">
        <v>73534</v>
      </c>
    </row>
    <row r="10" spans="1:16" s="231" customFormat="1" ht="15" customHeight="1">
      <c r="A10" s="221"/>
      <c r="B10" s="43" t="s">
        <v>25</v>
      </c>
      <c r="C10" s="222" t="s">
        <v>475</v>
      </c>
      <c r="D10" s="222" t="s">
        <v>474</v>
      </c>
      <c r="E10" s="223">
        <v>5767</v>
      </c>
      <c r="F10" s="224">
        <v>147977</v>
      </c>
      <c r="G10" s="224">
        <v>22869135</v>
      </c>
      <c r="H10" s="224">
        <v>3479209</v>
      </c>
      <c r="I10" s="226" t="str">
        <f>IF(J10&lt;0,"△","")</f>
        <v>△</v>
      </c>
      <c r="J10" s="227">
        <v>-1.8</v>
      </c>
      <c r="K10" s="226">
        <f>IF(L10&lt;0,"△","")</f>
      </c>
      <c r="L10" s="227">
        <v>8.4</v>
      </c>
      <c r="M10" s="228">
        <v>15.2</v>
      </c>
      <c r="N10" s="229">
        <v>282</v>
      </c>
      <c r="O10" s="224">
        <v>524</v>
      </c>
      <c r="P10" s="230">
        <v>81096</v>
      </c>
    </row>
    <row r="11" spans="1:16" s="231" customFormat="1" ht="9.75" customHeight="1">
      <c r="A11" s="221"/>
      <c r="B11" s="43"/>
      <c r="C11" s="222"/>
      <c r="D11" s="222"/>
      <c r="E11" s="223"/>
      <c r="F11" s="224"/>
      <c r="G11" s="224"/>
      <c r="H11" s="224"/>
      <c r="I11" s="30" t="s">
        <v>22</v>
      </c>
      <c r="J11" s="227"/>
      <c r="K11" s="30" t="s">
        <v>22</v>
      </c>
      <c r="L11" s="227"/>
      <c r="M11" s="228"/>
      <c r="N11" s="229"/>
      <c r="O11" s="224"/>
      <c r="P11" s="230"/>
    </row>
    <row r="12" spans="1:16" s="231" customFormat="1" ht="15" customHeight="1">
      <c r="A12" s="221"/>
      <c r="B12" s="43" t="s">
        <v>26</v>
      </c>
      <c r="C12" s="222" t="s">
        <v>475</v>
      </c>
      <c r="D12" s="222" t="s">
        <v>476</v>
      </c>
      <c r="E12" s="223">
        <v>5901</v>
      </c>
      <c r="F12" s="224">
        <v>146022</v>
      </c>
      <c r="G12" s="224">
        <v>35213551</v>
      </c>
      <c r="H12" s="224">
        <v>6421989</v>
      </c>
      <c r="I12" s="226" t="str">
        <f>IF(J12&lt;0,"△","")</f>
        <v>△</v>
      </c>
      <c r="J12" s="227">
        <v>-1.3</v>
      </c>
      <c r="K12" s="226">
        <f>IF(L12&lt;0,"△","")</f>
      </c>
      <c r="L12" s="227">
        <v>54</v>
      </c>
      <c r="M12" s="228">
        <v>18.2</v>
      </c>
      <c r="N12" s="229">
        <v>277</v>
      </c>
      <c r="O12" s="224">
        <v>527</v>
      </c>
      <c r="P12" s="230">
        <v>127124</v>
      </c>
    </row>
    <row r="13" spans="1:16" s="231" customFormat="1" ht="15" customHeight="1">
      <c r="A13" s="221"/>
      <c r="B13" s="43" t="s">
        <v>27</v>
      </c>
      <c r="C13" s="222" t="s">
        <v>475</v>
      </c>
      <c r="D13" s="222" t="s">
        <v>477</v>
      </c>
      <c r="E13" s="223">
        <v>6130</v>
      </c>
      <c r="F13" s="224">
        <v>145359</v>
      </c>
      <c r="G13" s="224">
        <v>33120599</v>
      </c>
      <c r="H13" s="224">
        <v>5633233</v>
      </c>
      <c r="I13" s="226" t="str">
        <f>IF(J13&lt;0,"△","")</f>
        <v>△</v>
      </c>
      <c r="J13" s="227">
        <v>-0.5</v>
      </c>
      <c r="K13" s="226" t="str">
        <f>IF(L13&lt;0,"△","")</f>
        <v>△</v>
      </c>
      <c r="L13" s="227">
        <v>-5.9</v>
      </c>
      <c r="M13" s="228">
        <v>17</v>
      </c>
      <c r="N13" s="229">
        <v>276</v>
      </c>
      <c r="O13" s="224">
        <v>526</v>
      </c>
      <c r="P13" s="230">
        <v>120002</v>
      </c>
    </row>
    <row r="14" spans="1:16" s="231" customFormat="1" ht="15" customHeight="1">
      <c r="A14" s="221" t="s">
        <v>500</v>
      </c>
      <c r="B14" s="43" t="s">
        <v>501</v>
      </c>
      <c r="C14" s="222" t="s">
        <v>478</v>
      </c>
      <c r="D14" s="222" t="s">
        <v>479</v>
      </c>
      <c r="E14" s="223">
        <v>6335</v>
      </c>
      <c r="F14" s="224">
        <v>141101</v>
      </c>
      <c r="G14" s="224">
        <v>37549850</v>
      </c>
      <c r="H14" s="224">
        <v>5474106</v>
      </c>
      <c r="I14" s="226" t="str">
        <f>IF(J14&lt;0,"△","")</f>
        <v>△</v>
      </c>
      <c r="J14" s="227">
        <v>-2.9</v>
      </c>
      <c r="K14" s="226">
        <f>IF(L14&lt;0,"△","")</f>
      </c>
      <c r="L14" s="227">
        <v>13.4</v>
      </c>
      <c r="M14" s="228">
        <v>14.6</v>
      </c>
      <c r="N14" s="229">
        <v>250</v>
      </c>
      <c r="O14" s="224">
        <v>564</v>
      </c>
      <c r="P14" s="230">
        <v>150199</v>
      </c>
    </row>
    <row r="15" spans="1:16" s="231" customFormat="1" ht="9.75" customHeight="1">
      <c r="A15" s="221"/>
      <c r="B15" s="43"/>
      <c r="C15" s="222"/>
      <c r="D15" s="222"/>
      <c r="E15" s="223"/>
      <c r="F15" s="224"/>
      <c r="G15" s="224"/>
      <c r="H15" s="224"/>
      <c r="I15" s="30" t="s">
        <v>22</v>
      </c>
      <c r="J15" s="227"/>
      <c r="K15" s="30" t="s">
        <v>22</v>
      </c>
      <c r="L15" s="227"/>
      <c r="M15" s="228"/>
      <c r="N15" s="229"/>
      <c r="O15" s="224"/>
      <c r="P15" s="230"/>
    </row>
    <row r="16" spans="1:16" s="231" customFormat="1" ht="15" customHeight="1">
      <c r="A16" s="221"/>
      <c r="B16" s="43" t="s">
        <v>502</v>
      </c>
      <c r="C16" s="222" t="s">
        <v>478</v>
      </c>
      <c r="D16" s="222" t="s">
        <v>480</v>
      </c>
      <c r="E16" s="223">
        <v>6565</v>
      </c>
      <c r="F16" s="224">
        <v>141094</v>
      </c>
      <c r="G16" s="224">
        <v>40334271</v>
      </c>
      <c r="H16" s="224">
        <v>5438881</v>
      </c>
      <c r="I16" s="226" t="str">
        <f>IF(J16&lt;0,"△","")</f>
        <v>△</v>
      </c>
      <c r="J16" s="232">
        <v>-0.01</v>
      </c>
      <c r="K16" s="226">
        <f>IF(L16&lt;0,"△","")</f>
      </c>
      <c r="L16" s="227">
        <v>7.4</v>
      </c>
      <c r="M16" s="228">
        <v>13.5</v>
      </c>
      <c r="N16" s="229">
        <v>247</v>
      </c>
      <c r="O16" s="224">
        <v>571</v>
      </c>
      <c r="P16" s="230">
        <v>163296</v>
      </c>
    </row>
    <row r="17" spans="1:16" s="231" customFormat="1" ht="15" customHeight="1">
      <c r="A17" s="221"/>
      <c r="B17" s="43" t="s">
        <v>503</v>
      </c>
      <c r="C17" s="222" t="s">
        <v>481</v>
      </c>
      <c r="D17" s="222" t="s">
        <v>482</v>
      </c>
      <c r="E17" s="223">
        <v>6738</v>
      </c>
      <c r="F17" s="224">
        <v>133773</v>
      </c>
      <c r="G17" s="224">
        <v>33305353</v>
      </c>
      <c r="H17" s="224">
        <v>4697602</v>
      </c>
      <c r="I17" s="226" t="str">
        <f>IF(J17&lt;0,"△","")</f>
        <v>△</v>
      </c>
      <c r="J17" s="227">
        <v>-5.2</v>
      </c>
      <c r="K17" s="226" t="str">
        <f>IF(L17&lt;0,"△","")</f>
        <v>△</v>
      </c>
      <c r="L17" s="227">
        <v>-17.4</v>
      </c>
      <c r="M17" s="228">
        <v>14.1</v>
      </c>
      <c r="N17" s="229">
        <v>247</v>
      </c>
      <c r="O17" s="224">
        <v>541</v>
      </c>
      <c r="P17" s="230">
        <v>134839</v>
      </c>
    </row>
    <row r="18" spans="1:16" s="231" customFormat="1" ht="15" customHeight="1">
      <c r="A18" s="221"/>
      <c r="B18" s="43" t="s">
        <v>504</v>
      </c>
      <c r="C18" s="222" t="s">
        <v>481</v>
      </c>
      <c r="D18" s="222" t="s">
        <v>483</v>
      </c>
      <c r="E18" s="223">
        <v>6867</v>
      </c>
      <c r="F18" s="224">
        <v>126997</v>
      </c>
      <c r="G18" s="224">
        <v>29141898</v>
      </c>
      <c r="H18" s="224">
        <v>4342721</v>
      </c>
      <c r="I18" s="226" t="str">
        <f>IF(J18&lt;0,"△","")</f>
        <v>△</v>
      </c>
      <c r="J18" s="227">
        <v>-5.1</v>
      </c>
      <c r="K18" s="226" t="str">
        <f>IF(L18&lt;0,"△","")</f>
        <v>△</v>
      </c>
      <c r="L18" s="227">
        <v>-12.5</v>
      </c>
      <c r="M18" s="228">
        <v>14.9</v>
      </c>
      <c r="N18" s="229">
        <v>248</v>
      </c>
      <c r="O18" s="224">
        <v>512</v>
      </c>
      <c r="P18" s="230">
        <v>117507</v>
      </c>
    </row>
    <row r="19" spans="1:16" s="231" customFormat="1" ht="9.75" customHeight="1">
      <c r="A19" s="233"/>
      <c r="B19" s="43"/>
      <c r="C19" s="222"/>
      <c r="D19" s="222"/>
      <c r="E19" s="223"/>
      <c r="F19" s="224"/>
      <c r="G19" s="224"/>
      <c r="H19" s="224"/>
      <c r="I19" s="30" t="s">
        <v>22</v>
      </c>
      <c r="J19" s="227"/>
      <c r="K19" s="30" t="s">
        <v>22</v>
      </c>
      <c r="L19" s="227"/>
      <c r="M19" s="228"/>
      <c r="N19" s="229"/>
      <c r="O19" s="224"/>
      <c r="P19" s="230"/>
    </row>
    <row r="20" spans="1:16" s="231" customFormat="1" ht="15" customHeight="1">
      <c r="A20" s="233"/>
      <c r="B20" s="43" t="s">
        <v>505</v>
      </c>
      <c r="C20" s="222" t="s">
        <v>481</v>
      </c>
      <c r="D20" s="222" t="s">
        <v>484</v>
      </c>
      <c r="E20" s="223">
        <v>6854</v>
      </c>
      <c r="F20" s="224">
        <v>118375</v>
      </c>
      <c r="G20" s="224">
        <v>26877160</v>
      </c>
      <c r="H20" s="224">
        <v>4297231</v>
      </c>
      <c r="I20" s="226" t="str">
        <f>IF(J20&lt;0,"△","")</f>
        <v>△</v>
      </c>
      <c r="J20" s="227">
        <v>-6.8</v>
      </c>
      <c r="K20" s="226" t="str">
        <f>IF(L20&lt;0,"△","")</f>
        <v>△</v>
      </c>
      <c r="L20" s="227">
        <v>-7.8</v>
      </c>
      <c r="M20" s="228">
        <v>16</v>
      </c>
      <c r="N20" s="229">
        <v>246</v>
      </c>
      <c r="O20" s="224">
        <v>481</v>
      </c>
      <c r="P20" s="230">
        <v>109256</v>
      </c>
    </row>
    <row r="21" spans="1:16" s="231" customFormat="1" ht="15" customHeight="1">
      <c r="A21" s="233"/>
      <c r="B21" s="43" t="s">
        <v>506</v>
      </c>
      <c r="C21" s="222" t="s">
        <v>481</v>
      </c>
      <c r="D21" s="222" t="s">
        <v>485</v>
      </c>
      <c r="E21" s="223">
        <v>7010</v>
      </c>
      <c r="F21" s="224">
        <v>114262</v>
      </c>
      <c r="G21" s="224">
        <v>22532350</v>
      </c>
      <c r="H21" s="224">
        <v>3733234</v>
      </c>
      <c r="I21" s="226" t="str">
        <f>IF(J21&lt;0,"△","")</f>
        <v>△</v>
      </c>
      <c r="J21" s="227">
        <v>-3.5</v>
      </c>
      <c r="K21" s="226" t="str">
        <f>IF(L21&lt;0,"△","")</f>
        <v>△</v>
      </c>
      <c r="L21" s="227">
        <v>-16.2</v>
      </c>
      <c r="M21" s="228">
        <v>16.6</v>
      </c>
      <c r="N21" s="229">
        <v>247</v>
      </c>
      <c r="O21" s="224">
        <v>462</v>
      </c>
      <c r="P21" s="230">
        <v>91224</v>
      </c>
    </row>
    <row r="22" spans="1:16" s="231" customFormat="1" ht="15" customHeight="1">
      <c r="A22" s="233"/>
      <c r="B22" s="43" t="s">
        <v>507</v>
      </c>
      <c r="C22" s="222" t="s">
        <v>481</v>
      </c>
      <c r="D22" s="222" t="s">
        <v>486</v>
      </c>
      <c r="E22" s="223">
        <v>6963</v>
      </c>
      <c r="F22" s="224">
        <v>109497</v>
      </c>
      <c r="G22" s="224">
        <v>13674599</v>
      </c>
      <c r="H22" s="224">
        <v>3644445</v>
      </c>
      <c r="I22" s="226" t="str">
        <f>IF(J22&lt;0,"△","")</f>
        <v>△</v>
      </c>
      <c r="J22" s="227">
        <v>-4.2</v>
      </c>
      <c r="K22" s="226" t="str">
        <f>IF(L22&lt;0,"△","")</f>
        <v>△</v>
      </c>
      <c r="L22" s="227">
        <v>-39.3</v>
      </c>
      <c r="M22" s="228">
        <v>26.7</v>
      </c>
      <c r="N22" s="229">
        <v>249</v>
      </c>
      <c r="O22" s="224">
        <v>439</v>
      </c>
      <c r="P22" s="230">
        <v>54918</v>
      </c>
    </row>
    <row r="23" spans="1:16" s="231" customFormat="1" ht="9.75" customHeight="1">
      <c r="A23" s="233"/>
      <c r="B23" s="43"/>
      <c r="C23" s="222"/>
      <c r="D23" s="222"/>
      <c r="E23" s="223"/>
      <c r="F23" s="224"/>
      <c r="G23" s="224"/>
      <c r="H23" s="224"/>
      <c r="I23" s="30" t="s">
        <v>22</v>
      </c>
      <c r="J23" s="227"/>
      <c r="K23" s="30" t="s">
        <v>22</v>
      </c>
      <c r="L23" s="227"/>
      <c r="M23" s="228"/>
      <c r="N23" s="229"/>
      <c r="O23" s="224"/>
      <c r="P23" s="230"/>
    </row>
    <row r="24" spans="1:16" s="231" customFormat="1" ht="15" customHeight="1">
      <c r="A24" s="233"/>
      <c r="B24" s="43" t="s">
        <v>508</v>
      </c>
      <c r="C24" s="222" t="s">
        <v>481</v>
      </c>
      <c r="D24" s="222" t="s">
        <v>487</v>
      </c>
      <c r="E24" s="223">
        <v>6915</v>
      </c>
      <c r="F24" s="224">
        <v>105484</v>
      </c>
      <c r="G24" s="224">
        <v>12951328</v>
      </c>
      <c r="H24" s="224">
        <v>3413501</v>
      </c>
      <c r="I24" s="226" t="str">
        <f>IF(J24&lt;0,"△","")</f>
        <v>△</v>
      </c>
      <c r="J24" s="227">
        <v>-3.7</v>
      </c>
      <c r="K24" s="226" t="str">
        <f>IF(L24&lt;0,"△","")</f>
        <v>△</v>
      </c>
      <c r="L24" s="227">
        <v>-5.3</v>
      </c>
      <c r="M24" s="228">
        <v>26.4</v>
      </c>
      <c r="N24" s="229">
        <v>247</v>
      </c>
      <c r="O24" s="224">
        <v>427</v>
      </c>
      <c r="P24" s="230">
        <v>52434</v>
      </c>
    </row>
    <row r="25" spans="1:16" s="231" customFormat="1" ht="15" customHeight="1">
      <c r="A25" s="233"/>
      <c r="B25" s="43" t="s">
        <v>509</v>
      </c>
      <c r="C25" s="222" t="s">
        <v>481</v>
      </c>
      <c r="D25" s="222" t="s">
        <v>488</v>
      </c>
      <c r="E25" s="223">
        <v>6925</v>
      </c>
      <c r="F25" s="224">
        <v>100554</v>
      </c>
      <c r="G25" s="224">
        <v>11666533</v>
      </c>
      <c r="H25" s="224">
        <v>2985589</v>
      </c>
      <c r="I25" s="226" t="str">
        <f>IF(J25&lt;0,"△","")</f>
        <v>△</v>
      </c>
      <c r="J25" s="227">
        <v>-4.7</v>
      </c>
      <c r="K25" s="226" t="str">
        <f>IF(L25&lt;0,"△","")</f>
        <v>△</v>
      </c>
      <c r="L25" s="227">
        <v>-9.9</v>
      </c>
      <c r="M25" s="228">
        <v>25.6</v>
      </c>
      <c r="N25" s="229">
        <v>245</v>
      </c>
      <c r="O25" s="224">
        <v>410</v>
      </c>
      <c r="P25" s="230">
        <v>47618</v>
      </c>
    </row>
    <row r="26" spans="1:16" s="231" customFormat="1" ht="15" customHeight="1">
      <c r="A26" s="233"/>
      <c r="B26" s="43" t="s">
        <v>28</v>
      </c>
      <c r="C26" s="222" t="s">
        <v>489</v>
      </c>
      <c r="D26" s="222" t="s">
        <v>490</v>
      </c>
      <c r="E26" s="223">
        <v>6877</v>
      </c>
      <c r="F26" s="224">
        <v>91319</v>
      </c>
      <c r="G26" s="224">
        <v>9477799</v>
      </c>
      <c r="H26" s="224">
        <v>2768157</v>
      </c>
      <c r="I26" s="226" t="str">
        <f>IF(J26&lt;0,"△","")</f>
        <v>△</v>
      </c>
      <c r="J26" s="227">
        <v>-9.2</v>
      </c>
      <c r="K26" s="226" t="str">
        <f>IF(L26&lt;0,"△","")</f>
        <v>△</v>
      </c>
      <c r="L26" s="227">
        <v>-18.8</v>
      </c>
      <c r="M26" s="228">
        <v>29.2</v>
      </c>
      <c r="N26" s="229">
        <v>247</v>
      </c>
      <c r="O26" s="224">
        <v>369</v>
      </c>
      <c r="P26" s="230">
        <v>38371</v>
      </c>
    </row>
    <row r="27" spans="1:16" s="231" customFormat="1" ht="9.75" customHeight="1">
      <c r="A27" s="233"/>
      <c r="B27" s="43"/>
      <c r="C27" s="222"/>
      <c r="D27" s="222"/>
      <c r="E27" s="223"/>
      <c r="F27" s="224"/>
      <c r="G27" s="224"/>
      <c r="H27" s="224"/>
      <c r="I27" s="30" t="s">
        <v>22</v>
      </c>
      <c r="J27" s="227"/>
      <c r="K27" s="30" t="s">
        <v>22</v>
      </c>
      <c r="L27" s="227"/>
      <c r="M27" s="228"/>
      <c r="N27" s="229"/>
      <c r="O27" s="224"/>
      <c r="P27" s="230"/>
    </row>
    <row r="28" spans="1:16" s="231" customFormat="1" ht="15" customHeight="1">
      <c r="A28" s="233"/>
      <c r="B28" s="43" t="s">
        <v>29</v>
      </c>
      <c r="C28" s="222" t="s">
        <v>491</v>
      </c>
      <c r="D28" s="222" t="s">
        <v>492</v>
      </c>
      <c r="E28" s="223">
        <v>6657</v>
      </c>
      <c r="F28" s="224">
        <v>83203</v>
      </c>
      <c r="G28" s="224">
        <v>8372368</v>
      </c>
      <c r="H28" s="224">
        <v>2532743</v>
      </c>
      <c r="I28" s="226" t="str">
        <f>IF(J28&lt;0,"△","")</f>
        <v>△</v>
      </c>
      <c r="J28" s="227">
        <v>-8.9</v>
      </c>
      <c r="K28" s="226" t="str">
        <f>IF(L28&lt;0,"△","")</f>
        <v>△</v>
      </c>
      <c r="L28" s="227">
        <v>-11.7</v>
      </c>
      <c r="M28" s="228">
        <v>30.3</v>
      </c>
      <c r="N28" s="229">
        <v>245</v>
      </c>
      <c r="O28" s="224">
        <v>339</v>
      </c>
      <c r="P28" s="230">
        <v>34172</v>
      </c>
    </row>
    <row r="29" spans="1:16" s="231" customFormat="1" ht="15" customHeight="1">
      <c r="A29" s="233"/>
      <c r="B29" s="43" t="s">
        <v>30</v>
      </c>
      <c r="C29" s="222" t="s">
        <v>493</v>
      </c>
      <c r="D29" s="222" t="s">
        <v>494</v>
      </c>
      <c r="E29" s="223">
        <v>6365</v>
      </c>
      <c r="F29" s="224">
        <v>78011</v>
      </c>
      <c r="G29" s="224">
        <v>7817824</v>
      </c>
      <c r="H29" s="224">
        <v>2469474</v>
      </c>
      <c r="I29" s="226" t="str">
        <f>IF(J29&lt;0,"△","")</f>
        <v>△</v>
      </c>
      <c r="J29" s="227">
        <v>-6.2</v>
      </c>
      <c r="K29" s="226" t="str">
        <f>IF(L29&lt;0,"△","")</f>
        <v>△</v>
      </c>
      <c r="L29" s="227">
        <v>-6.6</v>
      </c>
      <c r="M29" s="228">
        <v>31.6</v>
      </c>
      <c r="N29" s="229">
        <v>248</v>
      </c>
      <c r="O29" s="224">
        <v>314</v>
      </c>
      <c r="P29" s="230">
        <v>31523</v>
      </c>
    </row>
    <row r="30" spans="1:16" s="231" customFormat="1" ht="15" customHeight="1">
      <c r="A30" s="233"/>
      <c r="B30" s="43">
        <v>13</v>
      </c>
      <c r="C30" s="234">
        <v>121</v>
      </c>
      <c r="D30" s="234">
        <v>299</v>
      </c>
      <c r="E30" s="235">
        <v>6230</v>
      </c>
      <c r="F30" s="224">
        <v>71559</v>
      </c>
      <c r="G30" s="224">
        <v>6376272</v>
      </c>
      <c r="H30" s="224">
        <v>1994214</v>
      </c>
      <c r="I30" s="226" t="str">
        <f>IF(J30&lt;0,"△","")</f>
        <v>△</v>
      </c>
      <c r="J30" s="227">
        <v>-8.3</v>
      </c>
      <c r="K30" s="226" t="str">
        <f>IF(L30&lt;0,"△","")</f>
        <v>△</v>
      </c>
      <c r="L30" s="227">
        <v>-18.4</v>
      </c>
      <c r="M30" s="228">
        <v>31.3</v>
      </c>
      <c r="N30" s="229">
        <v>246</v>
      </c>
      <c r="O30" s="224">
        <v>290</v>
      </c>
      <c r="P30" s="230">
        <v>25919</v>
      </c>
    </row>
    <row r="31" spans="1:16" s="231" customFormat="1" ht="9.75" customHeight="1">
      <c r="A31" s="233"/>
      <c r="B31" s="43"/>
      <c r="C31" s="222"/>
      <c r="D31" s="222"/>
      <c r="E31" s="223"/>
      <c r="F31" s="224"/>
      <c r="G31" s="224"/>
      <c r="H31" s="224"/>
      <c r="I31" s="30" t="s">
        <v>22</v>
      </c>
      <c r="J31" s="227"/>
      <c r="K31" s="30" t="s">
        <v>22</v>
      </c>
      <c r="L31" s="227"/>
      <c r="M31" s="228"/>
      <c r="N31" s="229"/>
      <c r="O31" s="224"/>
      <c r="P31" s="230"/>
    </row>
    <row r="32" spans="1:16" s="231" customFormat="1" ht="15" customHeight="1">
      <c r="A32" s="233"/>
      <c r="B32" s="43" t="s">
        <v>33</v>
      </c>
      <c r="C32" s="234">
        <v>116</v>
      </c>
      <c r="D32" s="234">
        <v>265</v>
      </c>
      <c r="E32" s="235">
        <v>5872</v>
      </c>
      <c r="F32" s="224">
        <v>63001</v>
      </c>
      <c r="G32" s="224">
        <v>5002325</v>
      </c>
      <c r="H32" s="224">
        <v>1543949</v>
      </c>
      <c r="I32" s="226" t="str">
        <f>IF(J32&lt;0,"△","")</f>
        <v>△</v>
      </c>
      <c r="J32" s="227">
        <v>-12</v>
      </c>
      <c r="K32" s="226" t="str">
        <f>IF(L32&lt;0,"△","")</f>
        <v>△</v>
      </c>
      <c r="L32" s="227">
        <v>-21.5</v>
      </c>
      <c r="M32" s="228">
        <v>30.9</v>
      </c>
      <c r="N32" s="229">
        <v>246</v>
      </c>
      <c r="O32" s="224">
        <v>256</v>
      </c>
      <c r="P32" s="230">
        <v>20334</v>
      </c>
    </row>
    <row r="33" spans="1:16" s="231" customFormat="1" ht="15" customHeight="1">
      <c r="A33" s="233"/>
      <c r="B33" s="43">
        <v>15</v>
      </c>
      <c r="C33" s="234">
        <v>111</v>
      </c>
      <c r="D33" s="234">
        <v>259</v>
      </c>
      <c r="E33" s="235">
        <v>5624</v>
      </c>
      <c r="F33" s="224">
        <v>57507</v>
      </c>
      <c r="G33" s="224">
        <v>4442536</v>
      </c>
      <c r="H33" s="224">
        <v>1507569</v>
      </c>
      <c r="I33" s="226" t="str">
        <f>IF(J33&lt;0,"△","")</f>
        <v>△</v>
      </c>
      <c r="J33" s="227">
        <v>-8.7</v>
      </c>
      <c r="K33" s="226" t="str">
        <f>IF(L33&lt;0,"△","")</f>
        <v>△</v>
      </c>
      <c r="L33" s="227">
        <v>-11.2</v>
      </c>
      <c r="M33" s="228">
        <v>33.93</v>
      </c>
      <c r="N33" s="229">
        <v>245</v>
      </c>
      <c r="O33" s="224">
        <v>234</v>
      </c>
      <c r="P33" s="230">
        <v>18132</v>
      </c>
    </row>
    <row r="34" spans="1:16" s="231" customFormat="1" ht="15" customHeight="1">
      <c r="A34" s="233"/>
      <c r="B34" s="43" t="s">
        <v>510</v>
      </c>
      <c r="C34" s="234">
        <v>106</v>
      </c>
      <c r="D34" s="234">
        <v>250</v>
      </c>
      <c r="E34" s="235">
        <v>5443</v>
      </c>
      <c r="F34" s="224">
        <v>53156</v>
      </c>
      <c r="G34" s="224">
        <v>4270649</v>
      </c>
      <c r="H34" s="224">
        <v>1469633</v>
      </c>
      <c r="I34" s="226" t="str">
        <f>IF(J34&lt;0,"△","")</f>
        <v>△</v>
      </c>
      <c r="J34" s="227">
        <v>-7.6</v>
      </c>
      <c r="K34" s="226" t="str">
        <f>IF(L34&lt;0,"△","")</f>
        <v>△</v>
      </c>
      <c r="L34" s="227">
        <v>-3.9</v>
      </c>
      <c r="M34" s="228">
        <v>34.4</v>
      </c>
      <c r="N34" s="229">
        <v>246</v>
      </c>
      <c r="O34" s="224">
        <v>216</v>
      </c>
      <c r="P34" s="230">
        <v>17360</v>
      </c>
    </row>
    <row r="35" spans="1:16" s="195" customFormat="1" ht="12" customHeight="1">
      <c r="A35" s="236"/>
      <c r="B35" s="236"/>
      <c r="C35" s="237"/>
      <c r="D35" s="237"/>
      <c r="E35" s="238"/>
      <c r="F35" s="239"/>
      <c r="G35" s="239"/>
      <c r="H35" s="239"/>
      <c r="I35" s="30" t="s">
        <v>22</v>
      </c>
      <c r="J35" s="240"/>
      <c r="K35" s="30" t="s">
        <v>22</v>
      </c>
      <c r="L35" s="240"/>
      <c r="M35" s="241"/>
      <c r="N35" s="242"/>
      <c r="O35" s="239"/>
      <c r="P35" s="243"/>
    </row>
    <row r="36" spans="1:16" s="195" customFormat="1" ht="15" customHeight="1">
      <c r="A36" s="244"/>
      <c r="B36" s="244" t="s">
        <v>34</v>
      </c>
      <c r="C36" s="245">
        <v>114</v>
      </c>
      <c r="D36" s="245">
        <v>266</v>
      </c>
      <c r="E36" s="246">
        <v>5848</v>
      </c>
      <c r="F36" s="247">
        <v>5260</v>
      </c>
      <c r="G36" s="247">
        <v>350559</v>
      </c>
      <c r="H36" s="247">
        <v>106109</v>
      </c>
      <c r="I36" s="248" t="s">
        <v>21</v>
      </c>
      <c r="J36" s="240">
        <v>13.5</v>
      </c>
      <c r="K36" s="248" t="s">
        <v>21</v>
      </c>
      <c r="L36" s="240">
        <v>-24.5</v>
      </c>
      <c r="M36" s="241">
        <v>30.3</v>
      </c>
      <c r="N36" s="242">
        <v>19</v>
      </c>
      <c r="O36" s="239">
        <v>276</v>
      </c>
      <c r="P36" s="243">
        <v>18450</v>
      </c>
    </row>
    <row r="37" spans="1:16" s="195" customFormat="1" ht="15" customHeight="1">
      <c r="A37" s="244"/>
      <c r="B37" s="244">
        <v>2</v>
      </c>
      <c r="C37" s="245">
        <v>114</v>
      </c>
      <c r="D37" s="245">
        <v>265</v>
      </c>
      <c r="E37" s="246">
        <v>5817</v>
      </c>
      <c r="F37" s="247">
        <v>4693</v>
      </c>
      <c r="G37" s="247">
        <v>359510</v>
      </c>
      <c r="H37" s="247">
        <v>111723</v>
      </c>
      <c r="I37" s="248" t="s">
        <v>21</v>
      </c>
      <c r="J37" s="240">
        <v>10.9</v>
      </c>
      <c r="K37" s="248" t="s">
        <v>21</v>
      </c>
      <c r="L37" s="240">
        <v>19.8</v>
      </c>
      <c r="M37" s="241">
        <v>31.1</v>
      </c>
      <c r="N37" s="242">
        <v>19</v>
      </c>
      <c r="O37" s="239">
        <v>247</v>
      </c>
      <c r="P37" s="243">
        <v>18921</v>
      </c>
    </row>
    <row r="38" spans="1:16" s="195" customFormat="1" ht="15" customHeight="1">
      <c r="A38" s="244"/>
      <c r="B38" s="244">
        <v>3</v>
      </c>
      <c r="C38" s="245">
        <v>112</v>
      </c>
      <c r="D38" s="245">
        <v>263</v>
      </c>
      <c r="E38" s="246">
        <v>5793</v>
      </c>
      <c r="F38" s="247">
        <v>4886</v>
      </c>
      <c r="G38" s="247">
        <v>427266</v>
      </c>
      <c r="H38" s="247">
        <v>125846</v>
      </c>
      <c r="I38" s="248"/>
      <c r="J38" s="240">
        <v>1.3</v>
      </c>
      <c r="K38" s="248" t="s">
        <v>21</v>
      </c>
      <c r="L38" s="240">
        <v>23.5</v>
      </c>
      <c r="M38" s="241">
        <v>29.5</v>
      </c>
      <c r="N38" s="242">
        <v>20</v>
      </c>
      <c r="O38" s="239">
        <v>244</v>
      </c>
      <c r="P38" s="243">
        <v>21363</v>
      </c>
    </row>
    <row r="39" spans="1:16" s="195" customFormat="1" ht="9.75" customHeight="1">
      <c r="A39" s="244"/>
      <c r="B39" s="244"/>
      <c r="C39" s="245"/>
      <c r="D39" s="245"/>
      <c r="E39" s="246"/>
      <c r="F39" s="247"/>
      <c r="G39" s="247"/>
      <c r="H39" s="247"/>
      <c r="I39" s="248"/>
      <c r="J39" s="240"/>
      <c r="K39" s="248"/>
      <c r="L39" s="240"/>
      <c r="M39" s="241"/>
      <c r="N39" s="242"/>
      <c r="O39" s="239"/>
      <c r="P39" s="243"/>
    </row>
    <row r="40" spans="1:16" s="195" customFormat="1" ht="15" customHeight="1">
      <c r="A40" s="244"/>
      <c r="B40" s="244">
        <v>4</v>
      </c>
      <c r="C40" s="245">
        <v>111</v>
      </c>
      <c r="D40" s="245">
        <v>261</v>
      </c>
      <c r="E40" s="246">
        <v>5779</v>
      </c>
      <c r="F40" s="247">
        <v>4796</v>
      </c>
      <c r="G40" s="247">
        <v>368682</v>
      </c>
      <c r="H40" s="247">
        <v>117634</v>
      </c>
      <c r="I40" s="248" t="s">
        <v>21</v>
      </c>
      <c r="J40" s="240">
        <v>17.9</v>
      </c>
      <c r="K40" s="248" t="s">
        <v>21</v>
      </c>
      <c r="L40" s="240">
        <v>17</v>
      </c>
      <c r="M40" s="241">
        <v>31.9</v>
      </c>
      <c r="N40" s="242">
        <v>21</v>
      </c>
      <c r="O40" s="239">
        <v>228</v>
      </c>
      <c r="P40" s="243">
        <v>17556</v>
      </c>
    </row>
    <row r="41" spans="1:16" s="195" customFormat="1" ht="15" customHeight="1">
      <c r="A41" s="244"/>
      <c r="B41" s="244">
        <v>5</v>
      </c>
      <c r="C41" s="245">
        <v>111</v>
      </c>
      <c r="D41" s="245">
        <v>261</v>
      </c>
      <c r="E41" s="246">
        <v>5755</v>
      </c>
      <c r="F41" s="247">
        <v>4289</v>
      </c>
      <c r="G41" s="247">
        <v>362800</v>
      </c>
      <c r="H41" s="247">
        <v>136973</v>
      </c>
      <c r="I41" s="248" t="s">
        <v>21</v>
      </c>
      <c r="J41" s="240">
        <v>20.1</v>
      </c>
      <c r="K41" s="248" t="s">
        <v>21</v>
      </c>
      <c r="L41" s="240">
        <v>11.7</v>
      </c>
      <c r="M41" s="241">
        <v>37.8</v>
      </c>
      <c r="N41" s="242">
        <v>21</v>
      </c>
      <c r="O41" s="239">
        <v>204</v>
      </c>
      <c r="P41" s="243">
        <v>17276</v>
      </c>
    </row>
    <row r="42" spans="1:16" s="195" customFormat="1" ht="15" customHeight="1">
      <c r="A42" s="244"/>
      <c r="B42" s="244">
        <v>6</v>
      </c>
      <c r="C42" s="245">
        <v>111</v>
      </c>
      <c r="D42" s="245">
        <v>261</v>
      </c>
      <c r="E42" s="246">
        <v>5746</v>
      </c>
      <c r="F42" s="247">
        <v>5125</v>
      </c>
      <c r="G42" s="247">
        <v>409720</v>
      </c>
      <c r="H42" s="247">
        <v>139505</v>
      </c>
      <c r="I42" s="248"/>
      <c r="J42" s="240">
        <v>17.8</v>
      </c>
      <c r="K42" s="248"/>
      <c r="L42" s="240">
        <v>4</v>
      </c>
      <c r="M42" s="241">
        <v>34.1</v>
      </c>
      <c r="N42" s="242">
        <v>21</v>
      </c>
      <c r="O42" s="239">
        <v>244</v>
      </c>
      <c r="P42" s="243">
        <v>19510</v>
      </c>
    </row>
    <row r="43" spans="1:16" s="195" customFormat="1" ht="9.75" customHeight="1">
      <c r="A43" s="244"/>
      <c r="B43" s="244"/>
      <c r="C43" s="245"/>
      <c r="D43" s="245"/>
      <c r="E43" s="246"/>
      <c r="F43" s="247"/>
      <c r="G43" s="247"/>
      <c r="H43" s="247"/>
      <c r="I43" s="248"/>
      <c r="J43" s="240"/>
      <c r="K43" s="248"/>
      <c r="L43" s="240"/>
      <c r="M43" s="241"/>
      <c r="N43" s="242"/>
      <c r="O43" s="239"/>
      <c r="P43" s="243"/>
    </row>
    <row r="44" spans="1:16" s="195" customFormat="1" ht="15" customHeight="1">
      <c r="A44" s="244"/>
      <c r="B44" s="244">
        <v>7</v>
      </c>
      <c r="C44" s="245">
        <v>111</v>
      </c>
      <c r="D44" s="245">
        <v>258</v>
      </c>
      <c r="E44" s="246">
        <v>5720</v>
      </c>
      <c r="F44" s="247">
        <v>5511</v>
      </c>
      <c r="G44" s="247">
        <v>375931</v>
      </c>
      <c r="H44" s="247">
        <v>131785</v>
      </c>
      <c r="I44" s="248" t="s">
        <v>21</v>
      </c>
      <c r="J44" s="240">
        <v>15.6</v>
      </c>
      <c r="K44" s="248" t="s">
        <v>21</v>
      </c>
      <c r="L44" s="240">
        <v>9.6</v>
      </c>
      <c r="M44" s="241">
        <v>35.1</v>
      </c>
      <c r="N44" s="242">
        <v>22</v>
      </c>
      <c r="O44" s="239">
        <v>250</v>
      </c>
      <c r="P44" s="243">
        <v>17087</v>
      </c>
    </row>
    <row r="45" spans="1:16" s="195" customFormat="1" ht="15" customHeight="1">
      <c r="A45" s="244"/>
      <c r="B45" s="244">
        <v>8</v>
      </c>
      <c r="C45" s="245">
        <v>111</v>
      </c>
      <c r="D45" s="245">
        <v>258</v>
      </c>
      <c r="E45" s="246">
        <v>5710</v>
      </c>
      <c r="F45" s="247">
        <v>3953</v>
      </c>
      <c r="G45" s="247">
        <v>316709</v>
      </c>
      <c r="H45" s="247">
        <v>117006</v>
      </c>
      <c r="I45" s="248" t="s">
        <v>21</v>
      </c>
      <c r="J45" s="240">
        <v>9.7</v>
      </c>
      <c r="K45" s="248" t="s">
        <v>21</v>
      </c>
      <c r="L45" s="240">
        <v>9.5</v>
      </c>
      <c r="M45" s="241">
        <v>36.9</v>
      </c>
      <c r="N45" s="242">
        <v>21</v>
      </c>
      <c r="O45" s="239">
        <v>188</v>
      </c>
      <c r="P45" s="243">
        <v>15081</v>
      </c>
    </row>
    <row r="46" spans="1:16" s="195" customFormat="1" ht="15" customHeight="1">
      <c r="A46" s="244"/>
      <c r="B46" s="244">
        <v>9</v>
      </c>
      <c r="C46" s="245">
        <v>111</v>
      </c>
      <c r="D46" s="245">
        <v>258</v>
      </c>
      <c r="E46" s="246">
        <v>5690</v>
      </c>
      <c r="F46" s="247">
        <v>5144</v>
      </c>
      <c r="G46" s="247">
        <v>397353</v>
      </c>
      <c r="H46" s="247">
        <v>134568</v>
      </c>
      <c r="I46" s="248" t="s">
        <v>21</v>
      </c>
      <c r="J46" s="240">
        <v>5.4</v>
      </c>
      <c r="K46" s="248" t="s">
        <v>21</v>
      </c>
      <c r="L46" s="240">
        <v>1.6</v>
      </c>
      <c r="M46" s="241">
        <v>33.9</v>
      </c>
      <c r="N46" s="239">
        <v>20</v>
      </c>
      <c r="O46" s="239">
        <v>257</v>
      </c>
      <c r="P46" s="243">
        <v>19867</v>
      </c>
    </row>
    <row r="47" spans="1:16" s="195" customFormat="1" ht="9.75" customHeight="1">
      <c r="A47" s="244"/>
      <c r="B47" s="244"/>
      <c r="C47" s="245"/>
      <c r="D47" s="245"/>
      <c r="E47" s="246"/>
      <c r="F47" s="247"/>
      <c r="G47" s="247"/>
      <c r="H47" s="247"/>
      <c r="I47" s="248"/>
      <c r="J47" s="240"/>
      <c r="K47" s="248"/>
      <c r="L47" s="240"/>
      <c r="M47" s="241"/>
      <c r="N47" s="239"/>
      <c r="O47" s="239"/>
      <c r="P47" s="243"/>
    </row>
    <row r="48" spans="1:16" s="195" customFormat="1" ht="15" customHeight="1">
      <c r="A48" s="244"/>
      <c r="B48" s="244">
        <v>10</v>
      </c>
      <c r="C48" s="245">
        <v>111</v>
      </c>
      <c r="D48" s="245">
        <v>258</v>
      </c>
      <c r="E48" s="246">
        <v>5655</v>
      </c>
      <c r="F48" s="247">
        <v>4691</v>
      </c>
      <c r="G48" s="247">
        <v>395473</v>
      </c>
      <c r="H48" s="247">
        <v>153551</v>
      </c>
      <c r="I48" s="248" t="s">
        <v>21</v>
      </c>
      <c r="J48" s="240">
        <v>8.5</v>
      </c>
      <c r="K48" s="248"/>
      <c r="L48" s="240">
        <v>2.3</v>
      </c>
      <c r="M48" s="241">
        <v>38.8</v>
      </c>
      <c r="N48" s="239">
        <v>22</v>
      </c>
      <c r="O48" s="239">
        <v>213</v>
      </c>
      <c r="P48" s="243">
        <v>17976</v>
      </c>
    </row>
    <row r="49" spans="1:16" s="195" customFormat="1" ht="15" customHeight="1">
      <c r="A49" s="244"/>
      <c r="B49" s="244">
        <v>11</v>
      </c>
      <c r="C49" s="245">
        <v>111</v>
      </c>
      <c r="D49" s="245">
        <v>259</v>
      </c>
      <c r="E49" s="246">
        <v>5637</v>
      </c>
      <c r="F49" s="247">
        <v>3795</v>
      </c>
      <c r="G49" s="247">
        <v>294650</v>
      </c>
      <c r="H49" s="247">
        <v>104098</v>
      </c>
      <c r="I49" s="248" t="s">
        <v>21</v>
      </c>
      <c r="J49" s="240">
        <v>11.5</v>
      </c>
      <c r="K49" s="248" t="s">
        <v>21</v>
      </c>
      <c r="L49" s="240">
        <v>10.8</v>
      </c>
      <c r="M49" s="241">
        <v>35.3</v>
      </c>
      <c r="N49" s="239">
        <v>18</v>
      </c>
      <c r="O49" s="239">
        <v>210</v>
      </c>
      <c r="P49" s="243">
        <v>16369</v>
      </c>
    </row>
    <row r="50" spans="1:16" s="192" customFormat="1" ht="15" customHeight="1">
      <c r="A50" s="244"/>
      <c r="B50" s="244">
        <v>12</v>
      </c>
      <c r="C50" s="245">
        <v>111</v>
      </c>
      <c r="D50" s="245">
        <v>259</v>
      </c>
      <c r="E50" s="246">
        <v>5624</v>
      </c>
      <c r="F50" s="247">
        <v>5357</v>
      </c>
      <c r="G50" s="247">
        <v>383876</v>
      </c>
      <c r="H50" s="247">
        <v>123354</v>
      </c>
      <c r="I50" s="248" t="s">
        <v>21</v>
      </c>
      <c r="J50" s="240">
        <v>2.6</v>
      </c>
      <c r="K50" s="248" t="s">
        <v>21</v>
      </c>
      <c r="L50" s="240">
        <v>3</v>
      </c>
      <c r="M50" s="241">
        <v>32.1</v>
      </c>
      <c r="N50" s="239">
        <v>21</v>
      </c>
      <c r="O50" s="239">
        <v>255</v>
      </c>
      <c r="P50" s="243">
        <v>18279</v>
      </c>
    </row>
    <row r="51" spans="1:16" s="195" customFormat="1" ht="9.75" customHeight="1">
      <c r="A51" s="244"/>
      <c r="B51" s="244"/>
      <c r="C51" s="237"/>
      <c r="D51" s="237"/>
      <c r="E51" s="238"/>
      <c r="F51" s="239"/>
      <c r="G51" s="239"/>
      <c r="H51" s="239"/>
      <c r="I51" s="248" t="s">
        <v>22</v>
      </c>
      <c r="J51" s="240"/>
      <c r="K51" s="248" t="s">
        <v>22</v>
      </c>
      <c r="L51" s="240"/>
      <c r="M51" s="241"/>
      <c r="N51" s="239"/>
      <c r="O51" s="239"/>
      <c r="P51" s="243"/>
    </row>
    <row r="52" spans="1:16" s="195" customFormat="1" ht="15" customHeight="1">
      <c r="A52" s="244"/>
      <c r="B52" s="244" t="s">
        <v>511</v>
      </c>
      <c r="C52" s="245">
        <v>109</v>
      </c>
      <c r="D52" s="245">
        <v>258</v>
      </c>
      <c r="E52" s="246">
        <v>5606</v>
      </c>
      <c r="F52" s="247">
        <v>4169</v>
      </c>
      <c r="G52" s="247">
        <v>342127</v>
      </c>
      <c r="H52" s="247">
        <v>130953</v>
      </c>
      <c r="I52" s="249" t="str">
        <f>IF(J52&lt;0,"△","")</f>
        <v>△</v>
      </c>
      <c r="J52" s="240">
        <v>-20.7</v>
      </c>
      <c r="K52" s="249" t="str">
        <f>IF(L52&lt;0,"△","")</f>
        <v>△</v>
      </c>
      <c r="L52" s="240">
        <v>-2.4</v>
      </c>
      <c r="M52" s="241">
        <v>38.3</v>
      </c>
      <c r="N52" s="242">
        <v>19</v>
      </c>
      <c r="O52" s="239">
        <v>219</v>
      </c>
      <c r="P52" s="243">
        <v>18006</v>
      </c>
    </row>
    <row r="53" spans="1:16" s="195" customFormat="1" ht="15" customHeight="1">
      <c r="A53" s="244"/>
      <c r="B53" s="244">
        <v>2</v>
      </c>
      <c r="C53" s="245">
        <v>108</v>
      </c>
      <c r="D53" s="245">
        <v>258</v>
      </c>
      <c r="E53" s="246">
        <v>5596</v>
      </c>
      <c r="F53" s="247">
        <v>4307</v>
      </c>
      <c r="G53" s="247">
        <v>331588</v>
      </c>
      <c r="H53" s="247">
        <v>114907</v>
      </c>
      <c r="I53" s="249" t="str">
        <f>IF(J53&lt;0,"△","")</f>
        <v>△</v>
      </c>
      <c r="J53" s="240">
        <v>-8.2</v>
      </c>
      <c r="K53" s="249" t="str">
        <f>IF(L53&lt;0,"△","")</f>
        <v>△</v>
      </c>
      <c r="L53" s="240">
        <v>-7.8</v>
      </c>
      <c r="M53" s="241">
        <v>34.7</v>
      </c>
      <c r="N53" s="242">
        <v>19</v>
      </c>
      <c r="O53" s="239">
        <v>226</v>
      </c>
      <c r="P53" s="243">
        <v>17452</v>
      </c>
    </row>
    <row r="54" spans="1:16" s="195" customFormat="1" ht="15" customHeight="1">
      <c r="A54" s="244"/>
      <c r="B54" s="244">
        <v>3</v>
      </c>
      <c r="C54" s="245">
        <v>108</v>
      </c>
      <c r="D54" s="245">
        <v>258</v>
      </c>
      <c r="E54" s="246">
        <v>5582</v>
      </c>
      <c r="F54" s="247">
        <v>5314</v>
      </c>
      <c r="G54" s="247">
        <v>448801</v>
      </c>
      <c r="H54" s="247">
        <v>155980</v>
      </c>
      <c r="I54" s="249">
        <f>IF(J54&lt;0,"△","")</f>
      </c>
      <c r="J54" s="240">
        <v>8.8</v>
      </c>
      <c r="K54" s="249">
        <f>IF(L54&lt;0,"△","")</f>
      </c>
      <c r="L54" s="240">
        <v>5</v>
      </c>
      <c r="M54" s="241">
        <v>34.8</v>
      </c>
      <c r="N54" s="242">
        <v>23</v>
      </c>
      <c r="O54" s="239">
        <v>231</v>
      </c>
      <c r="P54" s="243">
        <v>19513</v>
      </c>
    </row>
    <row r="55" spans="1:16" s="195" customFormat="1" ht="9.75" customHeight="1">
      <c r="A55" s="244"/>
      <c r="B55" s="244"/>
      <c r="C55" s="245"/>
      <c r="D55" s="245"/>
      <c r="E55" s="246"/>
      <c r="F55" s="247"/>
      <c r="G55" s="247"/>
      <c r="H55" s="247"/>
      <c r="I55" s="249"/>
      <c r="J55" s="240"/>
      <c r="K55" s="249"/>
      <c r="L55" s="240"/>
      <c r="M55" s="241"/>
      <c r="N55" s="242"/>
      <c r="O55" s="239"/>
      <c r="P55" s="243"/>
    </row>
    <row r="56" spans="1:16" s="195" customFormat="1" ht="15" customHeight="1">
      <c r="A56" s="244"/>
      <c r="B56" s="244">
        <v>4</v>
      </c>
      <c r="C56" s="245">
        <v>107</v>
      </c>
      <c r="D56" s="245">
        <v>255</v>
      </c>
      <c r="E56" s="246">
        <v>5556</v>
      </c>
      <c r="F56" s="247">
        <v>4460</v>
      </c>
      <c r="G56" s="247">
        <v>375204</v>
      </c>
      <c r="H56" s="247">
        <v>127446</v>
      </c>
      <c r="I56" s="249" t="str">
        <f>IF(J56&lt;0,"△","")</f>
        <v>△</v>
      </c>
      <c r="J56" s="240">
        <v>-7</v>
      </c>
      <c r="K56" s="249">
        <f>IF(L56&lt;0,"△","")</f>
      </c>
      <c r="L56" s="240">
        <v>1.8</v>
      </c>
      <c r="M56" s="241">
        <v>34</v>
      </c>
      <c r="N56" s="242">
        <v>21</v>
      </c>
      <c r="O56" s="239">
        <v>212</v>
      </c>
      <c r="P56" s="243">
        <v>17866</v>
      </c>
    </row>
    <row r="57" spans="1:16" s="195" customFormat="1" ht="15" customHeight="1">
      <c r="A57" s="244"/>
      <c r="B57" s="244">
        <v>5</v>
      </c>
      <c r="C57" s="245">
        <v>107</v>
      </c>
      <c r="D57" s="245">
        <v>253</v>
      </c>
      <c r="E57" s="246">
        <v>5545</v>
      </c>
      <c r="F57" s="247">
        <v>4268</v>
      </c>
      <c r="G57" s="247">
        <v>340969</v>
      </c>
      <c r="H57" s="247">
        <v>112423</v>
      </c>
      <c r="I57" s="249" t="str">
        <f>IF(J57&lt;0,"△","")</f>
        <v>△</v>
      </c>
      <c r="J57" s="240">
        <v>-0.5</v>
      </c>
      <c r="K57" s="249" t="str">
        <f>IF(L57&lt;0,"△","")</f>
        <v>△</v>
      </c>
      <c r="L57" s="240">
        <v>-6</v>
      </c>
      <c r="M57" s="241">
        <v>33</v>
      </c>
      <c r="N57" s="242">
        <v>18</v>
      </c>
      <c r="O57" s="239">
        <v>237</v>
      </c>
      <c r="P57" s="243">
        <v>18942</v>
      </c>
    </row>
    <row r="58" spans="1:16" s="195" customFormat="1" ht="15" customHeight="1">
      <c r="A58" s="244"/>
      <c r="B58" s="244">
        <v>6</v>
      </c>
      <c r="C58" s="245">
        <v>107</v>
      </c>
      <c r="D58" s="245">
        <v>253</v>
      </c>
      <c r="E58" s="246">
        <v>5536</v>
      </c>
      <c r="F58" s="247">
        <v>4473</v>
      </c>
      <c r="G58" s="247">
        <v>379400</v>
      </c>
      <c r="H58" s="247">
        <v>122436</v>
      </c>
      <c r="I58" s="249" t="str">
        <f>IF(J58&lt;0,"△","")</f>
        <v>△</v>
      </c>
      <c r="J58" s="240">
        <v>-12.7</v>
      </c>
      <c r="K58" s="249" t="str">
        <f>IF(L58&lt;0,"△","")</f>
        <v>△</v>
      </c>
      <c r="L58" s="240">
        <v>-7.4</v>
      </c>
      <c r="M58" s="241">
        <v>32.3</v>
      </c>
      <c r="N58" s="242">
        <v>22</v>
      </c>
      <c r="O58" s="239">
        <v>203</v>
      </c>
      <c r="P58" s="243">
        <v>17245</v>
      </c>
    </row>
    <row r="59" spans="1:16" s="195" customFormat="1" ht="9.75" customHeight="1">
      <c r="A59" s="244"/>
      <c r="B59" s="244"/>
      <c r="C59" s="245"/>
      <c r="D59" s="245"/>
      <c r="E59" s="246"/>
      <c r="F59" s="247"/>
      <c r="G59" s="247"/>
      <c r="H59" s="247"/>
      <c r="I59" s="249"/>
      <c r="J59" s="240"/>
      <c r="K59" s="249"/>
      <c r="L59" s="240"/>
      <c r="M59" s="241"/>
      <c r="N59" s="242"/>
      <c r="O59" s="239"/>
      <c r="P59" s="243"/>
    </row>
    <row r="60" spans="1:16" s="195" customFormat="1" ht="15" customHeight="1">
      <c r="A60" s="244"/>
      <c r="B60" s="244">
        <v>7</v>
      </c>
      <c r="C60" s="245">
        <v>107</v>
      </c>
      <c r="D60" s="245">
        <v>252</v>
      </c>
      <c r="E60" s="246">
        <v>5520</v>
      </c>
      <c r="F60" s="247">
        <v>4452</v>
      </c>
      <c r="G60" s="247">
        <v>322444</v>
      </c>
      <c r="H60" s="247">
        <v>112969</v>
      </c>
      <c r="I60" s="249" t="str">
        <f>IF(J60&lt;0,"△","")</f>
        <v>△</v>
      </c>
      <c r="J60" s="240">
        <v>-19.2</v>
      </c>
      <c r="K60" s="249" t="str">
        <f>IF(L60&lt;0,"△","")</f>
        <v>△</v>
      </c>
      <c r="L60" s="240">
        <v>-14.2</v>
      </c>
      <c r="M60" s="241">
        <v>35</v>
      </c>
      <c r="N60" s="242">
        <v>21</v>
      </c>
      <c r="O60" s="239">
        <v>212</v>
      </c>
      <c r="P60" s="243">
        <v>15354</v>
      </c>
    </row>
    <row r="61" spans="1:16" s="195" customFormat="1" ht="15" customHeight="1">
      <c r="A61" s="244"/>
      <c r="B61" s="244">
        <v>8</v>
      </c>
      <c r="C61" s="245">
        <v>107</v>
      </c>
      <c r="D61" s="245">
        <v>252</v>
      </c>
      <c r="E61" s="246">
        <v>5513</v>
      </c>
      <c r="F61" s="247">
        <v>4794</v>
      </c>
      <c r="G61" s="247">
        <v>355223</v>
      </c>
      <c r="H61" s="247">
        <v>125943</v>
      </c>
      <c r="I61" s="249">
        <f>IF(J61&lt;0,"△","")</f>
      </c>
      <c r="J61" s="240">
        <v>21.3</v>
      </c>
      <c r="K61" s="249">
        <f>IF(L61&lt;0,"△","")</f>
      </c>
      <c r="L61" s="240">
        <v>12.2</v>
      </c>
      <c r="M61" s="241">
        <v>35.5</v>
      </c>
      <c r="N61" s="242">
        <v>22</v>
      </c>
      <c r="O61" s="239">
        <v>217</v>
      </c>
      <c r="P61" s="243">
        <v>16146</v>
      </c>
    </row>
    <row r="62" spans="1:16" s="195" customFormat="1" ht="15" customHeight="1">
      <c r="A62" s="244"/>
      <c r="B62" s="244">
        <v>9</v>
      </c>
      <c r="C62" s="245">
        <v>107</v>
      </c>
      <c r="D62" s="245">
        <v>252</v>
      </c>
      <c r="E62" s="246">
        <v>5498</v>
      </c>
      <c r="F62" s="247">
        <v>4233</v>
      </c>
      <c r="G62" s="247">
        <v>355187</v>
      </c>
      <c r="H62" s="247">
        <v>119328</v>
      </c>
      <c r="I62" s="249" t="str">
        <f>IF(J62&lt;0,"△","")</f>
        <v>△</v>
      </c>
      <c r="J62" s="240">
        <v>-17.7</v>
      </c>
      <c r="K62" s="249" t="str">
        <f>IF(L62&lt;0,"△","")</f>
        <v>△</v>
      </c>
      <c r="L62" s="240">
        <v>-10.6</v>
      </c>
      <c r="M62" s="241">
        <v>33.6</v>
      </c>
      <c r="N62" s="239">
        <v>20</v>
      </c>
      <c r="O62" s="239">
        <v>211</v>
      </c>
      <c r="P62" s="243">
        <v>17759</v>
      </c>
    </row>
    <row r="63" spans="1:16" s="195" customFormat="1" ht="9.75" customHeight="1">
      <c r="A63" s="244"/>
      <c r="B63" s="244"/>
      <c r="C63" s="245"/>
      <c r="D63" s="245"/>
      <c r="E63" s="246"/>
      <c r="F63" s="247"/>
      <c r="G63" s="247"/>
      <c r="H63" s="247"/>
      <c r="I63" s="249"/>
      <c r="J63" s="240"/>
      <c r="K63" s="249"/>
      <c r="L63" s="240"/>
      <c r="M63" s="241"/>
      <c r="N63" s="239"/>
      <c r="O63" s="239"/>
      <c r="P63" s="243"/>
    </row>
    <row r="64" spans="1:16" s="195" customFormat="1" ht="15" customHeight="1">
      <c r="A64" s="244"/>
      <c r="B64" s="244">
        <v>10</v>
      </c>
      <c r="C64" s="245">
        <v>106</v>
      </c>
      <c r="D64" s="245">
        <v>252</v>
      </c>
      <c r="E64" s="246">
        <v>5481</v>
      </c>
      <c r="F64" s="247">
        <v>3611</v>
      </c>
      <c r="G64" s="247">
        <v>327003</v>
      </c>
      <c r="H64" s="247">
        <v>120736</v>
      </c>
      <c r="I64" s="249" t="str">
        <f>IF(J64&lt;0,"△","")</f>
        <v>△</v>
      </c>
      <c r="J64" s="240">
        <v>-23</v>
      </c>
      <c r="K64" s="249" t="str">
        <f>IF(L64&lt;0,"△","")</f>
        <v>△</v>
      </c>
      <c r="L64" s="240">
        <v>-17.3</v>
      </c>
      <c r="M64" s="241">
        <v>36.9</v>
      </c>
      <c r="N64" s="239">
        <v>20</v>
      </c>
      <c r="O64" s="239">
        <v>180</v>
      </c>
      <c r="P64" s="243">
        <v>16350</v>
      </c>
    </row>
    <row r="65" spans="1:16" s="195" customFormat="1" ht="15" customHeight="1">
      <c r="A65" s="244"/>
      <c r="B65" s="244">
        <v>11</v>
      </c>
      <c r="C65" s="245">
        <v>106</v>
      </c>
      <c r="D65" s="245">
        <v>251</v>
      </c>
      <c r="E65" s="246">
        <v>5444</v>
      </c>
      <c r="F65" s="247">
        <v>4636</v>
      </c>
      <c r="G65" s="247">
        <v>341756</v>
      </c>
      <c r="H65" s="247">
        <v>114078</v>
      </c>
      <c r="I65" s="249">
        <f>IF(J65&lt;0,"△","")</f>
      </c>
      <c r="J65" s="240">
        <v>22.1</v>
      </c>
      <c r="K65" s="249">
        <f>IF(L65&lt;0,"△","")</f>
      </c>
      <c r="L65" s="240">
        <v>16</v>
      </c>
      <c r="M65" s="241">
        <v>33.4</v>
      </c>
      <c r="N65" s="239">
        <v>20</v>
      </c>
      <c r="O65" s="239">
        <v>231</v>
      </c>
      <c r="P65" s="243">
        <v>17087</v>
      </c>
    </row>
    <row r="66" spans="1:16" s="192" customFormat="1" ht="15" customHeight="1">
      <c r="A66" s="250"/>
      <c r="B66" s="250">
        <v>12</v>
      </c>
      <c r="C66" s="245">
        <v>106</v>
      </c>
      <c r="D66" s="245">
        <v>250</v>
      </c>
      <c r="E66" s="246">
        <v>5443</v>
      </c>
      <c r="F66" s="247">
        <v>4436</v>
      </c>
      <c r="G66" s="247">
        <v>350940</v>
      </c>
      <c r="H66" s="247">
        <v>112430</v>
      </c>
      <c r="I66" s="249" t="str">
        <f>IF(J66&lt;0,"△","")</f>
        <v>△</v>
      </c>
      <c r="J66" s="240">
        <v>-17.2</v>
      </c>
      <c r="K66" s="249" t="str">
        <f>IF(L66&lt;0,"△","")</f>
        <v>△</v>
      </c>
      <c r="L66" s="240">
        <v>-8.6</v>
      </c>
      <c r="M66" s="241">
        <v>32</v>
      </c>
      <c r="N66" s="239">
        <v>21</v>
      </c>
      <c r="O66" s="239">
        <v>211</v>
      </c>
      <c r="P66" s="243">
        <v>16711</v>
      </c>
    </row>
    <row r="67" spans="1:16" s="195" customFormat="1" ht="4.5" customHeight="1">
      <c r="A67" s="251"/>
      <c r="B67" s="251"/>
      <c r="C67" s="252"/>
      <c r="D67" s="252"/>
      <c r="E67" s="211"/>
      <c r="F67" s="253"/>
      <c r="G67" s="253"/>
      <c r="H67" s="253"/>
      <c r="I67" s="254"/>
      <c r="J67" s="255"/>
      <c r="K67" s="254"/>
      <c r="L67" s="255"/>
      <c r="M67" s="256"/>
      <c r="N67" s="253"/>
      <c r="O67" s="253"/>
      <c r="P67" s="257"/>
    </row>
  </sheetData>
  <mergeCells count="9">
    <mergeCell ref="A3:B6"/>
    <mergeCell ref="M3:M6"/>
    <mergeCell ref="O3:P3"/>
    <mergeCell ref="C3:E3"/>
    <mergeCell ref="F3:H3"/>
    <mergeCell ref="I3:L3"/>
    <mergeCell ref="N3:N6"/>
    <mergeCell ref="I5:J5"/>
    <mergeCell ref="K5:L5"/>
  </mergeCells>
  <printOptions/>
  <pageMargins left="0.3937007874015748" right="0.1968503937007874" top="0.5905511811023623" bottom="0.1968503937007874" header="0.2755905511811024" footer="0.5118110236220472"/>
  <pageSetup orientation="portrait" paperSize="9" scale="85" r:id="rId1"/>
</worksheet>
</file>

<file path=xl/worksheets/sheet4.xml><?xml version="1.0" encoding="utf-8"?>
<worksheet xmlns="http://schemas.openxmlformats.org/spreadsheetml/2006/main" xmlns:r="http://schemas.openxmlformats.org/officeDocument/2006/relationships">
  <dimension ref="A1:L78"/>
  <sheetViews>
    <sheetView workbookViewId="0" topLeftCell="A1">
      <selection activeCell="A1" sqref="A1"/>
    </sheetView>
  </sheetViews>
  <sheetFormatPr defaultColWidth="9.00390625" defaultRowHeight="13.5"/>
  <cols>
    <col min="1" max="1" width="5.75390625" style="0" customWidth="1"/>
    <col min="2" max="2" width="6.25390625" style="70" customWidth="1"/>
    <col min="3" max="3" width="8.125" style="292" customWidth="1"/>
    <col min="4" max="4" width="11.375" style="292" customWidth="1"/>
    <col min="5" max="5" width="8.125" style="292" customWidth="1"/>
    <col min="6" max="6" width="11.375" style="292" customWidth="1"/>
    <col min="7" max="7" width="8.125" style="292" customWidth="1"/>
    <col min="8" max="8" width="11.375" style="292" customWidth="1"/>
    <col min="9" max="9" width="8.125" style="292" customWidth="1"/>
    <col min="10" max="10" width="11.375" style="292" customWidth="1"/>
    <col min="11" max="11" width="8.125" style="292" customWidth="1"/>
    <col min="12" max="12" width="11.375" style="292" customWidth="1"/>
  </cols>
  <sheetData>
    <row r="1" spans="1:12" s="47" customFormat="1" ht="24.75" customHeight="1">
      <c r="A1" s="1" t="s">
        <v>512</v>
      </c>
      <c r="B1" s="1"/>
      <c r="C1" s="260"/>
      <c r="D1" s="260"/>
      <c r="E1" s="198"/>
      <c r="F1" s="198"/>
      <c r="G1" s="198"/>
      <c r="H1" s="198"/>
      <c r="I1" s="198"/>
      <c r="J1" s="198"/>
      <c r="K1" s="198"/>
      <c r="L1" s="198"/>
    </row>
    <row r="2" spans="1:12" ht="15.75" customHeight="1" thickBot="1">
      <c r="A2" s="49"/>
      <c r="B2" s="49"/>
      <c r="C2" s="261"/>
      <c r="D2" s="262"/>
      <c r="E2" s="262"/>
      <c r="F2" s="262"/>
      <c r="G2" s="262"/>
      <c r="H2" s="263"/>
      <c r="I2" s="263"/>
      <c r="J2" s="263"/>
      <c r="K2" s="264"/>
      <c r="L2" s="265" t="s">
        <v>513</v>
      </c>
    </row>
    <row r="3" spans="1:12" s="11" customFormat="1" ht="15.75" customHeight="1" thickTop="1">
      <c r="A3" s="266"/>
      <c r="B3" s="266"/>
      <c r="C3" s="603" t="s">
        <v>514</v>
      </c>
      <c r="D3" s="604"/>
      <c r="E3" s="604"/>
      <c r="F3" s="604"/>
      <c r="G3" s="604"/>
      <c r="H3" s="604"/>
      <c r="I3" s="604"/>
      <c r="J3" s="604"/>
      <c r="K3" s="604"/>
      <c r="L3" s="604"/>
    </row>
    <row r="4" spans="1:12" s="11" customFormat="1" ht="15.75" customHeight="1">
      <c r="A4" s="183" t="s">
        <v>530</v>
      </c>
      <c r="B4" s="183"/>
      <c r="C4" s="601" t="s">
        <v>515</v>
      </c>
      <c r="D4" s="605"/>
      <c r="E4" s="601" t="s">
        <v>516</v>
      </c>
      <c r="F4" s="605"/>
      <c r="G4" s="606" t="s">
        <v>517</v>
      </c>
      <c r="H4" s="607"/>
      <c r="I4" s="601" t="s">
        <v>518</v>
      </c>
      <c r="J4" s="605"/>
      <c r="K4" s="601" t="s">
        <v>339</v>
      </c>
      <c r="L4" s="602"/>
    </row>
    <row r="5" spans="1:12" s="11" customFormat="1" ht="15.75" customHeight="1">
      <c r="A5" s="46"/>
      <c r="B5" s="46"/>
      <c r="C5" s="267" t="s">
        <v>9</v>
      </c>
      <c r="D5" s="267" t="s">
        <v>54</v>
      </c>
      <c r="E5" s="267" t="s">
        <v>9</v>
      </c>
      <c r="F5" s="267" t="s">
        <v>54</v>
      </c>
      <c r="G5" s="267" t="s">
        <v>9</v>
      </c>
      <c r="H5" s="267" t="s">
        <v>54</v>
      </c>
      <c r="I5" s="267" t="s">
        <v>9</v>
      </c>
      <c r="J5" s="267" t="s">
        <v>54</v>
      </c>
      <c r="K5" s="267" t="s">
        <v>9</v>
      </c>
      <c r="L5" s="267" t="s">
        <v>54</v>
      </c>
    </row>
    <row r="6" spans="2:12" s="11" customFormat="1" ht="4.5" customHeight="1">
      <c r="B6" s="204"/>
      <c r="C6" s="268"/>
      <c r="D6" s="268"/>
      <c r="E6" s="268"/>
      <c r="F6" s="268"/>
      <c r="G6" s="268"/>
      <c r="H6" s="268"/>
      <c r="I6" s="268"/>
      <c r="J6" s="268"/>
      <c r="K6" s="268"/>
      <c r="L6" s="268"/>
    </row>
    <row r="7" spans="1:12" s="195" customFormat="1" ht="12" customHeight="1">
      <c r="A7" s="269" t="s">
        <v>531</v>
      </c>
      <c r="B7" s="270" t="s">
        <v>519</v>
      </c>
      <c r="C7" s="271">
        <v>6291</v>
      </c>
      <c r="D7" s="271">
        <v>1317235</v>
      </c>
      <c r="E7" s="271">
        <v>235</v>
      </c>
      <c r="F7" s="271">
        <v>35002</v>
      </c>
      <c r="G7" s="271">
        <v>2354</v>
      </c>
      <c r="H7" s="271">
        <v>154465</v>
      </c>
      <c r="I7" s="271">
        <v>1365</v>
      </c>
      <c r="J7" s="272">
        <v>944372</v>
      </c>
      <c r="K7" s="272">
        <v>10246</v>
      </c>
      <c r="L7" s="271">
        <v>2451076</v>
      </c>
    </row>
    <row r="8" spans="2:12" ht="12" customHeight="1">
      <c r="B8" s="273"/>
      <c r="C8" s="274">
        <v>61.4</v>
      </c>
      <c r="D8" s="274">
        <v>53.74</v>
      </c>
      <c r="E8" s="274">
        <v>2.3</v>
      </c>
      <c r="F8" s="274">
        <v>1.43</v>
      </c>
      <c r="G8" s="274">
        <v>22.98</v>
      </c>
      <c r="H8" s="274">
        <v>6.3</v>
      </c>
      <c r="I8" s="274">
        <v>13.32</v>
      </c>
      <c r="J8" s="275">
        <v>38.53</v>
      </c>
      <c r="K8" s="275"/>
      <c r="L8" s="276"/>
    </row>
    <row r="9" spans="2:12" ht="4.5" customHeight="1">
      <c r="B9" s="273"/>
      <c r="C9" s="277"/>
      <c r="D9" s="277"/>
      <c r="E9" s="277"/>
      <c r="F9" s="277"/>
      <c r="G9" s="277"/>
      <c r="H9" s="277"/>
      <c r="I9" s="277"/>
      <c r="J9" s="278"/>
      <c r="K9" s="278"/>
      <c r="L9" s="279"/>
    </row>
    <row r="10" spans="2:12" s="195" customFormat="1" ht="12" customHeight="1">
      <c r="B10" s="280" t="s">
        <v>520</v>
      </c>
      <c r="C10" s="271">
        <v>5618</v>
      </c>
      <c r="D10" s="271">
        <v>936729</v>
      </c>
      <c r="E10" s="271">
        <v>212</v>
      </c>
      <c r="F10" s="271">
        <v>21092</v>
      </c>
      <c r="G10" s="271">
        <v>2180</v>
      </c>
      <c r="H10" s="271">
        <v>116079</v>
      </c>
      <c r="I10" s="271">
        <v>1275</v>
      </c>
      <c r="J10" s="272">
        <v>799513</v>
      </c>
      <c r="K10" s="272">
        <v>9286</v>
      </c>
      <c r="L10" s="271">
        <v>1873415</v>
      </c>
    </row>
    <row r="11" spans="2:12" ht="12" customHeight="1">
      <c r="B11" s="273"/>
      <c r="C11" s="274">
        <v>60.5</v>
      </c>
      <c r="D11" s="274">
        <v>50</v>
      </c>
      <c r="E11" s="274">
        <v>2.29</v>
      </c>
      <c r="F11" s="274">
        <v>1.12</v>
      </c>
      <c r="G11" s="274">
        <v>23.48</v>
      </c>
      <c r="H11" s="274">
        <v>6.2</v>
      </c>
      <c r="I11" s="274">
        <v>13.73</v>
      </c>
      <c r="J11" s="275">
        <v>42.68</v>
      </c>
      <c r="K11" s="275"/>
      <c r="L11" s="276"/>
    </row>
    <row r="12" spans="2:12" ht="12" customHeight="1">
      <c r="B12" s="273"/>
      <c r="C12" s="281"/>
      <c r="D12" s="281"/>
      <c r="E12" s="281"/>
      <c r="F12" s="281"/>
      <c r="G12" s="281"/>
      <c r="H12" s="281"/>
      <c r="I12" s="281"/>
      <c r="J12" s="282"/>
      <c r="K12" s="282"/>
      <c r="L12" s="283"/>
    </row>
    <row r="13" spans="2:12" s="195" customFormat="1" ht="12" customHeight="1">
      <c r="B13" s="280" t="s">
        <v>521</v>
      </c>
      <c r="C13" s="271">
        <v>6034</v>
      </c>
      <c r="D13" s="271">
        <v>930259</v>
      </c>
      <c r="E13" s="271">
        <v>216</v>
      </c>
      <c r="F13" s="271">
        <v>22990</v>
      </c>
      <c r="G13" s="271">
        <v>2226</v>
      </c>
      <c r="H13" s="271">
        <v>112976</v>
      </c>
      <c r="I13" s="271">
        <v>1215</v>
      </c>
      <c r="J13" s="272">
        <v>274097</v>
      </c>
      <c r="K13" s="272">
        <v>9693</v>
      </c>
      <c r="L13" s="271">
        <v>1340324</v>
      </c>
    </row>
    <row r="14" spans="2:12" ht="12" customHeight="1">
      <c r="B14" s="273"/>
      <c r="C14" s="274">
        <v>62.25</v>
      </c>
      <c r="D14" s="274">
        <v>69.41</v>
      </c>
      <c r="E14" s="274">
        <v>2.24</v>
      </c>
      <c r="F14" s="274">
        <v>1.71</v>
      </c>
      <c r="G14" s="274">
        <v>22.97</v>
      </c>
      <c r="H14" s="274">
        <v>8.43</v>
      </c>
      <c r="I14" s="274">
        <v>12.54</v>
      </c>
      <c r="J14" s="275">
        <v>20.45</v>
      </c>
      <c r="K14" s="275"/>
      <c r="L14" s="276"/>
    </row>
    <row r="15" spans="2:12" ht="4.5" customHeight="1">
      <c r="B15" s="273"/>
      <c r="C15" s="277"/>
      <c r="D15" s="277"/>
      <c r="E15" s="277"/>
      <c r="F15" s="277"/>
      <c r="G15" s="277"/>
      <c r="H15" s="277"/>
      <c r="I15" s="277"/>
      <c r="J15" s="278"/>
      <c r="K15" s="278"/>
      <c r="L15" s="279"/>
    </row>
    <row r="16" spans="2:12" s="195" customFormat="1" ht="12" customHeight="1">
      <c r="B16" s="280" t="s">
        <v>520</v>
      </c>
      <c r="C16" s="271">
        <v>5033</v>
      </c>
      <c r="D16" s="271">
        <v>819448</v>
      </c>
      <c r="E16" s="271">
        <v>149</v>
      </c>
      <c r="F16" s="271">
        <v>27708</v>
      </c>
      <c r="G16" s="271">
        <v>1696</v>
      </c>
      <c r="H16" s="271">
        <v>74064</v>
      </c>
      <c r="I16" s="271">
        <v>1079</v>
      </c>
      <c r="J16" s="272">
        <v>236090</v>
      </c>
      <c r="K16" s="272">
        <v>7959</v>
      </c>
      <c r="L16" s="271">
        <v>1157310</v>
      </c>
    </row>
    <row r="17" spans="2:12" ht="12" customHeight="1">
      <c r="B17" s="273"/>
      <c r="C17" s="274">
        <v>63.24</v>
      </c>
      <c r="D17" s="274">
        <v>70.81</v>
      </c>
      <c r="E17" s="274">
        <v>1.87</v>
      </c>
      <c r="F17" s="274">
        <v>2.39</v>
      </c>
      <c r="G17" s="274">
        <v>21.32</v>
      </c>
      <c r="H17" s="274">
        <v>6.4</v>
      </c>
      <c r="I17" s="274">
        <v>13.57</v>
      </c>
      <c r="J17" s="275">
        <v>20.4</v>
      </c>
      <c r="K17" s="275"/>
      <c r="L17" s="276"/>
    </row>
    <row r="18" spans="2:12" ht="12" customHeight="1">
      <c r="B18" s="273"/>
      <c r="C18" s="281"/>
      <c r="D18" s="281"/>
      <c r="E18" s="281"/>
      <c r="F18" s="281"/>
      <c r="G18" s="281"/>
      <c r="H18" s="281"/>
      <c r="I18" s="281"/>
      <c r="J18" s="282"/>
      <c r="K18" s="282"/>
      <c r="L18" s="283"/>
    </row>
    <row r="19" spans="2:12" s="195" customFormat="1" ht="12" customHeight="1">
      <c r="B19" s="280" t="s">
        <v>522</v>
      </c>
      <c r="C19" s="271">
        <v>5063</v>
      </c>
      <c r="D19" s="271">
        <v>806258</v>
      </c>
      <c r="E19" s="271">
        <v>199</v>
      </c>
      <c r="F19" s="271">
        <v>20359</v>
      </c>
      <c r="G19" s="271">
        <v>1567</v>
      </c>
      <c r="H19" s="271">
        <v>71069</v>
      </c>
      <c r="I19" s="271">
        <v>1083</v>
      </c>
      <c r="J19" s="272">
        <v>303012</v>
      </c>
      <c r="K19" s="272">
        <v>7914</v>
      </c>
      <c r="L19" s="271">
        <v>1200700</v>
      </c>
    </row>
    <row r="20" spans="2:12" ht="12" customHeight="1">
      <c r="B20" s="273"/>
      <c r="C20" s="274">
        <v>63.98</v>
      </c>
      <c r="D20" s="274">
        <v>67.15</v>
      </c>
      <c r="E20" s="274">
        <v>2.52</v>
      </c>
      <c r="F20" s="274">
        <v>1.69</v>
      </c>
      <c r="G20" s="274">
        <v>19.81</v>
      </c>
      <c r="H20" s="274">
        <v>5.92</v>
      </c>
      <c r="I20" s="274">
        <v>13.69</v>
      </c>
      <c r="J20" s="275">
        <v>25.24</v>
      </c>
      <c r="K20" s="275"/>
      <c r="L20" s="276"/>
    </row>
    <row r="21" spans="2:12" ht="4.5" customHeight="1">
      <c r="B21" s="273"/>
      <c r="C21" s="277"/>
      <c r="D21" s="277"/>
      <c r="E21" s="277"/>
      <c r="F21" s="277"/>
      <c r="G21" s="277"/>
      <c r="H21" s="277"/>
      <c r="I21" s="277"/>
      <c r="J21" s="278"/>
      <c r="K21" s="278"/>
      <c r="L21" s="279"/>
    </row>
    <row r="22" spans="2:12" s="195" customFormat="1" ht="12" customHeight="1">
      <c r="B22" s="280" t="s">
        <v>520</v>
      </c>
      <c r="C22" s="271">
        <v>5386</v>
      </c>
      <c r="D22" s="271">
        <v>786624</v>
      </c>
      <c r="E22" s="271">
        <v>230</v>
      </c>
      <c r="F22" s="271">
        <v>17095</v>
      </c>
      <c r="G22" s="271">
        <v>2484</v>
      </c>
      <c r="H22" s="271">
        <v>96373</v>
      </c>
      <c r="I22" s="271">
        <v>1218</v>
      </c>
      <c r="J22" s="272">
        <v>247716</v>
      </c>
      <c r="K22" s="272">
        <v>9318</v>
      </c>
      <c r="L22" s="271">
        <v>1147810</v>
      </c>
    </row>
    <row r="23" spans="2:12" ht="12" customHeight="1">
      <c r="B23" s="273"/>
      <c r="C23" s="274">
        <v>57.8</v>
      </c>
      <c r="D23" s="274">
        <v>68.53</v>
      </c>
      <c r="E23" s="274">
        <v>2.47</v>
      </c>
      <c r="F23" s="274">
        <v>1.49</v>
      </c>
      <c r="G23" s="274">
        <v>26.66</v>
      </c>
      <c r="H23" s="274">
        <v>8.4</v>
      </c>
      <c r="I23" s="274">
        <v>13.07</v>
      </c>
      <c r="J23" s="275">
        <v>21.58</v>
      </c>
      <c r="K23" s="275"/>
      <c r="L23" s="276"/>
    </row>
    <row r="24" spans="2:12" ht="12" customHeight="1">
      <c r="B24" s="273"/>
      <c r="C24" s="281"/>
      <c r="D24" s="281"/>
      <c r="E24" s="281"/>
      <c r="F24" s="281"/>
      <c r="G24" s="281"/>
      <c r="H24" s="281"/>
      <c r="I24" s="281"/>
      <c r="J24" s="282"/>
      <c r="K24" s="282"/>
      <c r="L24" s="283"/>
    </row>
    <row r="25" spans="2:12" s="195" customFormat="1" ht="12" customHeight="1">
      <c r="B25" s="280" t="s">
        <v>523</v>
      </c>
      <c r="C25" s="271">
        <v>5132</v>
      </c>
      <c r="D25" s="271">
        <v>769630</v>
      </c>
      <c r="E25" s="271">
        <v>272</v>
      </c>
      <c r="F25" s="271">
        <v>19902</v>
      </c>
      <c r="G25" s="271">
        <v>2019</v>
      </c>
      <c r="H25" s="271">
        <v>90146</v>
      </c>
      <c r="I25" s="271">
        <v>1100</v>
      </c>
      <c r="J25" s="272">
        <v>289979</v>
      </c>
      <c r="K25" s="272">
        <v>8523</v>
      </c>
      <c r="L25" s="271">
        <v>1169659</v>
      </c>
    </row>
    <row r="26" spans="2:12" ht="12" customHeight="1">
      <c r="B26" s="273"/>
      <c r="C26" s="274">
        <v>60.21</v>
      </c>
      <c r="D26" s="274">
        <v>65.8</v>
      </c>
      <c r="E26" s="274">
        <v>3.19</v>
      </c>
      <c r="F26" s="274">
        <v>1.7</v>
      </c>
      <c r="G26" s="274">
        <v>23.69</v>
      </c>
      <c r="H26" s="274">
        <v>7.71</v>
      </c>
      <c r="I26" s="274">
        <v>12.91</v>
      </c>
      <c r="J26" s="275">
        <v>24.79</v>
      </c>
      <c r="K26" s="275"/>
      <c r="L26" s="276"/>
    </row>
    <row r="27" spans="2:12" ht="4.5" customHeight="1">
      <c r="B27" s="273"/>
      <c r="C27" s="277"/>
      <c r="D27" s="277"/>
      <c r="E27" s="277"/>
      <c r="F27" s="277"/>
      <c r="G27" s="277"/>
      <c r="H27" s="277"/>
      <c r="I27" s="277"/>
      <c r="J27" s="278"/>
      <c r="K27" s="278"/>
      <c r="L27" s="279"/>
    </row>
    <row r="28" spans="2:12" s="195" customFormat="1" ht="12" customHeight="1">
      <c r="B28" s="280" t="s">
        <v>520</v>
      </c>
      <c r="C28" s="271">
        <v>5172</v>
      </c>
      <c r="D28" s="271">
        <v>702346</v>
      </c>
      <c r="E28" s="271">
        <v>254</v>
      </c>
      <c r="F28" s="271">
        <v>14835</v>
      </c>
      <c r="G28" s="271">
        <v>2424</v>
      </c>
      <c r="H28" s="271">
        <v>89648</v>
      </c>
      <c r="I28" s="271">
        <v>1231</v>
      </c>
      <c r="J28" s="272">
        <v>253755</v>
      </c>
      <c r="K28" s="272">
        <v>9082</v>
      </c>
      <c r="L28" s="271">
        <v>1060586</v>
      </c>
    </row>
    <row r="29" spans="2:12" ht="12" customHeight="1">
      <c r="B29" s="273"/>
      <c r="C29" s="274">
        <v>56.95</v>
      </c>
      <c r="D29" s="274">
        <v>66.22</v>
      </c>
      <c r="E29" s="274">
        <v>2.8</v>
      </c>
      <c r="F29" s="274">
        <v>1.4</v>
      </c>
      <c r="G29" s="274">
        <v>26.69</v>
      </c>
      <c r="H29" s="274">
        <v>8.45</v>
      </c>
      <c r="I29" s="274">
        <v>13.56</v>
      </c>
      <c r="J29" s="275">
        <v>23.93</v>
      </c>
      <c r="K29" s="275"/>
      <c r="L29" s="276"/>
    </row>
    <row r="30" spans="2:12" ht="12" customHeight="1">
      <c r="B30" s="273"/>
      <c r="C30" s="281"/>
      <c r="D30" s="281"/>
      <c r="E30" s="281"/>
      <c r="F30" s="281"/>
      <c r="G30" s="281"/>
      <c r="H30" s="281"/>
      <c r="I30" s="281"/>
      <c r="J30" s="282"/>
      <c r="K30" s="282"/>
      <c r="L30" s="283"/>
    </row>
    <row r="31" spans="2:12" s="195" customFormat="1" ht="12" customHeight="1">
      <c r="B31" s="270" t="s">
        <v>524</v>
      </c>
      <c r="C31" s="271">
        <v>5186</v>
      </c>
      <c r="D31" s="271">
        <v>642999</v>
      </c>
      <c r="E31" s="271">
        <v>277</v>
      </c>
      <c r="F31" s="271">
        <v>21471</v>
      </c>
      <c r="G31" s="271">
        <v>2376</v>
      </c>
      <c r="H31" s="271">
        <v>100847</v>
      </c>
      <c r="I31" s="271">
        <v>1181</v>
      </c>
      <c r="J31" s="272">
        <v>251075</v>
      </c>
      <c r="K31" s="272">
        <v>9022</v>
      </c>
      <c r="L31" s="271">
        <v>1016394</v>
      </c>
    </row>
    <row r="32" spans="2:12" ht="12" customHeight="1">
      <c r="B32" s="273"/>
      <c r="C32" s="274">
        <v>57.49</v>
      </c>
      <c r="D32" s="274">
        <v>63.27</v>
      </c>
      <c r="E32" s="274">
        <v>3.08</v>
      </c>
      <c r="F32" s="274">
        <v>2.11</v>
      </c>
      <c r="G32" s="274">
        <v>26.34</v>
      </c>
      <c r="H32" s="274">
        <v>9.92</v>
      </c>
      <c r="I32" s="274">
        <v>13.09</v>
      </c>
      <c r="J32" s="275">
        <v>24.7</v>
      </c>
      <c r="K32" s="275"/>
      <c r="L32" s="276"/>
    </row>
    <row r="33" spans="2:12" ht="4.5" customHeight="1">
      <c r="B33" s="273"/>
      <c r="C33" s="277"/>
      <c r="D33" s="277"/>
      <c r="E33" s="277"/>
      <c r="F33" s="277"/>
      <c r="G33" s="277"/>
      <c r="H33" s="277"/>
      <c r="I33" s="277"/>
      <c r="J33" s="278"/>
      <c r="K33" s="278"/>
      <c r="L33" s="279"/>
    </row>
    <row r="34" spans="2:12" s="195" customFormat="1" ht="12" customHeight="1">
      <c r="B34" s="280" t="s">
        <v>520</v>
      </c>
      <c r="C34" s="271">
        <v>4361</v>
      </c>
      <c r="D34" s="271">
        <v>503968</v>
      </c>
      <c r="E34" s="271">
        <v>199</v>
      </c>
      <c r="F34" s="271">
        <v>13417</v>
      </c>
      <c r="G34" s="271">
        <v>1715</v>
      </c>
      <c r="H34" s="271">
        <v>63484</v>
      </c>
      <c r="I34" s="271">
        <v>1149</v>
      </c>
      <c r="J34" s="272">
        <v>217318</v>
      </c>
      <c r="K34" s="272">
        <v>7425</v>
      </c>
      <c r="L34" s="271">
        <v>798189</v>
      </c>
    </row>
    <row r="35" spans="2:12" ht="12" customHeight="1">
      <c r="B35" s="273"/>
      <c r="C35" s="274">
        <v>58.73</v>
      </c>
      <c r="D35" s="274">
        <v>63.14</v>
      </c>
      <c r="E35" s="274">
        <v>2.69</v>
      </c>
      <c r="F35" s="274">
        <v>1.68</v>
      </c>
      <c r="G35" s="274">
        <v>23.1</v>
      </c>
      <c r="H35" s="274">
        <v>7.95</v>
      </c>
      <c r="I35" s="274">
        <v>15.48</v>
      </c>
      <c r="J35" s="275">
        <v>27.23</v>
      </c>
      <c r="K35" s="275"/>
      <c r="L35" s="276"/>
    </row>
    <row r="36" spans="2:12" ht="12" customHeight="1">
      <c r="B36" s="273"/>
      <c r="C36" s="281"/>
      <c r="D36" s="281"/>
      <c r="E36" s="281"/>
      <c r="F36" s="281"/>
      <c r="G36" s="281"/>
      <c r="H36" s="281"/>
      <c r="I36" s="281"/>
      <c r="J36" s="282"/>
      <c r="K36" s="282"/>
      <c r="L36" s="283"/>
    </row>
    <row r="37" spans="2:12" s="195" customFormat="1" ht="12" customHeight="1">
      <c r="B37" s="280" t="s">
        <v>525</v>
      </c>
      <c r="C37" s="271">
        <v>4870</v>
      </c>
      <c r="D37" s="271">
        <v>575834</v>
      </c>
      <c r="E37" s="271">
        <v>207</v>
      </c>
      <c r="F37" s="271">
        <v>17433</v>
      </c>
      <c r="G37" s="271">
        <v>2113</v>
      </c>
      <c r="H37" s="271">
        <v>87491</v>
      </c>
      <c r="I37" s="271">
        <v>1150</v>
      </c>
      <c r="J37" s="272">
        <v>251418</v>
      </c>
      <c r="K37" s="272">
        <v>8342</v>
      </c>
      <c r="L37" s="271">
        <v>932178</v>
      </c>
    </row>
    <row r="38" spans="2:12" ht="12" customHeight="1">
      <c r="B38" s="273"/>
      <c r="C38" s="274">
        <v>58.39</v>
      </c>
      <c r="D38" s="274">
        <v>61.77</v>
      </c>
      <c r="E38" s="274">
        <v>2.49</v>
      </c>
      <c r="F38" s="274">
        <v>1.87</v>
      </c>
      <c r="G38" s="274">
        <v>25.33</v>
      </c>
      <c r="H38" s="274">
        <v>9.39</v>
      </c>
      <c r="I38" s="274">
        <v>13.79</v>
      </c>
      <c r="J38" s="275">
        <v>26.97</v>
      </c>
      <c r="K38" s="275"/>
      <c r="L38" s="276"/>
    </row>
    <row r="39" spans="2:12" ht="4.5" customHeight="1">
      <c r="B39" s="273"/>
      <c r="C39" s="277"/>
      <c r="D39" s="277"/>
      <c r="E39" s="277"/>
      <c r="F39" s="277"/>
      <c r="G39" s="277"/>
      <c r="H39" s="277"/>
      <c r="I39" s="277"/>
      <c r="J39" s="278"/>
      <c r="K39" s="278"/>
      <c r="L39" s="279"/>
    </row>
    <row r="40" spans="2:12" s="195" customFormat="1" ht="12" customHeight="1">
      <c r="B40" s="280" t="s">
        <v>520</v>
      </c>
      <c r="C40" s="271">
        <v>4005</v>
      </c>
      <c r="D40" s="271">
        <v>412718</v>
      </c>
      <c r="E40" s="271">
        <v>165</v>
      </c>
      <c r="F40" s="271">
        <v>11999</v>
      </c>
      <c r="G40" s="271">
        <v>1538</v>
      </c>
      <c r="H40" s="271">
        <v>57163</v>
      </c>
      <c r="I40" s="271">
        <v>1004</v>
      </c>
      <c r="J40" s="272">
        <v>206819</v>
      </c>
      <c r="K40" s="272">
        <v>6714</v>
      </c>
      <c r="L40" s="271">
        <v>688701</v>
      </c>
    </row>
    <row r="41" spans="2:12" ht="12" customHeight="1">
      <c r="B41" s="273"/>
      <c r="C41" s="274">
        <v>59.65</v>
      </c>
      <c r="D41" s="274">
        <v>59.93</v>
      </c>
      <c r="E41" s="274">
        <v>2.47</v>
      </c>
      <c r="F41" s="274">
        <v>1.74</v>
      </c>
      <c r="G41" s="274">
        <v>22.92</v>
      </c>
      <c r="H41" s="274">
        <v>8.3</v>
      </c>
      <c r="I41" s="274">
        <v>14.96</v>
      </c>
      <c r="J41" s="275">
        <v>30.03</v>
      </c>
      <c r="K41" s="275"/>
      <c r="L41" s="276"/>
    </row>
    <row r="42" spans="2:12" ht="12" customHeight="1">
      <c r="B42" s="273"/>
      <c r="C42" s="281"/>
      <c r="D42" s="281"/>
      <c r="E42" s="281"/>
      <c r="F42" s="281"/>
      <c r="G42" s="281"/>
      <c r="H42" s="281"/>
      <c r="I42" s="281"/>
      <c r="J42" s="282"/>
      <c r="K42" s="282"/>
      <c r="L42" s="283"/>
    </row>
    <row r="43" spans="2:12" s="195" customFormat="1" ht="12" customHeight="1">
      <c r="B43" s="280" t="s">
        <v>526</v>
      </c>
      <c r="C43" s="271">
        <v>4137</v>
      </c>
      <c r="D43" s="271">
        <v>533508</v>
      </c>
      <c r="E43" s="271">
        <v>158</v>
      </c>
      <c r="F43" s="271">
        <v>16499</v>
      </c>
      <c r="G43" s="271">
        <v>1570</v>
      </c>
      <c r="H43" s="271">
        <v>80486</v>
      </c>
      <c r="I43" s="271">
        <v>1032</v>
      </c>
      <c r="J43" s="272">
        <v>251043</v>
      </c>
      <c r="K43" s="272">
        <v>6898</v>
      </c>
      <c r="L43" s="271">
        <v>881537</v>
      </c>
    </row>
    <row r="44" spans="2:12" ht="12" customHeight="1">
      <c r="B44" s="273"/>
      <c r="C44" s="274">
        <v>59.97</v>
      </c>
      <c r="D44" s="274">
        <v>60.52</v>
      </c>
      <c r="E44" s="274">
        <v>2.29</v>
      </c>
      <c r="F44" s="274">
        <v>1.87</v>
      </c>
      <c r="G44" s="274">
        <v>22.77</v>
      </c>
      <c r="H44" s="274">
        <v>9.13</v>
      </c>
      <c r="I44" s="274">
        <v>14.97</v>
      </c>
      <c r="J44" s="275">
        <v>28.48</v>
      </c>
      <c r="K44" s="275"/>
      <c r="L44" s="276"/>
    </row>
    <row r="45" spans="2:12" ht="4.5" customHeight="1">
      <c r="B45" s="273"/>
      <c r="C45" s="277"/>
      <c r="D45" s="277"/>
      <c r="E45" s="277"/>
      <c r="F45" s="277"/>
      <c r="G45" s="277"/>
      <c r="H45" s="277"/>
      <c r="I45" s="277"/>
      <c r="J45" s="278"/>
      <c r="K45" s="278"/>
      <c r="L45" s="279"/>
    </row>
    <row r="46" spans="2:12" s="195" customFormat="1" ht="12" customHeight="1">
      <c r="B46" s="280" t="s">
        <v>520</v>
      </c>
      <c r="C46" s="271">
        <v>3500</v>
      </c>
      <c r="D46" s="271">
        <v>392999</v>
      </c>
      <c r="E46" s="271">
        <v>104</v>
      </c>
      <c r="F46" s="271">
        <v>11818</v>
      </c>
      <c r="G46" s="271">
        <v>1047</v>
      </c>
      <c r="H46" s="271">
        <v>49126</v>
      </c>
      <c r="I46" s="271">
        <v>864</v>
      </c>
      <c r="J46" s="272">
        <v>154589</v>
      </c>
      <c r="K46" s="272">
        <v>5518</v>
      </c>
      <c r="L46" s="271">
        <v>608532</v>
      </c>
    </row>
    <row r="47" spans="2:12" ht="12" customHeight="1">
      <c r="B47" s="273"/>
      <c r="C47" s="274">
        <v>63.44</v>
      </c>
      <c r="D47" s="274">
        <v>64.58</v>
      </c>
      <c r="E47" s="274">
        <v>1.9</v>
      </c>
      <c r="F47" s="274">
        <v>1.94</v>
      </c>
      <c r="G47" s="274">
        <v>18.99</v>
      </c>
      <c r="H47" s="274">
        <v>8.07</v>
      </c>
      <c r="I47" s="274">
        <v>15.67</v>
      </c>
      <c r="J47" s="275">
        <v>25.41</v>
      </c>
      <c r="K47" s="275"/>
      <c r="L47" s="276"/>
    </row>
    <row r="48" spans="2:12" ht="12" customHeight="1">
      <c r="B48" s="273"/>
      <c r="C48" s="281"/>
      <c r="D48" s="281"/>
      <c r="E48" s="281"/>
      <c r="F48" s="281"/>
      <c r="G48" s="281"/>
      <c r="H48" s="281"/>
      <c r="I48" s="281"/>
      <c r="J48" s="282"/>
      <c r="K48" s="282"/>
      <c r="L48" s="283"/>
    </row>
    <row r="49" spans="2:12" s="195" customFormat="1" ht="12" customHeight="1">
      <c r="B49" s="280" t="s">
        <v>527</v>
      </c>
      <c r="C49" s="271">
        <v>3579</v>
      </c>
      <c r="D49" s="271">
        <v>404566</v>
      </c>
      <c r="E49" s="271">
        <v>104</v>
      </c>
      <c r="F49" s="271">
        <v>16065</v>
      </c>
      <c r="G49" s="271">
        <v>1077</v>
      </c>
      <c r="H49" s="271">
        <v>65905</v>
      </c>
      <c r="I49" s="271">
        <v>860</v>
      </c>
      <c r="J49" s="272">
        <v>179442</v>
      </c>
      <c r="K49" s="272">
        <v>5622</v>
      </c>
      <c r="L49" s="271">
        <v>665979</v>
      </c>
    </row>
    <row r="50" spans="2:12" ht="12" customHeight="1">
      <c r="B50" s="273"/>
      <c r="C50" s="274">
        <v>63.67</v>
      </c>
      <c r="D50" s="274">
        <v>60.75</v>
      </c>
      <c r="E50" s="274">
        <v>1.86</v>
      </c>
      <c r="F50" s="274">
        <v>2.41</v>
      </c>
      <c r="G50" s="274">
        <v>19.16</v>
      </c>
      <c r="H50" s="274">
        <v>9.9</v>
      </c>
      <c r="I50" s="274">
        <v>15.31</v>
      </c>
      <c r="J50" s="275">
        <v>26.94</v>
      </c>
      <c r="K50" s="275"/>
      <c r="L50" s="276"/>
    </row>
    <row r="51" spans="2:12" ht="4.5" customHeight="1">
      <c r="B51" s="273"/>
      <c r="C51" s="277"/>
      <c r="D51" s="277"/>
      <c r="E51" s="277"/>
      <c r="F51" s="277"/>
      <c r="G51" s="277"/>
      <c r="H51" s="277"/>
      <c r="I51" s="277"/>
      <c r="J51" s="278"/>
      <c r="K51" s="278"/>
      <c r="L51" s="279"/>
    </row>
    <row r="52" spans="2:12" s="195" customFormat="1" ht="12" customHeight="1">
      <c r="B52" s="280" t="s">
        <v>520</v>
      </c>
      <c r="C52" s="271">
        <v>3096</v>
      </c>
      <c r="D52" s="271">
        <v>307544</v>
      </c>
      <c r="E52" s="271">
        <v>96</v>
      </c>
      <c r="F52" s="271">
        <v>16703</v>
      </c>
      <c r="G52" s="271">
        <v>948</v>
      </c>
      <c r="H52" s="271">
        <v>52767</v>
      </c>
      <c r="I52" s="271">
        <v>705</v>
      </c>
      <c r="J52" s="272">
        <v>117734</v>
      </c>
      <c r="K52" s="272">
        <v>4847</v>
      </c>
      <c r="L52" s="271">
        <v>494750</v>
      </c>
    </row>
    <row r="53" spans="2:12" ht="12" customHeight="1">
      <c r="B53" s="273"/>
      <c r="C53" s="274">
        <v>63.89</v>
      </c>
      <c r="D53" s="274">
        <v>62.16</v>
      </c>
      <c r="E53" s="274">
        <v>1.99</v>
      </c>
      <c r="F53" s="274">
        <v>3.38</v>
      </c>
      <c r="G53" s="274">
        <v>19.56</v>
      </c>
      <c r="H53" s="274">
        <v>10.66</v>
      </c>
      <c r="I53" s="274">
        <v>14.56</v>
      </c>
      <c r="J53" s="275">
        <v>23.8</v>
      </c>
      <c r="K53" s="275"/>
      <c r="L53" s="276"/>
    </row>
    <row r="54" spans="2:12" ht="12" customHeight="1">
      <c r="B54" s="273"/>
      <c r="C54" s="281"/>
      <c r="D54" s="281"/>
      <c r="E54" s="281"/>
      <c r="F54" s="281"/>
      <c r="G54" s="281"/>
      <c r="H54" s="281"/>
      <c r="I54" s="281"/>
      <c r="J54" s="282"/>
      <c r="K54" s="282"/>
      <c r="L54" s="283"/>
    </row>
    <row r="55" spans="2:12" s="195" customFormat="1" ht="12" customHeight="1">
      <c r="B55" s="280" t="s">
        <v>528</v>
      </c>
      <c r="C55" s="271">
        <v>3127</v>
      </c>
      <c r="D55" s="271">
        <v>358386</v>
      </c>
      <c r="E55" s="271">
        <v>94</v>
      </c>
      <c r="F55" s="271">
        <v>13286</v>
      </c>
      <c r="G55" s="271">
        <v>821</v>
      </c>
      <c r="H55" s="271">
        <v>55460</v>
      </c>
      <c r="I55" s="271">
        <v>781</v>
      </c>
      <c r="J55" s="272">
        <v>131050</v>
      </c>
      <c r="K55" s="272">
        <v>4825</v>
      </c>
      <c r="L55" s="271">
        <v>558184</v>
      </c>
    </row>
    <row r="56" spans="2:12" ht="12" customHeight="1">
      <c r="B56" s="273"/>
      <c r="C56" s="274">
        <v>64.81</v>
      </c>
      <c r="D56" s="274">
        <v>64.2</v>
      </c>
      <c r="E56" s="274">
        <v>1.97</v>
      </c>
      <c r="F56" s="274">
        <v>2.38</v>
      </c>
      <c r="G56" s="274">
        <v>17.03</v>
      </c>
      <c r="H56" s="274">
        <v>9.94</v>
      </c>
      <c r="I56" s="274">
        <v>16.19</v>
      </c>
      <c r="J56" s="275">
        <v>23.48</v>
      </c>
      <c r="K56" s="275"/>
      <c r="L56" s="276"/>
    </row>
    <row r="57" spans="2:12" ht="4.5" customHeight="1">
      <c r="B57" s="284"/>
      <c r="C57" s="277"/>
      <c r="D57" s="277"/>
      <c r="E57" s="277"/>
      <c r="F57" s="277"/>
      <c r="G57" s="277"/>
      <c r="H57" s="277"/>
      <c r="I57" s="277"/>
      <c r="J57" s="278"/>
      <c r="K57" s="278"/>
      <c r="L57" s="279"/>
    </row>
    <row r="58" spans="2:12" s="195" customFormat="1" ht="12" customHeight="1">
      <c r="B58" s="280" t="s">
        <v>520</v>
      </c>
      <c r="C58" s="271">
        <v>3154</v>
      </c>
      <c r="D58" s="271">
        <v>229979</v>
      </c>
      <c r="E58" s="271">
        <v>79</v>
      </c>
      <c r="F58" s="271">
        <v>10036</v>
      </c>
      <c r="G58" s="271">
        <v>1511</v>
      </c>
      <c r="H58" s="271">
        <v>65050</v>
      </c>
      <c r="I58" s="271">
        <v>691</v>
      </c>
      <c r="J58" s="272">
        <v>98665</v>
      </c>
      <c r="K58" s="272">
        <v>5436</v>
      </c>
      <c r="L58" s="271">
        <v>403731</v>
      </c>
    </row>
    <row r="59" spans="2:12" ht="12" customHeight="1">
      <c r="B59" s="284"/>
      <c r="C59" s="274">
        <v>58.03</v>
      </c>
      <c r="D59" s="274">
        <v>56.96</v>
      </c>
      <c r="E59" s="274">
        <v>1.46</v>
      </c>
      <c r="F59" s="274">
        <v>2.49</v>
      </c>
      <c r="G59" s="274">
        <v>27.8</v>
      </c>
      <c r="H59" s="274">
        <v>16.11</v>
      </c>
      <c r="I59" s="274">
        <v>12.71</v>
      </c>
      <c r="J59" s="275">
        <v>24.44</v>
      </c>
      <c r="K59" s="275"/>
      <c r="L59" s="276"/>
    </row>
    <row r="60" spans="2:12" ht="12" customHeight="1">
      <c r="B60" s="273"/>
      <c r="C60" s="281"/>
      <c r="D60" s="281"/>
      <c r="E60" s="281"/>
      <c r="F60" s="281"/>
      <c r="G60" s="281"/>
      <c r="H60" s="281"/>
      <c r="I60" s="281"/>
      <c r="J60" s="282"/>
      <c r="K60" s="282"/>
      <c r="L60" s="283"/>
    </row>
    <row r="61" spans="2:12" s="195" customFormat="1" ht="12" customHeight="1">
      <c r="B61" s="280" t="s">
        <v>529</v>
      </c>
      <c r="C61" s="271">
        <v>2881</v>
      </c>
      <c r="D61" s="271">
        <v>237098</v>
      </c>
      <c r="E61" s="271">
        <v>73</v>
      </c>
      <c r="F61" s="271">
        <v>10978</v>
      </c>
      <c r="G61" s="271">
        <v>1133</v>
      </c>
      <c r="H61" s="271">
        <v>63332</v>
      </c>
      <c r="I61" s="271">
        <v>798</v>
      </c>
      <c r="J61" s="272">
        <v>115856</v>
      </c>
      <c r="K61" s="272">
        <v>4886</v>
      </c>
      <c r="L61" s="271">
        <v>427266</v>
      </c>
    </row>
    <row r="62" spans="2:12" ht="12" customHeight="1">
      <c r="B62" s="273"/>
      <c r="C62" s="274">
        <v>58.96</v>
      </c>
      <c r="D62" s="274">
        <v>55.49</v>
      </c>
      <c r="E62" s="274">
        <v>1.5</v>
      </c>
      <c r="F62" s="274">
        <v>2.57</v>
      </c>
      <c r="G62" s="274">
        <v>23.2</v>
      </c>
      <c r="H62" s="274">
        <v>14.82</v>
      </c>
      <c r="I62" s="274">
        <v>16.34</v>
      </c>
      <c r="J62" s="275">
        <v>27.12</v>
      </c>
      <c r="K62" s="275"/>
      <c r="L62" s="276"/>
    </row>
    <row r="63" spans="2:12" ht="4.5" customHeight="1">
      <c r="B63" s="284"/>
      <c r="C63" s="277"/>
      <c r="D63" s="277"/>
      <c r="E63" s="277"/>
      <c r="F63" s="277"/>
      <c r="G63" s="277"/>
      <c r="H63" s="277"/>
      <c r="I63" s="277"/>
      <c r="J63" s="278"/>
      <c r="K63" s="278"/>
      <c r="L63" s="279"/>
    </row>
    <row r="64" spans="2:12" s="195" customFormat="1" ht="12" customHeight="1">
      <c r="B64" s="280" t="s">
        <v>520</v>
      </c>
      <c r="C64" s="271">
        <v>2944</v>
      </c>
      <c r="D64" s="271">
        <v>224464</v>
      </c>
      <c r="E64" s="271">
        <v>77</v>
      </c>
      <c r="F64" s="271">
        <v>12748</v>
      </c>
      <c r="G64" s="271">
        <v>1367</v>
      </c>
      <c r="H64" s="271">
        <v>68011</v>
      </c>
      <c r="I64" s="271">
        <v>755</v>
      </c>
      <c r="J64" s="272">
        <v>92128</v>
      </c>
      <c r="K64" s="272">
        <v>5144</v>
      </c>
      <c r="L64" s="271">
        <v>397353</v>
      </c>
    </row>
    <row r="65" spans="2:12" ht="12" customHeight="1">
      <c r="B65" s="284"/>
      <c r="C65" s="274">
        <v>57.23</v>
      </c>
      <c r="D65" s="274">
        <v>56.49</v>
      </c>
      <c r="E65" s="274">
        <v>1.5</v>
      </c>
      <c r="F65" s="274">
        <v>3.21</v>
      </c>
      <c r="G65" s="274">
        <v>26.58</v>
      </c>
      <c r="H65" s="274">
        <v>17.12</v>
      </c>
      <c r="I65" s="274">
        <v>14.69</v>
      </c>
      <c r="J65" s="275">
        <v>23.18</v>
      </c>
      <c r="K65" s="275"/>
      <c r="L65" s="276"/>
    </row>
    <row r="66" spans="2:12" ht="12" customHeight="1">
      <c r="B66" s="273"/>
      <c r="C66" s="281"/>
      <c r="D66" s="281"/>
      <c r="E66" s="281"/>
      <c r="F66" s="281"/>
      <c r="G66" s="281"/>
      <c r="H66" s="281"/>
      <c r="I66" s="281"/>
      <c r="J66" s="282"/>
      <c r="K66" s="282"/>
      <c r="L66" s="283"/>
    </row>
    <row r="67" spans="2:12" s="195" customFormat="1" ht="12" customHeight="1">
      <c r="B67" s="270" t="s">
        <v>532</v>
      </c>
      <c r="C67" s="271">
        <v>2985</v>
      </c>
      <c r="D67" s="271">
        <v>248690</v>
      </c>
      <c r="E67" s="271">
        <v>76</v>
      </c>
      <c r="F67" s="271">
        <v>11471</v>
      </c>
      <c r="G67" s="271">
        <v>1378</v>
      </c>
      <c r="H67" s="271">
        <v>72565</v>
      </c>
      <c r="I67" s="271">
        <v>873</v>
      </c>
      <c r="J67" s="272">
        <v>116074</v>
      </c>
      <c r="K67" s="272">
        <v>5314</v>
      </c>
      <c r="L67" s="271">
        <v>448801</v>
      </c>
    </row>
    <row r="68" spans="2:12" ht="12" customHeight="1">
      <c r="B68" s="273"/>
      <c r="C68" s="274">
        <v>56.18</v>
      </c>
      <c r="D68" s="274">
        <v>55.41</v>
      </c>
      <c r="E68" s="274">
        <v>1.44</v>
      </c>
      <c r="F68" s="274">
        <v>2.56</v>
      </c>
      <c r="G68" s="274">
        <v>25.94</v>
      </c>
      <c r="H68" s="274">
        <v>16.17</v>
      </c>
      <c r="I68" s="274">
        <v>16.44</v>
      </c>
      <c r="J68" s="275">
        <v>25.86</v>
      </c>
      <c r="K68" s="275"/>
      <c r="L68" s="276"/>
    </row>
    <row r="69" spans="2:12" s="285" customFormat="1" ht="4.5" customHeight="1">
      <c r="B69" s="284"/>
      <c r="C69" s="277"/>
      <c r="D69" s="277"/>
      <c r="E69" s="277"/>
      <c r="F69" s="277"/>
      <c r="G69" s="277"/>
      <c r="H69" s="277"/>
      <c r="I69" s="277"/>
      <c r="J69" s="278"/>
      <c r="K69" s="278"/>
      <c r="L69" s="279"/>
    </row>
    <row r="70" spans="2:12" s="192" customFormat="1" ht="12" customHeight="1">
      <c r="B70" s="280" t="s">
        <v>533</v>
      </c>
      <c r="C70" s="271">
        <v>2469</v>
      </c>
      <c r="D70" s="271">
        <v>186188</v>
      </c>
      <c r="E70" s="271">
        <v>60</v>
      </c>
      <c r="F70" s="271">
        <v>8328</v>
      </c>
      <c r="G70" s="271">
        <v>993</v>
      </c>
      <c r="H70" s="271">
        <v>57340</v>
      </c>
      <c r="I70" s="271">
        <v>710</v>
      </c>
      <c r="J70" s="272">
        <v>103328</v>
      </c>
      <c r="K70" s="272">
        <v>4233</v>
      </c>
      <c r="L70" s="271">
        <v>355187</v>
      </c>
    </row>
    <row r="71" spans="2:12" s="285" customFormat="1" ht="12" customHeight="1">
      <c r="B71" s="284"/>
      <c r="C71" s="274">
        <v>58.33</v>
      </c>
      <c r="D71" s="274">
        <v>52.42</v>
      </c>
      <c r="E71" s="274">
        <v>1.42</v>
      </c>
      <c r="F71" s="274">
        <v>2.35</v>
      </c>
      <c r="G71" s="274">
        <v>23.48</v>
      </c>
      <c r="H71" s="274">
        <v>16.14</v>
      </c>
      <c r="I71" s="274">
        <v>16.77</v>
      </c>
      <c r="J71" s="275">
        <v>29.09</v>
      </c>
      <c r="K71" s="275"/>
      <c r="L71" s="276"/>
    </row>
    <row r="72" spans="1:12" ht="4.5" customHeight="1">
      <c r="A72" s="286"/>
      <c r="B72" s="287"/>
      <c r="C72" s="288"/>
      <c r="D72" s="288"/>
      <c r="E72" s="288"/>
      <c r="F72" s="288"/>
      <c r="G72" s="288"/>
      <c r="H72" s="288"/>
      <c r="I72" s="288"/>
      <c r="J72" s="289"/>
      <c r="K72" s="289"/>
      <c r="L72" s="290"/>
    </row>
    <row r="73" ht="13.5" customHeight="1">
      <c r="A73" s="291" t="s">
        <v>534</v>
      </c>
    </row>
    <row r="74" ht="13.5" customHeight="1">
      <c r="A74" s="291" t="s">
        <v>535</v>
      </c>
    </row>
    <row r="75" ht="13.5" customHeight="1">
      <c r="A75" s="291" t="s">
        <v>536</v>
      </c>
    </row>
    <row r="76" ht="12" customHeight="1">
      <c r="B76" s="293"/>
    </row>
    <row r="77" ht="12.75" customHeight="1">
      <c r="B77" s="293"/>
    </row>
    <row r="78" ht="12.75" customHeight="1">
      <c r="B78" s="293"/>
    </row>
    <row r="79" ht="12.75" customHeight="1"/>
  </sheetData>
  <mergeCells count="6">
    <mergeCell ref="K4:L4"/>
    <mergeCell ref="C3:L3"/>
    <mergeCell ref="C4:D4"/>
    <mergeCell ref="E4:F4"/>
    <mergeCell ref="G4:H4"/>
    <mergeCell ref="I4:J4"/>
  </mergeCells>
  <printOptions/>
  <pageMargins left="0.7874015748031497" right="0.1968503937007874" top="0.5905511811023623" bottom="0.1968503937007874" header="0.5118110236220472" footer="0.5118110236220472"/>
  <pageSetup orientation="portrait" paperSize="9" scale="85" r:id="rId1"/>
</worksheet>
</file>

<file path=xl/worksheets/sheet5.xml><?xml version="1.0" encoding="utf-8"?>
<worksheet xmlns="http://schemas.openxmlformats.org/spreadsheetml/2006/main" xmlns:r="http://schemas.openxmlformats.org/officeDocument/2006/relationships">
  <dimension ref="A1:I152"/>
  <sheetViews>
    <sheetView workbookViewId="0" topLeftCell="A1">
      <selection activeCell="A1" sqref="A1"/>
    </sheetView>
  </sheetViews>
  <sheetFormatPr defaultColWidth="9.00390625" defaultRowHeight="13.5"/>
  <cols>
    <col min="1" max="1" width="14.625" style="258" customWidth="1"/>
    <col min="2" max="2" width="15.625" style="292" customWidth="1"/>
    <col min="3" max="3" width="14.625" style="292" customWidth="1"/>
    <col min="4" max="4" width="0.875" style="292" customWidth="1"/>
    <col min="5" max="5" width="17.125" style="0" customWidth="1"/>
    <col min="6" max="6" width="0.875" style="0" customWidth="1"/>
    <col min="7" max="7" width="14.625" style="292" customWidth="1"/>
    <col min="8" max="8" width="15.625" style="292" customWidth="1"/>
    <col min="9" max="9" width="14.625" style="292" customWidth="1"/>
  </cols>
  <sheetData>
    <row r="1" spans="1:9" s="47" customFormat="1" ht="24.75" customHeight="1">
      <c r="A1" s="260" t="s">
        <v>537</v>
      </c>
      <c r="B1" s="260"/>
      <c r="C1" s="260"/>
      <c r="D1" s="260"/>
      <c r="E1" s="294"/>
      <c r="F1" s="294"/>
      <c r="G1" s="198"/>
      <c r="H1" s="198"/>
      <c r="I1" s="198"/>
    </row>
    <row r="2" spans="1:9" ht="15.75" customHeight="1" thickBot="1">
      <c r="A2" s="295" t="s">
        <v>714</v>
      </c>
      <c r="B2" s="262"/>
      <c r="C2" s="262"/>
      <c r="D2" s="262"/>
      <c r="E2" s="296"/>
      <c r="F2" s="296"/>
      <c r="G2" s="297"/>
      <c r="H2" s="264"/>
      <c r="I2" s="265" t="s">
        <v>538</v>
      </c>
    </row>
    <row r="3" spans="1:9" ht="15.75" customHeight="1" thickTop="1">
      <c r="A3" s="604" t="s">
        <v>715</v>
      </c>
      <c r="B3" s="604"/>
      <c r="C3" s="608"/>
      <c r="D3" s="298" t="s">
        <v>22</v>
      </c>
      <c r="E3" s="591" t="s">
        <v>716</v>
      </c>
      <c r="F3" s="299"/>
      <c r="G3" s="603" t="s">
        <v>717</v>
      </c>
      <c r="H3" s="604"/>
      <c r="I3" s="604"/>
    </row>
    <row r="4" spans="1:9" ht="15.75" customHeight="1">
      <c r="A4" s="300" t="s">
        <v>539</v>
      </c>
      <c r="B4" s="267" t="s">
        <v>540</v>
      </c>
      <c r="C4" s="267" t="s">
        <v>541</v>
      </c>
      <c r="D4" s="267"/>
      <c r="E4" s="575"/>
      <c r="F4" s="301"/>
      <c r="G4" s="267" t="s">
        <v>542</v>
      </c>
      <c r="H4" s="267" t="s">
        <v>540</v>
      </c>
      <c r="I4" s="267" t="s">
        <v>543</v>
      </c>
    </row>
    <row r="5" spans="1:9" ht="4.5" customHeight="1">
      <c r="A5" s="302"/>
      <c r="B5" s="268"/>
      <c r="C5" s="268"/>
      <c r="D5" s="268"/>
      <c r="E5" s="303"/>
      <c r="F5" s="304"/>
      <c r="G5" s="268"/>
      <c r="H5" s="268"/>
      <c r="I5" s="268"/>
    </row>
    <row r="6" spans="1:9" s="309" customFormat="1" ht="11.25" customHeight="1">
      <c r="A6" s="305">
        <v>10701</v>
      </c>
      <c r="B6" s="271">
        <v>244518</v>
      </c>
      <c r="C6" s="271">
        <v>87430</v>
      </c>
      <c r="D6" s="306" t="s">
        <v>544</v>
      </c>
      <c r="E6" s="307" t="s">
        <v>545</v>
      </c>
      <c r="F6" s="308"/>
      <c r="G6" s="271">
        <v>9077972</v>
      </c>
      <c r="H6" s="271">
        <v>9235060</v>
      </c>
      <c r="I6" s="271">
        <v>4074</v>
      </c>
    </row>
    <row r="7" spans="1:9" s="309" customFormat="1" ht="11.25" customHeight="1">
      <c r="A7" s="310">
        <v>7237858</v>
      </c>
      <c r="B7" s="271">
        <v>103877317</v>
      </c>
      <c r="C7" s="271">
        <v>37954494</v>
      </c>
      <c r="D7" s="311" t="s">
        <v>546</v>
      </c>
      <c r="E7" s="312" t="s">
        <v>547</v>
      </c>
      <c r="F7" s="313"/>
      <c r="G7" s="271">
        <v>2981152</v>
      </c>
      <c r="H7" s="271">
        <v>68903975</v>
      </c>
      <c r="I7" s="271">
        <v>8959236</v>
      </c>
    </row>
    <row r="8" spans="1:9" s="309" customFormat="1" ht="11.25" customHeight="1">
      <c r="A8" s="310">
        <v>4744074</v>
      </c>
      <c r="B8" s="271">
        <v>58376616</v>
      </c>
      <c r="C8" s="271">
        <v>4735346</v>
      </c>
      <c r="D8" s="314" t="s">
        <v>548</v>
      </c>
      <c r="E8" s="307" t="s">
        <v>549</v>
      </c>
      <c r="F8" s="308"/>
      <c r="G8" s="271">
        <v>16916558</v>
      </c>
      <c r="H8" s="271">
        <v>70557828</v>
      </c>
      <c r="I8" s="271">
        <v>4051576</v>
      </c>
    </row>
    <row r="9" spans="1:9" s="309" customFormat="1" ht="11.25" customHeight="1">
      <c r="A9" s="310">
        <v>3162063</v>
      </c>
      <c r="B9" s="271">
        <v>75605122</v>
      </c>
      <c r="C9" s="271">
        <v>45837032</v>
      </c>
      <c r="D9" s="314" t="s">
        <v>550</v>
      </c>
      <c r="E9" s="307" t="s">
        <v>551</v>
      </c>
      <c r="F9" s="308"/>
      <c r="G9" s="271">
        <v>19712</v>
      </c>
      <c r="H9" s="271">
        <v>29787801</v>
      </c>
      <c r="I9" s="271">
        <v>3469279</v>
      </c>
    </row>
    <row r="10" spans="1:9" s="309" customFormat="1" ht="5.25" customHeight="1">
      <c r="A10" s="310"/>
      <c r="B10" s="271"/>
      <c r="C10" s="271"/>
      <c r="D10" s="314"/>
      <c r="E10" s="315"/>
      <c r="F10" s="316"/>
      <c r="G10" s="271"/>
      <c r="H10" s="271"/>
      <c r="I10" s="271"/>
    </row>
    <row r="11" spans="1:9" s="309" customFormat="1" ht="11.25" customHeight="1">
      <c r="A11" s="310">
        <v>5774098</v>
      </c>
      <c r="B11" s="271">
        <v>74782135</v>
      </c>
      <c r="C11" s="271">
        <v>19290568</v>
      </c>
      <c r="D11" s="314" t="s">
        <v>552</v>
      </c>
      <c r="E11" s="307" t="s">
        <v>553</v>
      </c>
      <c r="F11" s="308"/>
      <c r="G11" s="271">
        <v>3525934</v>
      </c>
      <c r="H11" s="271">
        <v>59017501</v>
      </c>
      <c r="I11" s="271">
        <v>4856512</v>
      </c>
    </row>
    <row r="12" spans="1:9" s="309" customFormat="1" ht="11.25" customHeight="1">
      <c r="A12" s="310">
        <v>4324087</v>
      </c>
      <c r="B12" s="271">
        <v>21587330</v>
      </c>
      <c r="C12" s="271" t="s">
        <v>554</v>
      </c>
      <c r="D12" s="314" t="s">
        <v>555</v>
      </c>
      <c r="E12" s="307" t="s">
        <v>556</v>
      </c>
      <c r="F12" s="308"/>
      <c r="G12" s="271">
        <v>64277451</v>
      </c>
      <c r="H12" s="271">
        <v>85864781</v>
      </c>
      <c r="I12" s="271">
        <v>4603431</v>
      </c>
    </row>
    <row r="13" spans="1:9" s="309" customFormat="1" ht="11.25" customHeight="1">
      <c r="A13" s="310">
        <v>6957</v>
      </c>
      <c r="B13" s="271">
        <v>332852</v>
      </c>
      <c r="C13" s="271">
        <v>217453</v>
      </c>
      <c r="D13" s="314" t="s">
        <v>557</v>
      </c>
      <c r="E13" s="307" t="s">
        <v>558</v>
      </c>
      <c r="F13" s="308"/>
      <c r="G13" s="271">
        <v>31228</v>
      </c>
      <c r="H13" s="271">
        <v>146626</v>
      </c>
      <c r="I13" s="271">
        <v>60115</v>
      </c>
    </row>
    <row r="14" spans="1:9" s="309" customFormat="1" ht="11.25" customHeight="1">
      <c r="A14" s="310">
        <v>3899</v>
      </c>
      <c r="B14" s="271">
        <v>109281</v>
      </c>
      <c r="C14" s="271">
        <v>82692</v>
      </c>
      <c r="D14" s="314" t="s">
        <v>559</v>
      </c>
      <c r="E14" s="307" t="s">
        <v>560</v>
      </c>
      <c r="F14" s="308"/>
      <c r="G14" s="271">
        <v>11001</v>
      </c>
      <c r="H14" s="271">
        <v>37590</v>
      </c>
      <c r="I14" s="271">
        <v>16574</v>
      </c>
    </row>
    <row r="15" spans="1:9" s="309" customFormat="1" ht="5.25" customHeight="1">
      <c r="A15" s="310"/>
      <c r="B15" s="271"/>
      <c r="C15" s="271"/>
      <c r="D15" s="314"/>
      <c r="E15" s="315"/>
      <c r="F15" s="316"/>
      <c r="G15" s="271"/>
      <c r="H15" s="271"/>
      <c r="I15" s="271"/>
    </row>
    <row r="16" spans="1:9" s="309" customFormat="1" ht="11.25" customHeight="1">
      <c r="A16" s="310">
        <v>5178</v>
      </c>
      <c r="B16" s="271">
        <v>24369</v>
      </c>
      <c r="C16" s="271">
        <v>16446</v>
      </c>
      <c r="D16" s="314" t="s">
        <v>561</v>
      </c>
      <c r="E16" s="307" t="s">
        <v>562</v>
      </c>
      <c r="F16" s="308"/>
      <c r="G16" s="271">
        <v>11312</v>
      </c>
      <c r="H16" s="271">
        <v>19234</v>
      </c>
      <c r="I16" s="271">
        <v>15139</v>
      </c>
    </row>
    <row r="17" spans="1:9" s="309" customFormat="1" ht="11.25" customHeight="1">
      <c r="A17" s="310">
        <v>8355</v>
      </c>
      <c r="B17" s="271">
        <v>101384</v>
      </c>
      <c r="C17" s="271">
        <v>29256</v>
      </c>
      <c r="D17" s="314" t="s">
        <v>563</v>
      </c>
      <c r="E17" s="307" t="s">
        <v>564</v>
      </c>
      <c r="F17" s="308"/>
      <c r="G17" s="271">
        <v>723438</v>
      </c>
      <c r="H17" s="271">
        <v>795566</v>
      </c>
      <c r="I17" s="271">
        <v>24556</v>
      </c>
    </row>
    <row r="18" spans="1:9" s="309" customFormat="1" ht="11.25" customHeight="1">
      <c r="A18" s="310">
        <v>3671</v>
      </c>
      <c r="B18" s="271">
        <v>38029</v>
      </c>
      <c r="C18" s="271">
        <v>14799</v>
      </c>
      <c r="D18" s="314" t="s">
        <v>565</v>
      </c>
      <c r="E18" s="307" t="s">
        <v>566</v>
      </c>
      <c r="F18" s="308"/>
      <c r="G18" s="271">
        <v>46434</v>
      </c>
      <c r="H18" s="271">
        <v>69664</v>
      </c>
      <c r="I18" s="271">
        <v>16440</v>
      </c>
    </row>
    <row r="19" spans="1:9" s="309" customFormat="1" ht="11.25" customHeight="1">
      <c r="A19" s="310">
        <v>4150</v>
      </c>
      <c r="B19" s="271">
        <v>45971</v>
      </c>
      <c r="C19" s="271">
        <v>32632</v>
      </c>
      <c r="D19" s="314" t="s">
        <v>567</v>
      </c>
      <c r="E19" s="307" t="s">
        <v>568</v>
      </c>
      <c r="F19" s="308"/>
      <c r="G19" s="271">
        <v>33473</v>
      </c>
      <c r="H19" s="271">
        <v>46813</v>
      </c>
      <c r="I19" s="271">
        <v>10911</v>
      </c>
    </row>
    <row r="20" spans="1:9" s="309" customFormat="1" ht="5.25" customHeight="1">
      <c r="A20" s="310"/>
      <c r="B20" s="271"/>
      <c r="C20" s="271"/>
      <c r="D20" s="314"/>
      <c r="E20" s="315"/>
      <c r="F20" s="316"/>
      <c r="G20" s="271"/>
      <c r="H20" s="271"/>
      <c r="I20" s="271"/>
    </row>
    <row r="21" spans="1:9" s="309" customFormat="1" ht="11.25" customHeight="1">
      <c r="A21" s="310">
        <v>11287</v>
      </c>
      <c r="B21" s="271">
        <v>149520</v>
      </c>
      <c r="C21" s="271">
        <v>93104</v>
      </c>
      <c r="D21" s="314" t="s">
        <v>569</v>
      </c>
      <c r="E21" s="307" t="s">
        <v>570</v>
      </c>
      <c r="F21" s="308"/>
      <c r="G21" s="271">
        <v>27471</v>
      </c>
      <c r="H21" s="271">
        <v>83887</v>
      </c>
      <c r="I21" s="271">
        <v>33889</v>
      </c>
    </row>
    <row r="22" spans="1:9" s="309" customFormat="1" ht="11.25" customHeight="1">
      <c r="A22" s="310">
        <v>3535</v>
      </c>
      <c r="B22" s="271">
        <v>214449</v>
      </c>
      <c r="C22" s="271">
        <v>162676</v>
      </c>
      <c r="D22" s="314" t="s">
        <v>571</v>
      </c>
      <c r="E22" s="307" t="s">
        <v>572</v>
      </c>
      <c r="F22" s="308"/>
      <c r="G22" s="271">
        <v>9085</v>
      </c>
      <c r="H22" s="271">
        <v>60859</v>
      </c>
      <c r="I22" s="271">
        <v>21703</v>
      </c>
    </row>
    <row r="23" spans="1:9" s="309" customFormat="1" ht="11.25" customHeight="1">
      <c r="A23" s="310">
        <v>2821</v>
      </c>
      <c r="B23" s="271">
        <v>5425</v>
      </c>
      <c r="C23" s="271">
        <v>2814</v>
      </c>
      <c r="D23" s="314" t="s">
        <v>573</v>
      </c>
      <c r="E23" s="307" t="s">
        <v>574</v>
      </c>
      <c r="F23" s="308"/>
      <c r="G23" s="271">
        <v>8767</v>
      </c>
      <c r="H23" s="271">
        <v>11378</v>
      </c>
      <c r="I23" s="271">
        <v>7099</v>
      </c>
    </row>
    <row r="24" spans="1:9" s="309" customFormat="1" ht="11.25" customHeight="1">
      <c r="A24" s="310">
        <v>13835</v>
      </c>
      <c r="B24" s="271">
        <v>1196676</v>
      </c>
      <c r="C24" s="271">
        <v>270692</v>
      </c>
      <c r="D24" s="314" t="s">
        <v>575</v>
      </c>
      <c r="E24" s="307" t="s">
        <v>576</v>
      </c>
      <c r="F24" s="308"/>
      <c r="G24" s="271">
        <v>729170</v>
      </c>
      <c r="H24" s="271">
        <v>1655154</v>
      </c>
      <c r="I24" s="271">
        <v>82807</v>
      </c>
    </row>
    <row r="25" spans="1:9" s="309" customFormat="1" ht="5.25" customHeight="1">
      <c r="A25" s="310"/>
      <c r="B25" s="271"/>
      <c r="C25" s="271"/>
      <c r="D25" s="314"/>
      <c r="E25" s="315"/>
      <c r="F25" s="316"/>
      <c r="G25" s="271"/>
      <c r="H25" s="271"/>
      <c r="I25" s="271"/>
    </row>
    <row r="26" spans="1:9" s="309" customFormat="1" ht="11.25" customHeight="1">
      <c r="A26" s="310">
        <v>6867</v>
      </c>
      <c r="B26" s="271">
        <v>203109</v>
      </c>
      <c r="C26" s="271">
        <v>135935</v>
      </c>
      <c r="D26" s="314" t="s">
        <v>577</v>
      </c>
      <c r="E26" s="307" t="s">
        <v>578</v>
      </c>
      <c r="F26" s="308"/>
      <c r="G26" s="271">
        <v>44176</v>
      </c>
      <c r="H26" s="271">
        <v>111350</v>
      </c>
      <c r="I26" s="271">
        <v>56977</v>
      </c>
    </row>
    <row r="27" spans="1:9" s="309" customFormat="1" ht="11.25" customHeight="1">
      <c r="A27" s="310">
        <v>217524</v>
      </c>
      <c r="B27" s="271">
        <v>1423952</v>
      </c>
      <c r="C27" s="271">
        <v>527832</v>
      </c>
      <c r="D27" s="314" t="s">
        <v>579</v>
      </c>
      <c r="E27" s="307" t="s">
        <v>580</v>
      </c>
      <c r="F27" s="308"/>
      <c r="G27" s="271">
        <v>240040</v>
      </c>
      <c r="H27" s="271">
        <v>1136161</v>
      </c>
      <c r="I27" s="271">
        <v>344849</v>
      </c>
    </row>
    <row r="28" spans="1:9" s="309" customFormat="1" ht="11.25" customHeight="1">
      <c r="A28" s="310">
        <v>254899</v>
      </c>
      <c r="B28" s="271">
        <v>527973</v>
      </c>
      <c r="C28" s="271">
        <v>163754</v>
      </c>
      <c r="D28" s="314" t="s">
        <v>581</v>
      </c>
      <c r="E28" s="307" t="s">
        <v>582</v>
      </c>
      <c r="F28" s="308"/>
      <c r="G28" s="271">
        <v>95311</v>
      </c>
      <c r="H28" s="271">
        <v>459530</v>
      </c>
      <c r="I28" s="271">
        <v>280686</v>
      </c>
    </row>
    <row r="29" spans="1:9" s="309" customFormat="1" ht="11.25" customHeight="1">
      <c r="A29" s="310">
        <v>133781</v>
      </c>
      <c r="B29" s="271">
        <v>1877545</v>
      </c>
      <c r="C29" s="271">
        <v>1208234</v>
      </c>
      <c r="D29" s="314" t="s">
        <v>583</v>
      </c>
      <c r="E29" s="307" t="s">
        <v>584</v>
      </c>
      <c r="F29" s="308"/>
      <c r="G29" s="271">
        <v>23946</v>
      </c>
      <c r="H29" s="271">
        <v>693258</v>
      </c>
      <c r="I29" s="271">
        <v>266326</v>
      </c>
    </row>
    <row r="30" spans="1:9" s="309" customFormat="1" ht="5.25" customHeight="1">
      <c r="A30" s="310"/>
      <c r="B30" s="271"/>
      <c r="C30" s="271"/>
      <c r="D30" s="314"/>
      <c r="E30" s="317"/>
      <c r="F30" s="318"/>
      <c r="G30" s="271"/>
      <c r="H30" s="271"/>
      <c r="I30" s="271"/>
    </row>
    <row r="31" spans="1:9" s="309" customFormat="1" ht="11.25" customHeight="1">
      <c r="A31" s="310">
        <v>28468</v>
      </c>
      <c r="B31" s="271">
        <v>51632</v>
      </c>
      <c r="C31" s="271">
        <v>21810</v>
      </c>
      <c r="D31" s="314" t="s">
        <v>585</v>
      </c>
      <c r="E31" s="307" t="s">
        <v>586</v>
      </c>
      <c r="F31" s="308"/>
      <c r="G31" s="271">
        <v>146170</v>
      </c>
      <c r="H31" s="271">
        <v>175992</v>
      </c>
      <c r="I31" s="271">
        <v>71267</v>
      </c>
    </row>
    <row r="32" spans="1:9" s="309" customFormat="1" ht="11.25" customHeight="1">
      <c r="A32" s="310">
        <v>1004892</v>
      </c>
      <c r="B32" s="271">
        <v>1692908</v>
      </c>
      <c r="C32" s="271">
        <v>587146</v>
      </c>
      <c r="D32" s="314" t="s">
        <v>587</v>
      </c>
      <c r="E32" s="307" t="s">
        <v>588</v>
      </c>
      <c r="F32" s="308"/>
      <c r="G32" s="271">
        <v>197685</v>
      </c>
      <c r="H32" s="271">
        <v>1303447</v>
      </c>
      <c r="I32" s="271">
        <v>896711</v>
      </c>
    </row>
    <row r="33" spans="1:9" s="309" customFormat="1" ht="11.25" customHeight="1">
      <c r="A33" s="310">
        <v>1411518</v>
      </c>
      <c r="B33" s="271">
        <v>3583691</v>
      </c>
      <c r="C33" s="271">
        <v>798094</v>
      </c>
      <c r="D33" s="314" t="s">
        <v>589</v>
      </c>
      <c r="E33" s="307" t="s">
        <v>590</v>
      </c>
      <c r="F33" s="308"/>
      <c r="G33" s="271">
        <v>1385007</v>
      </c>
      <c r="H33" s="271">
        <v>4170603</v>
      </c>
      <c r="I33" s="271">
        <v>1843454</v>
      </c>
    </row>
    <row r="34" spans="1:9" s="309" customFormat="1" ht="11.25" customHeight="1">
      <c r="A34" s="310">
        <v>683244</v>
      </c>
      <c r="B34" s="271">
        <v>768694</v>
      </c>
      <c r="C34" s="271">
        <v>304065</v>
      </c>
      <c r="D34" s="314" t="s">
        <v>591</v>
      </c>
      <c r="E34" s="307" t="s">
        <v>592</v>
      </c>
      <c r="F34" s="308"/>
      <c r="G34" s="271">
        <v>134188</v>
      </c>
      <c r="H34" s="271">
        <v>598816</v>
      </c>
      <c r="I34" s="271">
        <v>538801</v>
      </c>
    </row>
    <row r="35" spans="1:9" s="309" customFormat="1" ht="5.25" customHeight="1">
      <c r="A35" s="310"/>
      <c r="B35" s="271"/>
      <c r="C35" s="271"/>
      <c r="D35" s="314"/>
      <c r="E35" s="317"/>
      <c r="F35" s="318"/>
      <c r="G35" s="271"/>
      <c r="H35" s="271"/>
      <c r="I35" s="271"/>
    </row>
    <row r="36" spans="1:9" s="309" customFormat="1" ht="11.25" customHeight="1">
      <c r="A36" s="310">
        <v>1031030</v>
      </c>
      <c r="B36" s="271">
        <v>1114849</v>
      </c>
      <c r="C36" s="271">
        <v>270607</v>
      </c>
      <c r="D36" s="314" t="s">
        <v>593</v>
      </c>
      <c r="E36" s="307" t="s">
        <v>594</v>
      </c>
      <c r="F36" s="308"/>
      <c r="G36" s="271">
        <v>167839</v>
      </c>
      <c r="H36" s="271">
        <v>1012081</v>
      </c>
      <c r="I36" s="271">
        <v>666818</v>
      </c>
    </row>
    <row r="37" spans="1:9" s="309" customFormat="1" ht="11.25" customHeight="1">
      <c r="A37" s="310">
        <v>1132973</v>
      </c>
      <c r="B37" s="271">
        <v>6618643</v>
      </c>
      <c r="C37" s="271">
        <v>3099902</v>
      </c>
      <c r="D37" s="314" t="s">
        <v>595</v>
      </c>
      <c r="E37" s="307" t="s">
        <v>596</v>
      </c>
      <c r="F37" s="308"/>
      <c r="G37" s="271">
        <v>326512</v>
      </c>
      <c r="H37" s="271">
        <v>3845252</v>
      </c>
      <c r="I37" s="271">
        <v>2559902</v>
      </c>
    </row>
    <row r="38" spans="1:9" s="309" customFormat="1" ht="11.25" customHeight="1">
      <c r="A38" s="310">
        <v>33005</v>
      </c>
      <c r="B38" s="271">
        <v>353975</v>
      </c>
      <c r="C38" s="271">
        <v>191973</v>
      </c>
      <c r="D38" s="314" t="s">
        <v>597</v>
      </c>
      <c r="E38" s="307" t="s">
        <v>598</v>
      </c>
      <c r="F38" s="308"/>
      <c r="G38" s="271">
        <v>99213</v>
      </c>
      <c r="H38" s="271">
        <v>261214</v>
      </c>
      <c r="I38" s="271">
        <v>109053</v>
      </c>
    </row>
    <row r="39" spans="1:9" s="309" customFormat="1" ht="11.25" customHeight="1">
      <c r="A39" s="310">
        <v>42243</v>
      </c>
      <c r="B39" s="271">
        <v>143397</v>
      </c>
      <c r="C39" s="271">
        <v>45712</v>
      </c>
      <c r="D39" s="314" t="s">
        <v>599</v>
      </c>
      <c r="E39" s="307" t="s">
        <v>600</v>
      </c>
      <c r="F39" s="308"/>
      <c r="G39" s="271">
        <v>97654</v>
      </c>
      <c r="H39" s="271">
        <v>195340</v>
      </c>
      <c r="I39" s="271">
        <v>86831</v>
      </c>
    </row>
    <row r="40" spans="1:9" s="309" customFormat="1" ht="5.25" customHeight="1">
      <c r="A40" s="310"/>
      <c r="B40" s="271"/>
      <c r="C40" s="271"/>
      <c r="D40" s="314"/>
      <c r="E40" s="317"/>
      <c r="F40" s="318"/>
      <c r="G40" s="271"/>
      <c r="H40" s="271"/>
      <c r="I40" s="271"/>
    </row>
    <row r="41" spans="1:9" s="309" customFormat="1" ht="11.25" customHeight="1">
      <c r="A41" s="310">
        <v>94323</v>
      </c>
      <c r="B41" s="271">
        <v>366793</v>
      </c>
      <c r="C41" s="271">
        <v>132173</v>
      </c>
      <c r="D41" s="314" t="s">
        <v>601</v>
      </c>
      <c r="E41" s="307" t="s">
        <v>602</v>
      </c>
      <c r="F41" s="308"/>
      <c r="G41" s="271">
        <v>151497</v>
      </c>
      <c r="H41" s="271">
        <v>386118</v>
      </c>
      <c r="I41" s="271">
        <v>125969</v>
      </c>
    </row>
    <row r="42" spans="1:9" s="309" customFormat="1" ht="11.25" customHeight="1">
      <c r="A42" s="310">
        <v>101363</v>
      </c>
      <c r="B42" s="271">
        <v>1442152</v>
      </c>
      <c r="C42" s="271">
        <v>642237</v>
      </c>
      <c r="D42" s="314" t="s">
        <v>603</v>
      </c>
      <c r="E42" s="307" t="s">
        <v>604</v>
      </c>
      <c r="F42" s="308"/>
      <c r="G42" s="271">
        <v>193707</v>
      </c>
      <c r="H42" s="271">
        <v>993622</v>
      </c>
      <c r="I42" s="271">
        <v>205515</v>
      </c>
    </row>
    <row r="43" spans="1:9" s="309" customFormat="1" ht="11.25" customHeight="1">
      <c r="A43" s="310">
        <v>136917</v>
      </c>
      <c r="B43" s="271">
        <v>597987</v>
      </c>
      <c r="C43" s="271">
        <v>203965</v>
      </c>
      <c r="D43" s="314" t="s">
        <v>605</v>
      </c>
      <c r="E43" s="307" t="s">
        <v>606</v>
      </c>
      <c r="F43" s="308"/>
      <c r="G43" s="271">
        <v>175513</v>
      </c>
      <c r="H43" s="271">
        <v>569535</v>
      </c>
      <c r="I43" s="271">
        <v>220057</v>
      </c>
    </row>
    <row r="44" spans="1:9" s="309" customFormat="1" ht="11.25" customHeight="1">
      <c r="A44" s="310">
        <v>12043</v>
      </c>
      <c r="B44" s="271">
        <v>132879</v>
      </c>
      <c r="C44" s="271">
        <v>20102</v>
      </c>
      <c r="D44" s="314" t="s">
        <v>607</v>
      </c>
      <c r="E44" s="307" t="s">
        <v>608</v>
      </c>
      <c r="F44" s="308"/>
      <c r="G44" s="271">
        <v>2520016</v>
      </c>
      <c r="H44" s="271">
        <v>2632792</v>
      </c>
      <c r="I44" s="271">
        <v>64786</v>
      </c>
    </row>
    <row r="45" spans="1:9" s="309" customFormat="1" ht="5.25" customHeight="1">
      <c r="A45" s="310"/>
      <c r="B45" s="271"/>
      <c r="C45" s="271"/>
      <c r="D45" s="314"/>
      <c r="E45" s="315"/>
      <c r="F45" s="316"/>
      <c r="G45" s="271"/>
      <c r="H45" s="271"/>
      <c r="I45" s="271"/>
    </row>
    <row r="46" spans="1:9" s="309" customFormat="1" ht="11.25" customHeight="1">
      <c r="A46" s="310">
        <v>11621</v>
      </c>
      <c r="B46" s="271">
        <v>171902</v>
      </c>
      <c r="C46" s="271">
        <v>95031</v>
      </c>
      <c r="D46" s="314" t="s">
        <v>609</v>
      </c>
      <c r="E46" s="307" t="s">
        <v>610</v>
      </c>
      <c r="F46" s="308"/>
      <c r="G46" s="271">
        <v>69702</v>
      </c>
      <c r="H46" s="271">
        <v>146574</v>
      </c>
      <c r="I46" s="271">
        <v>48141</v>
      </c>
    </row>
    <row r="47" spans="1:9" s="309" customFormat="1" ht="11.25" customHeight="1">
      <c r="A47" s="310">
        <v>102771</v>
      </c>
      <c r="B47" s="271">
        <v>4726903</v>
      </c>
      <c r="C47" s="271">
        <v>3097668</v>
      </c>
      <c r="D47" s="314" t="s">
        <v>611</v>
      </c>
      <c r="E47" s="307" t="s">
        <v>612</v>
      </c>
      <c r="F47" s="308"/>
      <c r="G47" s="271">
        <v>1311599</v>
      </c>
      <c r="H47" s="271">
        <v>2940834</v>
      </c>
      <c r="I47" s="271">
        <v>261277</v>
      </c>
    </row>
    <row r="48" spans="1:9" s="309" customFormat="1" ht="11.25" customHeight="1">
      <c r="A48" s="310">
        <v>162275</v>
      </c>
      <c r="B48" s="271">
        <v>1684925</v>
      </c>
      <c r="C48" s="271">
        <v>341217</v>
      </c>
      <c r="D48" s="314" t="s">
        <v>613</v>
      </c>
      <c r="E48" s="307" t="s">
        <v>614</v>
      </c>
      <c r="F48" s="308"/>
      <c r="G48" s="271">
        <v>861751</v>
      </c>
      <c r="H48" s="271">
        <v>2205459</v>
      </c>
      <c r="I48" s="271">
        <v>155179</v>
      </c>
    </row>
    <row r="49" spans="1:9" s="309" customFormat="1" ht="11.25" customHeight="1">
      <c r="A49" s="310">
        <v>4008</v>
      </c>
      <c r="B49" s="271">
        <v>22129</v>
      </c>
      <c r="C49" s="271">
        <v>9247</v>
      </c>
      <c r="D49" s="314" t="s">
        <v>615</v>
      </c>
      <c r="E49" s="307" t="s">
        <v>616</v>
      </c>
      <c r="F49" s="308"/>
      <c r="G49" s="271">
        <v>76955</v>
      </c>
      <c r="H49" s="271">
        <v>89837</v>
      </c>
      <c r="I49" s="271">
        <v>35259</v>
      </c>
    </row>
    <row r="50" spans="1:9" s="309" customFormat="1" ht="5.25" customHeight="1">
      <c r="A50" s="310"/>
      <c r="B50" s="271"/>
      <c r="C50" s="271"/>
      <c r="D50" s="314"/>
      <c r="E50" s="315"/>
      <c r="F50" s="316"/>
      <c r="G50" s="271"/>
      <c r="H50" s="271"/>
      <c r="I50" s="271"/>
    </row>
    <row r="51" spans="1:9" s="309" customFormat="1" ht="11.25" customHeight="1">
      <c r="A51" s="310">
        <v>13347</v>
      </c>
      <c r="B51" s="271">
        <v>220626</v>
      </c>
      <c r="C51" s="271">
        <v>105389</v>
      </c>
      <c r="D51" s="314" t="s">
        <v>617</v>
      </c>
      <c r="E51" s="307" t="s">
        <v>618</v>
      </c>
      <c r="F51" s="308"/>
      <c r="G51" s="271">
        <v>82557</v>
      </c>
      <c r="H51" s="271">
        <v>197794</v>
      </c>
      <c r="I51" s="271">
        <v>76470</v>
      </c>
    </row>
    <row r="52" spans="1:9" s="309" customFormat="1" ht="11.25" customHeight="1">
      <c r="A52" s="310">
        <v>17498</v>
      </c>
      <c r="B52" s="271">
        <v>240495</v>
      </c>
      <c r="C52" s="271">
        <v>80146</v>
      </c>
      <c r="D52" s="314" t="s">
        <v>619</v>
      </c>
      <c r="E52" s="307" t="s">
        <v>620</v>
      </c>
      <c r="F52" s="308"/>
      <c r="G52" s="271">
        <v>188510</v>
      </c>
      <c r="H52" s="271">
        <v>348859</v>
      </c>
      <c r="I52" s="271">
        <v>106201</v>
      </c>
    </row>
    <row r="53" spans="1:9" s="309" customFormat="1" ht="11.25" customHeight="1">
      <c r="A53" s="310">
        <v>5394</v>
      </c>
      <c r="B53" s="271">
        <v>126982</v>
      </c>
      <c r="C53" s="271">
        <v>91268</v>
      </c>
      <c r="D53" s="314" t="s">
        <v>621</v>
      </c>
      <c r="E53" s="307" t="s">
        <v>622</v>
      </c>
      <c r="F53" s="308"/>
      <c r="G53" s="271">
        <v>52578</v>
      </c>
      <c r="H53" s="271">
        <v>88292</v>
      </c>
      <c r="I53" s="271">
        <v>19277</v>
      </c>
    </row>
    <row r="54" spans="1:9" s="309" customFormat="1" ht="11.25" customHeight="1">
      <c r="A54" s="310">
        <v>5631</v>
      </c>
      <c r="B54" s="271">
        <v>188321</v>
      </c>
      <c r="C54" s="271">
        <v>4953</v>
      </c>
      <c r="D54" s="314" t="s">
        <v>623</v>
      </c>
      <c r="E54" s="307" t="s">
        <v>624</v>
      </c>
      <c r="F54" s="308"/>
      <c r="G54" s="271">
        <v>1164652</v>
      </c>
      <c r="H54" s="271">
        <v>1348020</v>
      </c>
      <c r="I54" s="271">
        <v>50867</v>
      </c>
    </row>
    <row r="55" spans="1:9" s="309" customFormat="1" ht="5.25" customHeight="1">
      <c r="A55" s="310"/>
      <c r="B55" s="271"/>
      <c r="C55" s="271"/>
      <c r="D55" s="314"/>
      <c r="E55" s="315"/>
      <c r="F55" s="316"/>
      <c r="G55" s="271"/>
      <c r="H55" s="271"/>
      <c r="I55" s="271"/>
    </row>
    <row r="56" spans="1:9" s="309" customFormat="1" ht="11.25" customHeight="1">
      <c r="A56" s="310">
        <v>16917</v>
      </c>
      <c r="B56" s="271">
        <v>221356</v>
      </c>
      <c r="C56" s="271">
        <v>61049</v>
      </c>
      <c r="D56" s="314" t="s">
        <v>625</v>
      </c>
      <c r="E56" s="307" t="s">
        <v>626</v>
      </c>
      <c r="F56" s="308"/>
      <c r="G56" s="271">
        <v>540128</v>
      </c>
      <c r="H56" s="271">
        <v>700434</v>
      </c>
      <c r="I56" s="271">
        <v>74324</v>
      </c>
    </row>
    <row r="57" spans="1:9" s="309" customFormat="1" ht="11.25" customHeight="1">
      <c r="A57" s="310">
        <v>10745</v>
      </c>
      <c r="B57" s="271">
        <v>168737</v>
      </c>
      <c r="C57" s="271">
        <v>91691</v>
      </c>
      <c r="D57" s="314" t="s">
        <v>627</v>
      </c>
      <c r="E57" s="307" t="s">
        <v>628</v>
      </c>
      <c r="F57" s="308"/>
      <c r="G57" s="271">
        <v>187285</v>
      </c>
      <c r="H57" s="271">
        <v>264331</v>
      </c>
      <c r="I57" s="271">
        <v>80226</v>
      </c>
    </row>
    <row r="58" spans="1:9" s="309" customFormat="1" ht="11.25" customHeight="1">
      <c r="A58" s="310">
        <v>2739</v>
      </c>
      <c r="B58" s="271">
        <v>62399</v>
      </c>
      <c r="C58" s="271">
        <v>25775</v>
      </c>
      <c r="D58" s="314" t="s">
        <v>629</v>
      </c>
      <c r="E58" s="307" t="s">
        <v>630</v>
      </c>
      <c r="F58" s="308"/>
      <c r="G58" s="271">
        <v>50304</v>
      </c>
      <c r="H58" s="271">
        <v>86929</v>
      </c>
      <c r="I58" s="271">
        <v>34883</v>
      </c>
    </row>
    <row r="59" spans="1:9" s="309" customFormat="1" ht="11.25" customHeight="1">
      <c r="A59" s="310">
        <v>3938</v>
      </c>
      <c r="B59" s="271">
        <v>329805</v>
      </c>
      <c r="C59" s="271">
        <v>204564</v>
      </c>
      <c r="D59" s="314" t="s">
        <v>631</v>
      </c>
      <c r="E59" s="307" t="s">
        <v>632</v>
      </c>
      <c r="F59" s="308"/>
      <c r="G59" s="271">
        <v>229245</v>
      </c>
      <c r="H59" s="271">
        <v>354486</v>
      </c>
      <c r="I59" s="271">
        <v>43300</v>
      </c>
    </row>
    <row r="60" spans="1:9" s="309" customFormat="1" ht="5.25" customHeight="1">
      <c r="A60" s="310"/>
      <c r="B60" s="271"/>
      <c r="C60" s="271"/>
      <c r="D60" s="314"/>
      <c r="E60" s="315"/>
      <c r="F60" s="316"/>
      <c r="G60" s="271"/>
      <c r="H60" s="271"/>
      <c r="I60" s="271"/>
    </row>
    <row r="61" spans="1:9" s="309" customFormat="1" ht="11.25" customHeight="1">
      <c r="A61" s="310">
        <v>4248</v>
      </c>
      <c r="B61" s="271">
        <v>136975</v>
      </c>
      <c r="C61" s="271">
        <v>71626</v>
      </c>
      <c r="D61" s="314" t="s">
        <v>633</v>
      </c>
      <c r="E61" s="307" t="s">
        <v>634</v>
      </c>
      <c r="F61" s="308"/>
      <c r="G61" s="271">
        <v>57101</v>
      </c>
      <c r="H61" s="271">
        <v>122449</v>
      </c>
      <c r="I61" s="271">
        <v>49659</v>
      </c>
    </row>
    <row r="62" spans="1:9" s="309" customFormat="1" ht="11.25" customHeight="1">
      <c r="A62" s="310">
        <v>4363</v>
      </c>
      <c r="B62" s="271">
        <v>217175</v>
      </c>
      <c r="C62" s="271">
        <v>62721</v>
      </c>
      <c r="D62" s="314" t="s">
        <v>635</v>
      </c>
      <c r="E62" s="307" t="s">
        <v>636</v>
      </c>
      <c r="F62" s="308"/>
      <c r="G62" s="271">
        <v>80646</v>
      </c>
      <c r="H62" s="271">
        <v>235100</v>
      </c>
      <c r="I62" s="271">
        <v>22204</v>
      </c>
    </row>
    <row r="63" spans="1:9" s="309" customFormat="1" ht="11.25" customHeight="1">
      <c r="A63" s="310">
        <v>5208</v>
      </c>
      <c r="B63" s="271">
        <v>293805</v>
      </c>
      <c r="C63" s="271">
        <v>129204</v>
      </c>
      <c r="D63" s="314" t="s">
        <v>637</v>
      </c>
      <c r="E63" s="307" t="s">
        <v>638</v>
      </c>
      <c r="F63" s="308"/>
      <c r="G63" s="271">
        <v>230501</v>
      </c>
      <c r="H63" s="271">
        <v>395101</v>
      </c>
      <c r="I63" s="271">
        <v>101091</v>
      </c>
    </row>
    <row r="64" spans="1:9" s="309" customFormat="1" ht="11.25" customHeight="1">
      <c r="A64" s="310">
        <v>15317</v>
      </c>
      <c r="B64" s="271">
        <v>746456</v>
      </c>
      <c r="C64" s="271">
        <v>485226</v>
      </c>
      <c r="D64" s="314" t="s">
        <v>639</v>
      </c>
      <c r="E64" s="307" t="s">
        <v>640</v>
      </c>
      <c r="F64" s="308"/>
      <c r="G64" s="271">
        <v>120410</v>
      </c>
      <c r="H64" s="271">
        <v>381640</v>
      </c>
      <c r="I64" s="271">
        <v>96367</v>
      </c>
    </row>
    <row r="65" spans="1:9" s="309" customFormat="1" ht="5.25" customHeight="1">
      <c r="A65" s="310"/>
      <c r="B65" s="271"/>
      <c r="C65" s="271"/>
      <c r="D65" s="314"/>
      <c r="E65" s="315"/>
      <c r="F65" s="316"/>
      <c r="G65" s="271"/>
      <c r="H65" s="271"/>
      <c r="I65" s="271"/>
    </row>
    <row r="66" spans="1:9" s="309" customFormat="1" ht="11.25" customHeight="1">
      <c r="A66" s="310">
        <v>13047</v>
      </c>
      <c r="B66" s="271">
        <v>747688</v>
      </c>
      <c r="C66" s="271">
        <v>229891</v>
      </c>
      <c r="D66" s="314" t="s">
        <v>641</v>
      </c>
      <c r="E66" s="307" t="s">
        <v>642</v>
      </c>
      <c r="F66" s="308"/>
      <c r="G66" s="271">
        <v>329650</v>
      </c>
      <c r="H66" s="271">
        <v>847448</v>
      </c>
      <c r="I66" s="271">
        <v>66614</v>
      </c>
    </row>
    <row r="67" spans="1:9" s="309" customFormat="1" ht="11.25" customHeight="1">
      <c r="A67" s="310">
        <v>11089</v>
      </c>
      <c r="B67" s="271">
        <v>135691</v>
      </c>
      <c r="C67" s="271">
        <v>80375</v>
      </c>
      <c r="D67" s="314" t="s">
        <v>643</v>
      </c>
      <c r="E67" s="307" t="s">
        <v>644</v>
      </c>
      <c r="F67" s="308"/>
      <c r="G67" s="271">
        <v>30987</v>
      </c>
      <c r="H67" s="271">
        <v>86302</v>
      </c>
      <c r="I67" s="271">
        <v>31749</v>
      </c>
    </row>
    <row r="68" spans="1:9" s="309" customFormat="1" ht="11.25" customHeight="1">
      <c r="A68" s="310">
        <v>46185</v>
      </c>
      <c r="B68" s="271">
        <v>480351</v>
      </c>
      <c r="C68" s="271">
        <v>221333</v>
      </c>
      <c r="D68" s="314" t="s">
        <v>645</v>
      </c>
      <c r="E68" s="307" t="s">
        <v>646</v>
      </c>
      <c r="F68" s="308"/>
      <c r="G68" s="271">
        <v>164750</v>
      </c>
      <c r="H68" s="271">
        <v>423769</v>
      </c>
      <c r="I68" s="271">
        <v>83608</v>
      </c>
    </row>
    <row r="69" spans="1:9" s="309" customFormat="1" ht="11.25" customHeight="1">
      <c r="A69" s="310">
        <v>32549</v>
      </c>
      <c r="B69" s="271">
        <v>619523</v>
      </c>
      <c r="C69" s="271">
        <v>221196</v>
      </c>
      <c r="D69" s="314" t="s">
        <v>647</v>
      </c>
      <c r="E69" s="319" t="s">
        <v>648</v>
      </c>
      <c r="F69" s="320"/>
      <c r="G69" s="271">
        <v>427066</v>
      </c>
      <c r="H69" s="271">
        <v>825393</v>
      </c>
      <c r="I69" s="271">
        <v>67367</v>
      </c>
    </row>
    <row r="70" spans="1:9" s="309" customFormat="1" ht="5.25" customHeight="1">
      <c r="A70" s="310"/>
      <c r="B70" s="271"/>
      <c r="C70" s="271"/>
      <c r="D70" s="314"/>
      <c r="E70" s="315"/>
      <c r="F70" s="316"/>
      <c r="G70" s="271"/>
      <c r="H70" s="271"/>
      <c r="I70" s="271"/>
    </row>
    <row r="71" spans="1:9" s="309" customFormat="1" ht="11.25" customHeight="1">
      <c r="A71" s="310">
        <v>7244</v>
      </c>
      <c r="B71" s="271">
        <v>164522</v>
      </c>
      <c r="C71" s="271">
        <v>36223</v>
      </c>
      <c r="D71" s="314" t="s">
        <v>649</v>
      </c>
      <c r="E71" s="307" t="s">
        <v>650</v>
      </c>
      <c r="F71" s="308"/>
      <c r="G71" s="271">
        <v>240895</v>
      </c>
      <c r="H71" s="271">
        <v>369194</v>
      </c>
      <c r="I71" s="271">
        <v>32887</v>
      </c>
    </row>
    <row r="72" spans="1:9" s="309" customFormat="1" ht="11.25" customHeight="1">
      <c r="A72" s="310">
        <v>15576</v>
      </c>
      <c r="B72" s="271">
        <v>594628</v>
      </c>
      <c r="C72" s="271">
        <v>414754</v>
      </c>
      <c r="D72" s="314" t="s">
        <v>651</v>
      </c>
      <c r="E72" s="319" t="s">
        <v>652</v>
      </c>
      <c r="F72" s="320"/>
      <c r="G72" s="271">
        <v>101104</v>
      </c>
      <c r="H72" s="271">
        <v>280978</v>
      </c>
      <c r="I72" s="271">
        <v>100697</v>
      </c>
    </row>
    <row r="73" spans="1:9" s="309" customFormat="1" ht="11.25" customHeight="1">
      <c r="A73" s="310">
        <v>2908</v>
      </c>
      <c r="B73" s="271">
        <v>89453</v>
      </c>
      <c r="C73" s="271">
        <v>51908</v>
      </c>
      <c r="D73" s="314" t="s">
        <v>653</v>
      </c>
      <c r="E73" s="319" t="s">
        <v>654</v>
      </c>
      <c r="F73" s="320"/>
      <c r="G73" s="271">
        <v>44851</v>
      </c>
      <c r="H73" s="271">
        <v>82396</v>
      </c>
      <c r="I73" s="271">
        <v>14546</v>
      </c>
    </row>
    <row r="74" spans="1:9" s="309" customFormat="1" ht="11.25" customHeight="1">
      <c r="A74" s="310">
        <v>5718</v>
      </c>
      <c r="B74" s="271">
        <v>72104</v>
      </c>
      <c r="C74" s="271">
        <v>38566</v>
      </c>
      <c r="D74" s="314"/>
      <c r="E74" s="319" t="s">
        <v>655</v>
      </c>
      <c r="F74" s="320"/>
      <c r="G74" s="271">
        <v>15738</v>
      </c>
      <c r="H74" s="271">
        <v>49276</v>
      </c>
      <c r="I74" s="271">
        <v>16211</v>
      </c>
    </row>
    <row r="75" spans="1:9" s="309" customFormat="1" ht="5.25" customHeight="1">
      <c r="A75" s="310"/>
      <c r="B75" s="271"/>
      <c r="C75" s="271"/>
      <c r="D75" s="314"/>
      <c r="E75" s="321"/>
      <c r="F75" s="322"/>
      <c r="G75" s="271"/>
      <c r="H75" s="271"/>
      <c r="I75" s="271"/>
    </row>
    <row r="76" spans="1:9" s="309" customFormat="1" ht="11.25" customHeight="1">
      <c r="A76" s="310">
        <v>5244</v>
      </c>
      <c r="B76" s="271">
        <v>51466</v>
      </c>
      <c r="C76" s="271">
        <v>22463</v>
      </c>
      <c r="D76" s="314" t="s">
        <v>656</v>
      </c>
      <c r="E76" s="319" t="s">
        <v>657</v>
      </c>
      <c r="F76" s="320"/>
      <c r="G76" s="271">
        <v>39464</v>
      </c>
      <c r="H76" s="271">
        <v>68467</v>
      </c>
      <c r="I76" s="271">
        <v>21824</v>
      </c>
    </row>
    <row r="77" spans="1:9" s="309" customFormat="1" ht="11.25" customHeight="1">
      <c r="A77" s="310">
        <v>8759</v>
      </c>
      <c r="B77" s="271">
        <v>183922</v>
      </c>
      <c r="C77" s="271">
        <v>99317</v>
      </c>
      <c r="D77" s="314" t="s">
        <v>658</v>
      </c>
      <c r="E77" s="307" t="s">
        <v>659</v>
      </c>
      <c r="F77" s="308"/>
      <c r="G77" s="271">
        <v>298507</v>
      </c>
      <c r="H77" s="271">
        <v>383112</v>
      </c>
      <c r="I77" s="271">
        <v>28536</v>
      </c>
    </row>
    <row r="78" spans="1:9" s="309" customFormat="1" ht="11.25" customHeight="1">
      <c r="A78" s="310">
        <v>4425</v>
      </c>
      <c r="B78" s="271">
        <v>116197</v>
      </c>
      <c r="C78" s="271">
        <v>80248</v>
      </c>
      <c r="D78" s="314" t="s">
        <v>660</v>
      </c>
      <c r="E78" s="319" t="s">
        <v>661</v>
      </c>
      <c r="F78" s="320"/>
      <c r="G78" s="271">
        <v>38507</v>
      </c>
      <c r="H78" s="271">
        <v>74456</v>
      </c>
      <c r="I78" s="271">
        <v>25195</v>
      </c>
    </row>
    <row r="79" spans="1:9" ht="13.5">
      <c r="A79" s="310">
        <v>3813</v>
      </c>
      <c r="B79" s="271">
        <v>60582</v>
      </c>
      <c r="C79" s="271">
        <v>27202</v>
      </c>
      <c r="D79" s="323"/>
      <c r="E79" s="307" t="s">
        <v>662</v>
      </c>
      <c r="F79" s="308"/>
      <c r="G79" s="271">
        <v>138533</v>
      </c>
      <c r="H79" s="271">
        <v>171913</v>
      </c>
      <c r="I79" s="271">
        <v>18303</v>
      </c>
    </row>
    <row r="80" spans="1:9" ht="5.25" customHeight="1">
      <c r="A80" s="310"/>
      <c r="B80" s="271"/>
      <c r="C80" s="271"/>
      <c r="D80" s="323"/>
      <c r="E80" s="307"/>
      <c r="F80" s="308"/>
      <c r="G80" s="271"/>
      <c r="H80" s="271"/>
      <c r="I80" s="271"/>
    </row>
    <row r="81" spans="1:9" ht="13.5">
      <c r="A81" s="310">
        <v>5794</v>
      </c>
      <c r="B81" s="271">
        <v>97997</v>
      </c>
      <c r="C81" s="271">
        <v>68172</v>
      </c>
      <c r="D81" s="323"/>
      <c r="E81" s="307" t="s">
        <v>663</v>
      </c>
      <c r="F81" s="308"/>
      <c r="G81" s="271">
        <v>17885</v>
      </c>
      <c r="H81" s="271">
        <v>47710</v>
      </c>
      <c r="I81" s="271">
        <v>15440</v>
      </c>
    </row>
    <row r="82" spans="1:9" ht="13.5">
      <c r="A82" s="310">
        <v>1768</v>
      </c>
      <c r="B82" s="271">
        <v>33124</v>
      </c>
      <c r="C82" s="271">
        <v>21576</v>
      </c>
      <c r="D82" s="323"/>
      <c r="E82" s="307" t="s">
        <v>664</v>
      </c>
      <c r="F82" s="308"/>
      <c r="G82" s="271">
        <v>6387</v>
      </c>
      <c r="H82" s="271">
        <v>17935</v>
      </c>
      <c r="I82" s="271">
        <v>11001</v>
      </c>
    </row>
    <row r="83" spans="1:9" ht="13.5">
      <c r="A83" s="310">
        <v>1768</v>
      </c>
      <c r="B83" s="271">
        <v>16978</v>
      </c>
      <c r="C83" s="271">
        <v>15911</v>
      </c>
      <c r="D83" s="323"/>
      <c r="E83" s="307" t="s">
        <v>665</v>
      </c>
      <c r="F83" s="308"/>
      <c r="G83" s="271">
        <v>1182</v>
      </c>
      <c r="H83" s="271">
        <v>2249</v>
      </c>
      <c r="I83" s="271">
        <v>3444</v>
      </c>
    </row>
    <row r="84" spans="1:9" ht="6" customHeight="1">
      <c r="A84" s="310"/>
      <c r="B84" s="271"/>
      <c r="C84" s="271"/>
      <c r="D84" s="323"/>
      <c r="E84" s="307"/>
      <c r="F84" s="308"/>
      <c r="G84" s="271"/>
      <c r="H84" s="271"/>
      <c r="I84" s="271"/>
    </row>
    <row r="85" spans="1:9" ht="13.5">
      <c r="A85" s="310">
        <v>6366</v>
      </c>
      <c r="B85" s="271">
        <v>184863</v>
      </c>
      <c r="C85" s="271">
        <v>101069</v>
      </c>
      <c r="D85" s="323"/>
      <c r="E85" s="307" t="s">
        <v>666</v>
      </c>
      <c r="F85" s="308"/>
      <c r="G85" s="271">
        <v>100326</v>
      </c>
      <c r="H85" s="271">
        <v>184120</v>
      </c>
      <c r="I85" s="271">
        <v>65157</v>
      </c>
    </row>
    <row r="86" spans="1:9" ht="13.5">
      <c r="A86" s="310">
        <v>6235</v>
      </c>
      <c r="B86" s="271">
        <v>584967</v>
      </c>
      <c r="C86" s="271">
        <v>526406</v>
      </c>
      <c r="D86" s="323"/>
      <c r="E86" s="307" t="s">
        <v>667</v>
      </c>
      <c r="F86" s="308"/>
      <c r="G86" s="271">
        <v>17657</v>
      </c>
      <c r="H86" s="271">
        <v>76218</v>
      </c>
      <c r="I86" s="271">
        <v>11985</v>
      </c>
    </row>
    <row r="87" spans="1:9" ht="13.5">
      <c r="A87" s="310">
        <v>9458</v>
      </c>
      <c r="B87" s="271">
        <v>25474</v>
      </c>
      <c r="C87" s="271">
        <v>9368</v>
      </c>
      <c r="D87" s="323"/>
      <c r="E87" s="307" t="s">
        <v>668</v>
      </c>
      <c r="F87" s="308"/>
      <c r="G87" s="271">
        <v>21047</v>
      </c>
      <c r="H87" s="271">
        <v>37154</v>
      </c>
      <c r="I87" s="271">
        <v>20260</v>
      </c>
    </row>
    <row r="88" spans="1:9" ht="13.5">
      <c r="A88" s="310">
        <v>327281</v>
      </c>
      <c r="B88" s="271">
        <v>297891</v>
      </c>
      <c r="C88" s="271">
        <v>86189</v>
      </c>
      <c r="D88" s="323"/>
      <c r="E88" s="307" t="s">
        <v>669</v>
      </c>
      <c r="F88" s="308"/>
      <c r="G88" s="271">
        <v>22707</v>
      </c>
      <c r="H88" s="271">
        <v>234409</v>
      </c>
      <c r="I88" s="271">
        <v>250350</v>
      </c>
    </row>
    <row r="89" spans="1:9" ht="6" customHeight="1">
      <c r="A89" s="310"/>
      <c r="B89" s="271"/>
      <c r="C89" s="271"/>
      <c r="D89" s="323"/>
      <c r="E89" s="307"/>
      <c r="F89" s="308"/>
      <c r="G89" s="271"/>
      <c r="H89" s="271"/>
      <c r="I89" s="271"/>
    </row>
    <row r="90" spans="1:9" ht="13.5">
      <c r="A90" s="310">
        <v>136593</v>
      </c>
      <c r="B90" s="271">
        <v>99968</v>
      </c>
      <c r="C90" s="271">
        <v>11165</v>
      </c>
      <c r="D90" s="323"/>
      <c r="E90" s="307" t="s">
        <v>670</v>
      </c>
      <c r="F90" s="308"/>
      <c r="G90" s="271">
        <v>57267</v>
      </c>
      <c r="H90" s="271">
        <v>146070</v>
      </c>
      <c r="I90" s="271">
        <v>155184</v>
      </c>
    </row>
    <row r="91" spans="1:9" ht="13.5">
      <c r="A91" s="310">
        <v>573765</v>
      </c>
      <c r="B91" s="271">
        <v>524367</v>
      </c>
      <c r="C91" s="271">
        <v>155497</v>
      </c>
      <c r="D91" s="323"/>
      <c r="E91" s="307" t="s">
        <v>671</v>
      </c>
      <c r="F91" s="308"/>
      <c r="G91" s="271">
        <v>155130</v>
      </c>
      <c r="H91" s="271">
        <v>524000</v>
      </c>
      <c r="I91" s="271">
        <v>532876</v>
      </c>
    </row>
    <row r="92" spans="1:9" ht="13.5">
      <c r="A92" s="310">
        <v>525926</v>
      </c>
      <c r="B92" s="271">
        <v>776771</v>
      </c>
      <c r="C92" s="271">
        <v>247175</v>
      </c>
      <c r="D92" s="323"/>
      <c r="E92" s="307" t="s">
        <v>672</v>
      </c>
      <c r="F92" s="308"/>
      <c r="G92" s="271">
        <v>288745</v>
      </c>
      <c r="H92" s="271">
        <v>818341</v>
      </c>
      <c r="I92" s="271">
        <v>467648</v>
      </c>
    </row>
    <row r="93" spans="1:9" ht="13.5">
      <c r="A93" s="310">
        <v>1624</v>
      </c>
      <c r="B93" s="271">
        <v>22462</v>
      </c>
      <c r="C93" s="271">
        <v>6289</v>
      </c>
      <c r="D93" s="323"/>
      <c r="E93" s="307" t="s">
        <v>673</v>
      </c>
      <c r="F93" s="308"/>
      <c r="G93" s="271">
        <v>440455</v>
      </c>
      <c r="H93" s="271">
        <v>456629</v>
      </c>
      <c r="I93" s="271">
        <v>66267</v>
      </c>
    </row>
    <row r="94" spans="1:9" ht="6" customHeight="1">
      <c r="A94" s="310"/>
      <c r="B94" s="271"/>
      <c r="C94" s="271"/>
      <c r="D94" s="323"/>
      <c r="E94" s="307"/>
      <c r="F94" s="308"/>
      <c r="G94" s="271"/>
      <c r="H94" s="271"/>
      <c r="I94" s="271"/>
    </row>
    <row r="95" spans="1:9" ht="13.5">
      <c r="A95" s="310">
        <v>7025</v>
      </c>
      <c r="B95" s="271">
        <v>77743</v>
      </c>
      <c r="C95" s="271">
        <v>5646</v>
      </c>
      <c r="D95" s="323"/>
      <c r="E95" s="307" t="s">
        <v>674</v>
      </c>
      <c r="F95" s="308"/>
      <c r="G95" s="271">
        <v>251753</v>
      </c>
      <c r="H95" s="271">
        <v>323850</v>
      </c>
      <c r="I95" s="271">
        <v>71666</v>
      </c>
    </row>
    <row r="96" spans="1:9" ht="13.5">
      <c r="A96" s="310">
        <v>2333</v>
      </c>
      <c r="B96" s="271">
        <v>49285</v>
      </c>
      <c r="C96" s="271">
        <v>28846</v>
      </c>
      <c r="D96" s="323"/>
      <c r="E96" s="307" t="s">
        <v>675</v>
      </c>
      <c r="F96" s="308"/>
      <c r="G96" s="271">
        <v>62400</v>
      </c>
      <c r="H96" s="271">
        <v>82839</v>
      </c>
      <c r="I96" s="271">
        <v>25815</v>
      </c>
    </row>
    <row r="97" spans="1:9" ht="13.5">
      <c r="A97" s="310">
        <v>1162</v>
      </c>
      <c r="B97" s="271">
        <v>31862</v>
      </c>
      <c r="C97" s="271">
        <v>19495</v>
      </c>
      <c r="D97" s="323"/>
      <c r="E97" s="307" t="s">
        <v>676</v>
      </c>
      <c r="F97" s="308"/>
      <c r="G97" s="271">
        <v>28131</v>
      </c>
      <c r="H97" s="271">
        <v>40498</v>
      </c>
      <c r="I97" s="271">
        <v>20594</v>
      </c>
    </row>
    <row r="98" spans="1:9" ht="13.5">
      <c r="A98" s="310">
        <v>105</v>
      </c>
      <c r="B98" s="271">
        <v>1270</v>
      </c>
      <c r="C98" s="271">
        <v>999</v>
      </c>
      <c r="D98" s="323"/>
      <c r="E98" s="307" t="s">
        <v>677</v>
      </c>
      <c r="F98" s="308"/>
      <c r="G98" s="271">
        <v>1602</v>
      </c>
      <c r="H98" s="271">
        <v>1873</v>
      </c>
      <c r="I98" s="271">
        <v>1032</v>
      </c>
    </row>
    <row r="99" spans="1:9" ht="6" customHeight="1">
      <c r="A99" s="310"/>
      <c r="B99" s="271"/>
      <c r="C99" s="271"/>
      <c r="D99" s="323"/>
      <c r="E99" s="307"/>
      <c r="F99" s="308"/>
      <c r="G99" s="271"/>
      <c r="H99" s="271"/>
      <c r="I99" s="271"/>
    </row>
    <row r="100" spans="1:9" ht="13.5">
      <c r="A100" s="310">
        <v>5345</v>
      </c>
      <c r="B100" s="271">
        <v>23076</v>
      </c>
      <c r="C100" s="271">
        <v>4163</v>
      </c>
      <c r="D100" s="323"/>
      <c r="E100" s="307" t="s">
        <v>678</v>
      </c>
      <c r="F100" s="308"/>
      <c r="G100" s="271">
        <v>78686</v>
      </c>
      <c r="H100" s="271">
        <v>97599</v>
      </c>
      <c r="I100" s="271">
        <v>41958</v>
      </c>
    </row>
    <row r="101" spans="1:9" ht="13.5">
      <c r="A101" s="310">
        <v>5002</v>
      </c>
      <c r="B101" s="271">
        <v>20495</v>
      </c>
      <c r="C101" s="271">
        <v>6876</v>
      </c>
      <c r="D101" s="323"/>
      <c r="E101" s="307" t="s">
        <v>679</v>
      </c>
      <c r="F101" s="308"/>
      <c r="G101" s="271">
        <v>79582</v>
      </c>
      <c r="H101" s="271">
        <v>93200</v>
      </c>
      <c r="I101" s="271">
        <v>29970</v>
      </c>
    </row>
    <row r="102" spans="1:9" ht="13.5">
      <c r="A102" s="310">
        <v>4837</v>
      </c>
      <c r="B102" s="271">
        <v>98348</v>
      </c>
      <c r="C102" s="271">
        <v>64546</v>
      </c>
      <c r="D102" s="323"/>
      <c r="E102" s="307" t="s">
        <v>680</v>
      </c>
      <c r="F102" s="308"/>
      <c r="G102" s="271">
        <v>39602</v>
      </c>
      <c r="H102" s="271">
        <v>73403</v>
      </c>
      <c r="I102" s="271">
        <v>18653</v>
      </c>
    </row>
    <row r="103" spans="1:9" ht="13.5">
      <c r="A103" s="310">
        <v>2560</v>
      </c>
      <c r="B103" s="271">
        <v>15339</v>
      </c>
      <c r="C103" s="271">
        <v>7818</v>
      </c>
      <c r="D103" s="323"/>
      <c r="E103" s="307" t="s">
        <v>681</v>
      </c>
      <c r="F103" s="308"/>
      <c r="G103" s="271">
        <v>16466</v>
      </c>
      <c r="H103" s="271">
        <v>23988</v>
      </c>
      <c r="I103" s="271">
        <v>8693</v>
      </c>
    </row>
    <row r="104" spans="1:9" ht="6" customHeight="1">
      <c r="A104" s="310"/>
      <c r="B104" s="271"/>
      <c r="C104" s="271"/>
      <c r="D104" s="323"/>
      <c r="E104" s="307"/>
      <c r="F104" s="308"/>
      <c r="G104" s="271"/>
      <c r="H104" s="271"/>
      <c r="I104" s="271"/>
    </row>
    <row r="105" spans="1:9" ht="13.5">
      <c r="A105" s="310">
        <v>3657</v>
      </c>
      <c r="B105" s="271">
        <v>39683</v>
      </c>
      <c r="C105" s="271">
        <v>27782</v>
      </c>
      <c r="D105" s="323"/>
      <c r="E105" s="307" t="s">
        <v>682</v>
      </c>
      <c r="F105" s="308"/>
      <c r="G105" s="271">
        <v>43700</v>
      </c>
      <c r="H105" s="271">
        <v>55601</v>
      </c>
      <c r="I105" s="271">
        <v>21386</v>
      </c>
    </row>
    <row r="106" spans="1:9" ht="13.5">
      <c r="A106" s="310">
        <v>635014</v>
      </c>
      <c r="B106" s="271">
        <v>492394</v>
      </c>
      <c r="C106" s="271">
        <v>61205</v>
      </c>
      <c r="D106" s="323"/>
      <c r="E106" s="307" t="s">
        <v>683</v>
      </c>
      <c r="F106" s="308"/>
      <c r="G106" s="271">
        <v>77199</v>
      </c>
      <c r="H106" s="271">
        <v>508387</v>
      </c>
      <c r="I106" s="271">
        <v>540118</v>
      </c>
    </row>
    <row r="107" spans="1:9" ht="13.5">
      <c r="A107" s="310">
        <v>47688</v>
      </c>
      <c r="B107" s="271">
        <v>911952</v>
      </c>
      <c r="C107" s="271">
        <v>546258</v>
      </c>
      <c r="D107" s="323"/>
      <c r="E107" s="307" t="s">
        <v>684</v>
      </c>
      <c r="F107" s="308"/>
      <c r="G107" s="271">
        <v>25841</v>
      </c>
      <c r="H107" s="271">
        <v>391535</v>
      </c>
      <c r="I107" s="271">
        <v>28884</v>
      </c>
    </row>
    <row r="108" spans="1:9" ht="13.5">
      <c r="A108" s="310">
        <v>79332</v>
      </c>
      <c r="B108" s="271">
        <v>7785921</v>
      </c>
      <c r="C108" s="271">
        <v>242074</v>
      </c>
      <c r="D108" s="323"/>
      <c r="E108" s="324" t="s">
        <v>685</v>
      </c>
      <c r="F108" s="308"/>
      <c r="G108" s="271">
        <v>18959285</v>
      </c>
      <c r="H108" s="271">
        <v>26503132</v>
      </c>
      <c r="I108" s="271">
        <v>104192</v>
      </c>
    </row>
    <row r="109" spans="1:9" ht="6" customHeight="1">
      <c r="A109" s="310"/>
      <c r="B109" s="271"/>
      <c r="C109" s="271"/>
      <c r="D109" s="323"/>
      <c r="E109" s="324"/>
      <c r="F109" s="308"/>
      <c r="G109" s="271"/>
      <c r="H109" s="271"/>
      <c r="I109" s="271"/>
    </row>
    <row r="110" spans="1:9" ht="13.5">
      <c r="A110" s="310">
        <v>11740</v>
      </c>
      <c r="B110" s="271">
        <v>9578450</v>
      </c>
      <c r="C110" s="271">
        <v>7922678</v>
      </c>
      <c r="D110" s="323"/>
      <c r="E110" s="307" t="s">
        <v>686</v>
      </c>
      <c r="F110" s="308"/>
      <c r="G110" s="271">
        <v>752516</v>
      </c>
      <c r="H110" s="271">
        <v>2408288</v>
      </c>
      <c r="I110" s="271">
        <v>17800</v>
      </c>
    </row>
    <row r="111" spans="1:9" ht="13.5">
      <c r="A111" s="310">
        <v>12390</v>
      </c>
      <c r="B111" s="271">
        <v>2611105</v>
      </c>
      <c r="C111" s="271">
        <v>1741518</v>
      </c>
      <c r="D111" s="323"/>
      <c r="E111" s="307" t="s">
        <v>687</v>
      </c>
      <c r="F111" s="308"/>
      <c r="G111" s="271">
        <v>238710</v>
      </c>
      <c r="H111" s="271">
        <v>1108297</v>
      </c>
      <c r="I111" s="271">
        <v>8883</v>
      </c>
    </row>
    <row r="112" spans="1:9" ht="13.5">
      <c r="A112" s="310">
        <v>58177</v>
      </c>
      <c r="B112" s="271">
        <v>1448909</v>
      </c>
      <c r="C112" s="271">
        <v>752732</v>
      </c>
      <c r="D112" s="323"/>
      <c r="E112" s="325" t="s">
        <v>688</v>
      </c>
      <c r="F112" s="308"/>
      <c r="G112" s="271">
        <v>260387</v>
      </c>
      <c r="H112" s="271">
        <v>956564</v>
      </c>
      <c r="I112" s="271">
        <v>33834</v>
      </c>
    </row>
    <row r="113" spans="1:9" ht="13.5">
      <c r="A113" s="310">
        <v>8929</v>
      </c>
      <c r="B113" s="271">
        <v>623988</v>
      </c>
      <c r="C113" s="271">
        <v>617076</v>
      </c>
      <c r="D113" s="323"/>
      <c r="E113" s="326" t="s">
        <v>689</v>
      </c>
      <c r="F113" s="308"/>
      <c r="G113" s="271">
        <v>1093</v>
      </c>
      <c r="H113" s="271">
        <v>8006</v>
      </c>
      <c r="I113" s="271">
        <v>2527</v>
      </c>
    </row>
    <row r="114" spans="1:9" ht="6" customHeight="1">
      <c r="A114" s="310"/>
      <c r="B114" s="271"/>
      <c r="C114" s="271"/>
      <c r="D114" s="323"/>
      <c r="E114" s="307"/>
      <c r="F114" s="308"/>
      <c r="G114" s="271"/>
      <c r="H114" s="271"/>
      <c r="I114" s="271"/>
    </row>
    <row r="115" spans="1:9" ht="13.5">
      <c r="A115" s="310">
        <v>23102</v>
      </c>
      <c r="B115" s="271">
        <v>272232</v>
      </c>
      <c r="C115" s="271">
        <v>270130</v>
      </c>
      <c r="D115" s="323"/>
      <c r="E115" s="327" t="s">
        <v>690</v>
      </c>
      <c r="F115" s="308"/>
      <c r="G115" s="271">
        <v>149</v>
      </c>
      <c r="H115" s="271">
        <v>2252</v>
      </c>
      <c r="I115" s="271">
        <v>3797</v>
      </c>
    </row>
    <row r="116" spans="1:9" ht="13.5">
      <c r="A116" s="310">
        <v>517248</v>
      </c>
      <c r="B116" s="271">
        <v>12824</v>
      </c>
      <c r="C116" s="271">
        <v>12146</v>
      </c>
      <c r="D116" s="323"/>
      <c r="E116" s="328" t="s">
        <v>691</v>
      </c>
      <c r="F116" s="308"/>
      <c r="G116" s="271" t="s">
        <v>554</v>
      </c>
      <c r="H116" s="271">
        <v>677</v>
      </c>
      <c r="I116" s="271">
        <v>24998</v>
      </c>
    </row>
    <row r="117" spans="1:9" ht="13.5">
      <c r="A117" s="310">
        <v>30169</v>
      </c>
      <c r="B117" s="271">
        <v>622559</v>
      </c>
      <c r="C117" s="271">
        <v>562491</v>
      </c>
      <c r="D117" s="323"/>
      <c r="E117" s="307" t="s">
        <v>692</v>
      </c>
      <c r="F117" s="308"/>
      <c r="G117" s="271">
        <v>94981</v>
      </c>
      <c r="H117" s="271">
        <v>155049</v>
      </c>
      <c r="I117" s="271">
        <v>19516</v>
      </c>
    </row>
    <row r="118" spans="1:9" ht="13.5">
      <c r="A118" s="310">
        <v>2403093</v>
      </c>
      <c r="B118" s="271">
        <v>4045490</v>
      </c>
      <c r="C118" s="271">
        <v>871276</v>
      </c>
      <c r="D118" s="323"/>
      <c r="E118" s="307" t="s">
        <v>693</v>
      </c>
      <c r="F118" s="308"/>
      <c r="G118" s="271">
        <v>3334297</v>
      </c>
      <c r="H118" s="271">
        <v>6508511</v>
      </c>
      <c r="I118" s="271">
        <v>2308272</v>
      </c>
    </row>
    <row r="119" spans="1:9" ht="6" customHeight="1">
      <c r="A119" s="310"/>
      <c r="B119" s="271"/>
      <c r="C119" s="271"/>
      <c r="D119" s="323"/>
      <c r="E119" s="329"/>
      <c r="F119" s="308"/>
      <c r="G119" s="271"/>
      <c r="H119" s="271"/>
      <c r="I119" s="271"/>
    </row>
    <row r="120" spans="1:9" ht="13.5">
      <c r="A120" s="310">
        <v>631303</v>
      </c>
      <c r="B120" s="271">
        <v>470576</v>
      </c>
      <c r="C120" s="271">
        <v>130956</v>
      </c>
      <c r="D120" s="323"/>
      <c r="E120" s="307" t="s">
        <v>694</v>
      </c>
      <c r="F120" s="308"/>
      <c r="G120" s="271">
        <v>68396</v>
      </c>
      <c r="H120" s="271">
        <v>408016</v>
      </c>
      <c r="I120" s="271">
        <v>630616</v>
      </c>
    </row>
    <row r="121" spans="1:9" ht="13.5">
      <c r="A121" s="310">
        <v>366140</v>
      </c>
      <c r="B121" s="271">
        <v>262540</v>
      </c>
      <c r="C121" s="271">
        <v>39503</v>
      </c>
      <c r="D121" s="323"/>
      <c r="E121" s="307" t="s">
        <v>695</v>
      </c>
      <c r="F121" s="308"/>
      <c r="G121" s="271">
        <v>183843</v>
      </c>
      <c r="H121" s="271">
        <v>406881</v>
      </c>
      <c r="I121" s="271">
        <v>337618</v>
      </c>
    </row>
    <row r="122" spans="1:9" ht="13.5">
      <c r="A122" s="310">
        <v>890307</v>
      </c>
      <c r="B122" s="271">
        <v>535673</v>
      </c>
      <c r="C122" s="271">
        <v>15706</v>
      </c>
      <c r="D122" s="323"/>
      <c r="E122" s="307" t="s">
        <v>696</v>
      </c>
      <c r="F122" s="308"/>
      <c r="G122" s="271">
        <v>407665</v>
      </c>
      <c r="H122" s="271">
        <v>927632</v>
      </c>
      <c r="I122" s="271">
        <v>1067323</v>
      </c>
    </row>
    <row r="123" spans="1:9" ht="13.5">
      <c r="A123" s="310">
        <v>673564</v>
      </c>
      <c r="B123" s="271">
        <v>383097</v>
      </c>
      <c r="C123" s="271">
        <v>5761</v>
      </c>
      <c r="D123" s="323"/>
      <c r="E123" s="307" t="s">
        <v>697</v>
      </c>
      <c r="F123" s="330"/>
      <c r="G123" s="271">
        <v>352447</v>
      </c>
      <c r="H123" s="271">
        <v>729783</v>
      </c>
      <c r="I123" s="271">
        <v>693985</v>
      </c>
    </row>
    <row r="124" spans="1:9" ht="6" customHeight="1">
      <c r="A124" s="310"/>
      <c r="B124" s="271"/>
      <c r="C124" s="271"/>
      <c r="D124" s="323"/>
      <c r="E124" s="307"/>
      <c r="F124" s="330"/>
      <c r="G124" s="271"/>
      <c r="H124" s="271"/>
      <c r="I124" s="271"/>
    </row>
    <row r="125" spans="1:9" ht="13.5">
      <c r="A125" s="310">
        <v>342231</v>
      </c>
      <c r="B125" s="271">
        <v>183840</v>
      </c>
      <c r="C125" s="271">
        <v>14157</v>
      </c>
      <c r="D125" s="323"/>
      <c r="E125" s="307" t="s">
        <v>698</v>
      </c>
      <c r="F125" s="331"/>
      <c r="G125" s="271">
        <v>133109</v>
      </c>
      <c r="H125" s="271">
        <v>302792</v>
      </c>
      <c r="I125" s="271">
        <v>362190</v>
      </c>
    </row>
    <row r="126" spans="1:9" ht="13.5">
      <c r="A126" s="310">
        <v>842752</v>
      </c>
      <c r="B126" s="271">
        <v>475212</v>
      </c>
      <c r="C126" s="271">
        <v>52604</v>
      </c>
      <c r="D126" s="323"/>
      <c r="E126" s="307" t="s">
        <v>699</v>
      </c>
      <c r="F126" s="308"/>
      <c r="G126" s="271">
        <v>190322</v>
      </c>
      <c r="H126" s="271">
        <v>612931</v>
      </c>
      <c r="I126" s="271">
        <v>967457</v>
      </c>
    </row>
    <row r="127" spans="1:9" ht="13.5">
      <c r="A127" s="310">
        <v>439876</v>
      </c>
      <c r="B127" s="271">
        <v>290937</v>
      </c>
      <c r="C127" s="271">
        <v>49565</v>
      </c>
      <c r="D127" s="323"/>
      <c r="E127" s="307" t="s">
        <v>700</v>
      </c>
      <c r="F127" s="308"/>
      <c r="G127" s="271">
        <v>69269</v>
      </c>
      <c r="H127" s="271">
        <v>310641</v>
      </c>
      <c r="I127" s="271">
        <v>391825</v>
      </c>
    </row>
    <row r="128" spans="1:9" ht="13.5">
      <c r="A128" s="310">
        <v>651397</v>
      </c>
      <c r="B128" s="271">
        <v>759694</v>
      </c>
      <c r="C128" s="271">
        <v>215320</v>
      </c>
      <c r="D128" s="323"/>
      <c r="E128" s="307" t="s">
        <v>701</v>
      </c>
      <c r="F128" s="308"/>
      <c r="G128" s="271">
        <v>337044</v>
      </c>
      <c r="H128" s="271">
        <v>881418</v>
      </c>
      <c r="I128" s="271">
        <v>641529</v>
      </c>
    </row>
    <row r="129" spans="1:9" ht="6" customHeight="1">
      <c r="A129" s="310"/>
      <c r="B129" s="271"/>
      <c r="C129" s="271"/>
      <c r="D129" s="323"/>
      <c r="E129" s="307"/>
      <c r="F129" s="308"/>
      <c r="G129" s="271"/>
      <c r="H129" s="271"/>
      <c r="I129" s="271"/>
    </row>
    <row r="130" spans="1:9" ht="13.5">
      <c r="A130" s="310">
        <v>253826</v>
      </c>
      <c r="B130" s="271">
        <v>182627</v>
      </c>
      <c r="C130" s="271">
        <v>15604</v>
      </c>
      <c r="D130" s="323"/>
      <c r="E130" s="307" t="s">
        <v>702</v>
      </c>
      <c r="F130" s="308"/>
      <c r="G130" s="271">
        <v>40298</v>
      </c>
      <c r="H130" s="271">
        <v>207321</v>
      </c>
      <c r="I130" s="271">
        <v>287782</v>
      </c>
    </row>
    <row r="131" spans="1:9" ht="13.5">
      <c r="A131" s="310">
        <v>1251094</v>
      </c>
      <c r="B131" s="271">
        <v>844133</v>
      </c>
      <c r="C131" s="271">
        <v>104753</v>
      </c>
      <c r="D131" s="323"/>
      <c r="E131" s="307" t="s">
        <v>703</v>
      </c>
      <c r="F131" s="308"/>
      <c r="G131" s="271">
        <v>214103</v>
      </c>
      <c r="H131" s="271">
        <v>953483</v>
      </c>
      <c r="I131" s="271">
        <v>1465853</v>
      </c>
    </row>
    <row r="132" spans="1:9" ht="13.5">
      <c r="A132" s="310">
        <v>348587</v>
      </c>
      <c r="B132" s="271">
        <v>155080</v>
      </c>
      <c r="C132" s="271">
        <v>10780</v>
      </c>
      <c r="D132" s="323"/>
      <c r="E132" s="307" t="s">
        <v>704</v>
      </c>
      <c r="F132" s="308"/>
      <c r="G132" s="271">
        <v>65862</v>
      </c>
      <c r="H132" s="271">
        <v>210162</v>
      </c>
      <c r="I132" s="271">
        <v>349314</v>
      </c>
    </row>
    <row r="133" spans="1:9" ht="13.5">
      <c r="A133" s="310">
        <v>7177</v>
      </c>
      <c r="B133" s="271">
        <v>7738</v>
      </c>
      <c r="C133" s="271">
        <v>1334</v>
      </c>
      <c r="D133" s="323"/>
      <c r="E133" s="307" t="s">
        <v>705</v>
      </c>
      <c r="F133" s="308"/>
      <c r="G133" s="271">
        <v>164</v>
      </c>
      <c r="H133" s="271">
        <v>6568</v>
      </c>
      <c r="I133" s="271">
        <v>7605</v>
      </c>
    </row>
    <row r="134" spans="1:9" ht="6" customHeight="1">
      <c r="A134" s="310"/>
      <c r="B134" s="271"/>
      <c r="C134" s="271"/>
      <c r="D134" s="323"/>
      <c r="E134" s="307"/>
      <c r="F134" s="308"/>
      <c r="G134" s="271"/>
      <c r="H134" s="271"/>
      <c r="I134" s="271"/>
    </row>
    <row r="135" spans="1:9" ht="13.5">
      <c r="A135" s="310">
        <v>8511</v>
      </c>
      <c r="B135" s="271">
        <v>4533</v>
      </c>
      <c r="C135" s="271">
        <v>614</v>
      </c>
      <c r="D135" s="323"/>
      <c r="E135" s="307" t="s">
        <v>706</v>
      </c>
      <c r="F135" s="308"/>
      <c r="G135" s="271">
        <v>1079</v>
      </c>
      <c r="H135" s="271">
        <v>4999</v>
      </c>
      <c r="I135" s="271">
        <v>6808</v>
      </c>
    </row>
    <row r="136" spans="1:9" ht="13.5">
      <c r="A136" s="310">
        <v>565542</v>
      </c>
      <c r="B136" s="271">
        <v>304411</v>
      </c>
      <c r="C136" s="271">
        <v>9181</v>
      </c>
      <c r="D136" s="323"/>
      <c r="E136" s="307" t="s">
        <v>707</v>
      </c>
      <c r="F136" s="308"/>
      <c r="G136" s="271">
        <v>181820</v>
      </c>
      <c r="H136" s="271">
        <v>477050</v>
      </c>
      <c r="I136" s="271">
        <v>613598</v>
      </c>
    </row>
    <row r="137" spans="1:9" ht="13.5">
      <c r="A137" s="310">
        <v>301965</v>
      </c>
      <c r="B137" s="271">
        <v>227549</v>
      </c>
      <c r="C137" s="271">
        <v>65182</v>
      </c>
      <c r="D137" s="323"/>
      <c r="E137" s="307" t="s">
        <v>708</v>
      </c>
      <c r="F137" s="308"/>
      <c r="G137" s="271">
        <v>35208</v>
      </c>
      <c r="H137" s="271">
        <v>197575</v>
      </c>
      <c r="I137" s="271">
        <v>232077</v>
      </c>
    </row>
    <row r="138" spans="1:9" ht="13.5">
      <c r="A138" s="310">
        <v>425639</v>
      </c>
      <c r="B138" s="271">
        <v>334625</v>
      </c>
      <c r="C138" s="271">
        <v>26108</v>
      </c>
      <c r="D138" s="323"/>
      <c r="E138" s="319" t="s">
        <v>709</v>
      </c>
      <c r="F138" s="308"/>
      <c r="G138" s="271">
        <v>106803</v>
      </c>
      <c r="H138" s="271">
        <v>415319</v>
      </c>
      <c r="I138" s="271">
        <v>438199</v>
      </c>
    </row>
    <row r="139" spans="1:9" ht="6" customHeight="1">
      <c r="A139" s="310"/>
      <c r="B139" s="271"/>
      <c r="C139" s="271"/>
      <c r="D139" s="323"/>
      <c r="E139" s="319"/>
      <c r="F139" s="308"/>
      <c r="G139" s="271"/>
      <c r="H139" s="271"/>
      <c r="I139" s="271"/>
    </row>
    <row r="140" spans="1:9" ht="13.5">
      <c r="A140" s="310">
        <v>548480</v>
      </c>
      <c r="B140" s="271">
        <v>2203757</v>
      </c>
      <c r="C140" s="271">
        <v>430082</v>
      </c>
      <c r="D140" s="323"/>
      <c r="E140" s="307" t="s">
        <v>710</v>
      </c>
      <c r="F140" s="308"/>
      <c r="G140" s="271">
        <v>3590414</v>
      </c>
      <c r="H140" s="271">
        <v>5364089</v>
      </c>
      <c r="I140" s="271">
        <v>722714</v>
      </c>
    </row>
    <row r="141" spans="1:9" ht="13.5">
      <c r="A141" s="310">
        <v>124189</v>
      </c>
      <c r="B141" s="271">
        <v>247290</v>
      </c>
      <c r="C141" s="271">
        <v>27702</v>
      </c>
      <c r="D141" s="323"/>
      <c r="E141" s="319" t="s">
        <v>711</v>
      </c>
      <c r="F141" s="308"/>
      <c r="G141" s="271">
        <v>1549858</v>
      </c>
      <c r="H141" s="271">
        <v>1769446</v>
      </c>
      <c r="I141" s="271">
        <v>137731</v>
      </c>
    </row>
    <row r="142" spans="1:9" ht="13.5">
      <c r="A142" s="310">
        <v>724791</v>
      </c>
      <c r="B142" s="271">
        <v>8268888</v>
      </c>
      <c r="C142" s="271">
        <v>1702446</v>
      </c>
      <c r="D142" s="323"/>
      <c r="E142" s="319" t="s">
        <v>712</v>
      </c>
      <c r="F142" s="320"/>
      <c r="G142" s="271">
        <v>1980386</v>
      </c>
      <c r="H142" s="271">
        <v>8546827</v>
      </c>
      <c r="I142" s="271">
        <v>864525</v>
      </c>
    </row>
    <row r="143" spans="1:9" ht="13.5">
      <c r="A143" s="310">
        <v>6119257</v>
      </c>
      <c r="B143" s="271">
        <v>9028658</v>
      </c>
      <c r="C143" s="271">
        <v>5370162</v>
      </c>
      <c r="D143" s="323"/>
      <c r="E143" s="319" t="s">
        <v>713</v>
      </c>
      <c r="F143" s="308"/>
      <c r="G143" s="271">
        <v>377444</v>
      </c>
      <c r="H143" s="271">
        <v>4035940</v>
      </c>
      <c r="I143" s="271">
        <v>1671796</v>
      </c>
    </row>
    <row r="144" spans="1:9" ht="6" customHeight="1">
      <c r="A144" s="310"/>
      <c r="B144" s="271"/>
      <c r="C144" s="271"/>
      <c r="D144" s="332"/>
      <c r="E144" s="317"/>
      <c r="F144" s="318"/>
      <c r="G144" s="271"/>
      <c r="H144" s="271"/>
      <c r="I144" s="271"/>
    </row>
    <row r="145" spans="1:9" ht="13.5">
      <c r="A145" s="333">
        <v>53156350</v>
      </c>
      <c r="B145" s="334">
        <v>427064990</v>
      </c>
      <c r="C145" s="334">
        <v>146963368</v>
      </c>
      <c r="D145" s="335"/>
      <c r="E145" s="336" t="s">
        <v>718</v>
      </c>
      <c r="F145" s="337"/>
      <c r="G145" s="334">
        <v>146963368</v>
      </c>
      <c r="H145" s="334">
        <v>427064990</v>
      </c>
      <c r="I145" s="334">
        <v>53156350</v>
      </c>
    </row>
    <row r="146" spans="1:9" ht="13.5">
      <c r="A146" s="338"/>
      <c r="B146" s="339"/>
      <c r="C146" s="339"/>
      <c r="D146" s="340"/>
      <c r="E146" s="341"/>
      <c r="F146" s="342"/>
      <c r="G146" s="339"/>
      <c r="H146" s="339"/>
      <c r="I146" s="339"/>
    </row>
    <row r="147" spans="1:9" ht="13.5">
      <c r="A147" s="343" t="s">
        <v>719</v>
      </c>
      <c r="B147" s="344"/>
      <c r="C147" s="345"/>
      <c r="D147" s="345"/>
      <c r="E147" s="346"/>
      <c r="F147" s="346"/>
      <c r="G147" s="345"/>
      <c r="H147" s="344"/>
      <c r="I147" s="344"/>
    </row>
    <row r="148" spans="1:9" ht="13.5">
      <c r="A148" s="343" t="s">
        <v>720</v>
      </c>
      <c r="B148" s="344"/>
      <c r="C148" s="345"/>
      <c r="D148" s="345"/>
      <c r="E148" s="347"/>
      <c r="F148" s="347"/>
      <c r="G148" s="345"/>
      <c r="H148" s="344"/>
      <c r="I148" s="344"/>
    </row>
    <row r="149" spans="1:9" ht="13.5">
      <c r="A149" s="343" t="s">
        <v>721</v>
      </c>
      <c r="B149" s="344"/>
      <c r="C149" s="345"/>
      <c r="D149" s="345"/>
      <c r="E149" s="346"/>
      <c r="F149" s="346"/>
      <c r="G149" s="345"/>
      <c r="H149" s="344"/>
      <c r="I149" s="344"/>
    </row>
    <row r="150" spans="1:9" ht="13.5">
      <c r="A150" s="343" t="s">
        <v>722</v>
      </c>
      <c r="B150" s="344"/>
      <c r="C150" s="345"/>
      <c r="D150" s="345"/>
      <c r="E150" s="347"/>
      <c r="F150" s="347"/>
      <c r="G150" s="345"/>
      <c r="H150" s="344"/>
      <c r="I150" s="344"/>
    </row>
    <row r="151" spans="1:9" ht="13.5">
      <c r="A151" s="343" t="s">
        <v>723</v>
      </c>
      <c r="B151" s="344"/>
      <c r="C151" s="345"/>
      <c r="D151" s="345"/>
      <c r="E151" s="91"/>
      <c r="F151" s="91"/>
      <c r="G151" s="345"/>
      <c r="H151" s="344"/>
      <c r="I151" s="344"/>
    </row>
    <row r="152" spans="1:9" ht="13.5">
      <c r="A152" s="343"/>
      <c r="B152" s="348"/>
      <c r="C152" s="348"/>
      <c r="D152" s="348"/>
      <c r="E152" s="309"/>
      <c r="F152" s="309"/>
      <c r="G152" s="348"/>
      <c r="H152" s="348"/>
      <c r="I152" s="348"/>
    </row>
  </sheetData>
  <mergeCells count="3">
    <mergeCell ref="E3:E4"/>
    <mergeCell ref="A3:C3"/>
    <mergeCell ref="G3:I3"/>
  </mergeCells>
  <printOptions/>
  <pageMargins left="0.3937007874015748" right="0.1968503937007874" top="0.5905511811023623" bottom="0.1968503937007874" header="0.2755905511811024" footer="0.5118110236220472"/>
  <pageSetup orientation="portrait" paperSize="9" scale="85" r:id="rId1"/>
</worksheet>
</file>

<file path=xl/worksheets/sheet6.xml><?xml version="1.0" encoding="utf-8"?>
<worksheet xmlns="http://schemas.openxmlformats.org/spreadsheetml/2006/main" xmlns:r="http://schemas.openxmlformats.org/officeDocument/2006/relationships">
  <dimension ref="A1:P36"/>
  <sheetViews>
    <sheetView workbookViewId="0" topLeftCell="A1">
      <selection activeCell="A1" sqref="A1"/>
    </sheetView>
  </sheetViews>
  <sheetFormatPr defaultColWidth="9.00390625" defaultRowHeight="13.5"/>
  <cols>
    <col min="1" max="1" width="5.125" style="349" customWidth="1"/>
    <col min="2" max="2" width="5.875" style="349" customWidth="1"/>
    <col min="3" max="3" width="5.375" style="349" customWidth="1"/>
    <col min="4" max="4" width="6.375" style="349" customWidth="1"/>
    <col min="5" max="5" width="8.375" style="349" customWidth="1"/>
    <col min="6" max="6" width="9.00390625" style="349" customWidth="1"/>
    <col min="7" max="7" width="11.375" style="349" customWidth="1"/>
    <col min="8" max="8" width="10.125" style="349" customWidth="1"/>
    <col min="9" max="9" width="3.625" style="349" customWidth="1"/>
    <col min="10" max="10" width="6.125" style="349" customWidth="1"/>
    <col min="11" max="11" width="3.625" style="349" customWidth="1"/>
    <col min="12" max="12" width="6.25390625" style="349" customWidth="1"/>
    <col min="13" max="13" width="7.125" style="349" customWidth="1"/>
    <col min="14" max="15" width="6.25390625" style="349" customWidth="1"/>
    <col min="16" max="16" width="9.75390625" style="349" customWidth="1"/>
    <col min="17" max="16384" width="9.00390625" style="349" customWidth="1"/>
  </cols>
  <sheetData>
    <row r="1" spans="1:16" ht="24.75" customHeight="1">
      <c r="A1" s="350" t="s">
        <v>724</v>
      </c>
      <c r="B1" s="350"/>
      <c r="C1" s="351"/>
      <c r="D1" s="351"/>
      <c r="E1" s="351"/>
      <c r="F1" s="351"/>
      <c r="G1" s="351"/>
      <c r="H1" s="351"/>
      <c r="I1" s="351"/>
      <c r="J1" s="351"/>
      <c r="K1" s="351"/>
      <c r="L1" s="351"/>
      <c r="M1" s="351"/>
      <c r="N1" s="351"/>
      <c r="O1" s="351"/>
      <c r="P1" s="351"/>
    </row>
    <row r="2" spans="2:16" s="352" customFormat="1" ht="15.75" customHeight="1" thickBot="1">
      <c r="B2" s="353"/>
      <c r="C2" s="353"/>
      <c r="D2" s="353"/>
      <c r="E2" s="353"/>
      <c r="F2" s="353"/>
      <c r="G2" s="353"/>
      <c r="H2" s="353"/>
      <c r="I2" s="353"/>
      <c r="J2" s="353"/>
      <c r="K2" s="353"/>
      <c r="L2" s="353"/>
      <c r="M2" s="354"/>
      <c r="N2" s="355"/>
      <c r="O2" s="353"/>
      <c r="P2" s="356" t="s">
        <v>725</v>
      </c>
    </row>
    <row r="3" spans="1:16" s="352" customFormat="1" ht="28.5" customHeight="1" thickTop="1">
      <c r="A3" s="609" t="s">
        <v>463</v>
      </c>
      <c r="B3" s="610"/>
      <c r="C3" s="618" t="s">
        <v>726</v>
      </c>
      <c r="D3" s="619"/>
      <c r="E3" s="623"/>
      <c r="F3" s="618" t="s">
        <v>1</v>
      </c>
      <c r="G3" s="619"/>
      <c r="H3" s="623"/>
      <c r="I3" s="624" t="s">
        <v>727</v>
      </c>
      <c r="J3" s="625"/>
      <c r="K3" s="625"/>
      <c r="L3" s="626"/>
      <c r="M3" s="620" t="s">
        <v>497</v>
      </c>
      <c r="N3" s="615" t="s">
        <v>728</v>
      </c>
      <c r="O3" s="618" t="s">
        <v>4</v>
      </c>
      <c r="P3" s="619"/>
    </row>
    <row r="4" spans="1:16" s="352" customFormat="1" ht="12.75" customHeight="1">
      <c r="A4" s="611"/>
      <c r="B4" s="612"/>
      <c r="C4" s="357" t="s">
        <v>48</v>
      </c>
      <c r="D4" s="357" t="s">
        <v>465</v>
      </c>
      <c r="E4" s="206" t="s">
        <v>466</v>
      </c>
      <c r="F4" s="358"/>
      <c r="G4" s="358"/>
      <c r="H4" s="358"/>
      <c r="I4" s="358"/>
      <c r="J4" s="359"/>
      <c r="K4" s="358"/>
      <c r="L4" s="359"/>
      <c r="M4" s="621"/>
      <c r="N4" s="616"/>
      <c r="O4" s="358"/>
      <c r="P4" s="358"/>
    </row>
    <row r="5" spans="1:16" s="352" customFormat="1" ht="12" customHeight="1">
      <c r="A5" s="611"/>
      <c r="B5" s="612"/>
      <c r="C5" s="357" t="s">
        <v>51</v>
      </c>
      <c r="D5" s="357" t="s">
        <v>467</v>
      </c>
      <c r="E5" s="206"/>
      <c r="F5" s="358" t="s">
        <v>468</v>
      </c>
      <c r="G5" s="358" t="s">
        <v>54</v>
      </c>
      <c r="H5" s="358" t="s">
        <v>7</v>
      </c>
      <c r="I5" s="627" t="s">
        <v>9</v>
      </c>
      <c r="J5" s="628"/>
      <c r="K5" s="627" t="s">
        <v>10</v>
      </c>
      <c r="L5" s="628"/>
      <c r="M5" s="621"/>
      <c r="N5" s="616"/>
      <c r="O5" s="358" t="s">
        <v>9</v>
      </c>
      <c r="P5" s="358" t="s">
        <v>12</v>
      </c>
    </row>
    <row r="6" spans="1:16" s="352" customFormat="1" ht="12" customHeight="1">
      <c r="A6" s="613"/>
      <c r="B6" s="614"/>
      <c r="C6" s="361" t="s">
        <v>469</v>
      </c>
      <c r="D6" s="361" t="s">
        <v>470</v>
      </c>
      <c r="E6" s="211" t="s">
        <v>471</v>
      </c>
      <c r="F6" s="362"/>
      <c r="G6" s="362"/>
      <c r="H6" s="362"/>
      <c r="I6" s="362"/>
      <c r="J6" s="363"/>
      <c r="K6" s="362"/>
      <c r="L6" s="363"/>
      <c r="M6" s="622"/>
      <c r="N6" s="617"/>
      <c r="O6" s="362"/>
      <c r="P6" s="362"/>
    </row>
    <row r="7" spans="2:16" s="352" customFormat="1" ht="4.5" customHeight="1">
      <c r="B7" s="364"/>
      <c r="C7" s="365"/>
      <c r="D7" s="365"/>
      <c r="E7" s="366"/>
      <c r="F7" s="367"/>
      <c r="G7" s="367"/>
      <c r="H7" s="360"/>
      <c r="I7" s="358"/>
      <c r="J7" s="359"/>
      <c r="K7" s="358"/>
      <c r="L7" s="360"/>
      <c r="M7" s="368"/>
      <c r="N7" s="369"/>
      <c r="O7" s="367"/>
      <c r="P7" s="358"/>
    </row>
    <row r="8" spans="1:16" s="378" customFormat="1" ht="12.75" customHeight="1">
      <c r="A8" s="370" t="s">
        <v>729</v>
      </c>
      <c r="B8" s="371" t="s">
        <v>41</v>
      </c>
      <c r="C8" s="372">
        <v>108</v>
      </c>
      <c r="D8" s="373">
        <v>145</v>
      </c>
      <c r="E8" s="374">
        <v>2547</v>
      </c>
      <c r="F8" s="372">
        <v>48342</v>
      </c>
      <c r="G8" s="373">
        <v>2182136</v>
      </c>
      <c r="H8" s="374">
        <v>423363</v>
      </c>
      <c r="I8" s="375" t="s">
        <v>21</v>
      </c>
      <c r="J8" s="376">
        <v>-3.7</v>
      </c>
      <c r="K8" s="375" t="s">
        <v>21</v>
      </c>
      <c r="L8" s="376">
        <v>-5.4</v>
      </c>
      <c r="M8" s="377">
        <v>19.4</v>
      </c>
      <c r="N8" s="374">
        <v>249</v>
      </c>
      <c r="O8" s="372">
        <v>194</v>
      </c>
      <c r="P8" s="372">
        <v>8763</v>
      </c>
    </row>
    <row r="9" spans="2:16" s="378" customFormat="1" ht="12.75" customHeight="1">
      <c r="B9" s="371" t="s">
        <v>42</v>
      </c>
      <c r="C9" s="372">
        <v>106</v>
      </c>
      <c r="D9" s="373">
        <v>140</v>
      </c>
      <c r="E9" s="374">
        <v>2513</v>
      </c>
      <c r="F9" s="372">
        <v>46772</v>
      </c>
      <c r="G9" s="373">
        <v>2000768</v>
      </c>
      <c r="H9" s="374">
        <v>365715</v>
      </c>
      <c r="I9" s="375" t="s">
        <v>21</v>
      </c>
      <c r="J9" s="376">
        <v>-3.2</v>
      </c>
      <c r="K9" s="375" t="s">
        <v>21</v>
      </c>
      <c r="L9" s="376">
        <v>-8.3</v>
      </c>
      <c r="M9" s="377">
        <v>18.3</v>
      </c>
      <c r="N9" s="374">
        <v>247</v>
      </c>
      <c r="O9" s="372">
        <v>189</v>
      </c>
      <c r="P9" s="372">
        <v>8100</v>
      </c>
    </row>
    <row r="10" spans="2:16" s="378" customFormat="1" ht="12.75" customHeight="1">
      <c r="B10" s="371" t="s">
        <v>43</v>
      </c>
      <c r="C10" s="372">
        <v>105</v>
      </c>
      <c r="D10" s="373">
        <v>133</v>
      </c>
      <c r="E10" s="374">
        <v>2451</v>
      </c>
      <c r="F10" s="372">
        <v>44411</v>
      </c>
      <c r="G10" s="373">
        <v>1819716</v>
      </c>
      <c r="H10" s="374">
        <v>324593</v>
      </c>
      <c r="I10" s="375" t="s">
        <v>21</v>
      </c>
      <c r="J10" s="376">
        <v>-5</v>
      </c>
      <c r="K10" s="375" t="s">
        <v>21</v>
      </c>
      <c r="L10" s="376">
        <v>-9</v>
      </c>
      <c r="M10" s="377">
        <v>17.8</v>
      </c>
      <c r="N10" s="374">
        <v>245</v>
      </c>
      <c r="O10" s="372">
        <v>181</v>
      </c>
      <c r="P10" s="372">
        <v>7427</v>
      </c>
    </row>
    <row r="11" spans="2:16" s="378" customFormat="1" ht="9" customHeight="1">
      <c r="B11" s="371"/>
      <c r="C11" s="372"/>
      <c r="D11" s="373"/>
      <c r="E11" s="374"/>
      <c r="F11" s="372"/>
      <c r="G11" s="373"/>
      <c r="H11" s="374"/>
      <c r="I11" s="375"/>
      <c r="J11" s="376"/>
      <c r="K11" s="375"/>
      <c r="L11" s="376"/>
      <c r="M11" s="377"/>
      <c r="N11" s="374"/>
      <c r="O11" s="372"/>
      <c r="P11" s="372"/>
    </row>
    <row r="12" spans="2:16" s="378" customFormat="1" ht="12.75" customHeight="1">
      <c r="B12" s="371" t="s">
        <v>28</v>
      </c>
      <c r="C12" s="372">
        <v>101</v>
      </c>
      <c r="D12" s="373">
        <v>102</v>
      </c>
      <c r="E12" s="374">
        <v>2384</v>
      </c>
      <c r="F12" s="372">
        <v>40216</v>
      </c>
      <c r="G12" s="373">
        <v>1434354</v>
      </c>
      <c r="H12" s="374">
        <v>272074</v>
      </c>
      <c r="I12" s="375" t="s">
        <v>21</v>
      </c>
      <c r="J12" s="376">
        <v>-9.4</v>
      </c>
      <c r="K12" s="375" t="s">
        <v>21</v>
      </c>
      <c r="L12" s="376">
        <v>-21.2</v>
      </c>
      <c r="M12" s="377">
        <v>19</v>
      </c>
      <c r="N12" s="374">
        <v>247</v>
      </c>
      <c r="O12" s="372">
        <v>162</v>
      </c>
      <c r="P12" s="372">
        <v>5807</v>
      </c>
    </row>
    <row r="13" spans="2:16" s="378" customFormat="1" ht="12.75" customHeight="1">
      <c r="B13" s="371" t="s">
        <v>29</v>
      </c>
      <c r="C13" s="372">
        <v>100</v>
      </c>
      <c r="D13" s="373">
        <v>88</v>
      </c>
      <c r="E13" s="374">
        <v>2256</v>
      </c>
      <c r="F13" s="372">
        <v>36616</v>
      </c>
      <c r="G13" s="373">
        <v>1194040</v>
      </c>
      <c r="H13" s="374">
        <v>264800</v>
      </c>
      <c r="I13" s="375" t="s">
        <v>21</v>
      </c>
      <c r="J13" s="376">
        <v>-8.9</v>
      </c>
      <c r="K13" s="375" t="s">
        <v>21</v>
      </c>
      <c r="L13" s="376">
        <v>-16.8</v>
      </c>
      <c r="M13" s="377">
        <v>22.2</v>
      </c>
      <c r="N13" s="374">
        <v>245</v>
      </c>
      <c r="O13" s="372">
        <v>149</v>
      </c>
      <c r="P13" s="372">
        <v>4873</v>
      </c>
    </row>
    <row r="14" spans="2:16" s="378" customFormat="1" ht="12.75" customHeight="1">
      <c r="B14" s="371" t="s">
        <v>30</v>
      </c>
      <c r="C14" s="372">
        <v>93</v>
      </c>
      <c r="D14" s="373">
        <v>81</v>
      </c>
      <c r="E14" s="374">
        <v>2198</v>
      </c>
      <c r="F14" s="372">
        <v>34066</v>
      </c>
      <c r="G14" s="373">
        <v>1013076</v>
      </c>
      <c r="H14" s="374">
        <v>213191</v>
      </c>
      <c r="I14" s="375" t="s">
        <v>21</v>
      </c>
      <c r="J14" s="376">
        <v>-7</v>
      </c>
      <c r="K14" s="375" t="s">
        <v>21</v>
      </c>
      <c r="L14" s="376">
        <v>-15.2</v>
      </c>
      <c r="M14" s="377">
        <v>21</v>
      </c>
      <c r="N14" s="374">
        <v>248</v>
      </c>
      <c r="O14" s="372">
        <v>137</v>
      </c>
      <c r="P14" s="372">
        <v>4084</v>
      </c>
    </row>
    <row r="15" spans="2:16" s="378" customFormat="1" ht="9" customHeight="1">
      <c r="B15" s="371"/>
      <c r="C15" s="372"/>
      <c r="D15" s="373"/>
      <c r="E15" s="374"/>
      <c r="F15" s="372"/>
      <c r="G15" s="373"/>
      <c r="H15" s="374"/>
      <c r="I15" s="375"/>
      <c r="J15" s="376"/>
      <c r="K15" s="375"/>
      <c r="L15" s="376"/>
      <c r="M15" s="377"/>
      <c r="N15" s="374"/>
      <c r="O15" s="372"/>
      <c r="P15" s="372"/>
    </row>
    <row r="16" spans="2:16" s="378" customFormat="1" ht="12.75" customHeight="1">
      <c r="B16" s="371">
        <v>13</v>
      </c>
      <c r="C16" s="372">
        <v>88</v>
      </c>
      <c r="D16" s="373">
        <v>80</v>
      </c>
      <c r="E16" s="374">
        <v>2138</v>
      </c>
      <c r="F16" s="372">
        <v>31401</v>
      </c>
      <c r="G16" s="373">
        <v>848346</v>
      </c>
      <c r="H16" s="374">
        <v>183400</v>
      </c>
      <c r="I16" s="375" t="s">
        <v>21</v>
      </c>
      <c r="J16" s="376">
        <v>-7.8</v>
      </c>
      <c r="K16" s="375" t="s">
        <v>21</v>
      </c>
      <c r="L16" s="376">
        <v>-16.3</v>
      </c>
      <c r="M16" s="377">
        <v>21.6</v>
      </c>
      <c r="N16" s="374">
        <v>246</v>
      </c>
      <c r="O16" s="372">
        <v>127</v>
      </c>
      <c r="P16" s="372">
        <v>3448</v>
      </c>
    </row>
    <row r="17" spans="2:16" s="378" customFormat="1" ht="12.75" customHeight="1">
      <c r="B17" s="371">
        <v>14</v>
      </c>
      <c r="C17" s="372">
        <v>82</v>
      </c>
      <c r="D17" s="373">
        <v>63</v>
      </c>
      <c r="E17" s="374">
        <v>1938</v>
      </c>
      <c r="F17" s="372">
        <v>27667</v>
      </c>
      <c r="G17" s="373">
        <v>724674</v>
      </c>
      <c r="H17" s="374">
        <v>156835</v>
      </c>
      <c r="I17" s="375" t="s">
        <v>21</v>
      </c>
      <c r="J17" s="376">
        <v>-11.9</v>
      </c>
      <c r="K17" s="375" t="s">
        <v>21</v>
      </c>
      <c r="L17" s="376">
        <v>-14.6</v>
      </c>
      <c r="M17" s="377">
        <v>21.6</v>
      </c>
      <c r="N17" s="374">
        <v>246</v>
      </c>
      <c r="O17" s="372">
        <v>112</v>
      </c>
      <c r="P17" s="372">
        <v>2945</v>
      </c>
    </row>
    <row r="18" spans="2:16" s="378" customFormat="1" ht="12.75" customHeight="1">
      <c r="B18" s="371">
        <v>15</v>
      </c>
      <c r="C18" s="372">
        <v>78</v>
      </c>
      <c r="D18" s="373">
        <v>62</v>
      </c>
      <c r="E18" s="379">
        <v>1850</v>
      </c>
      <c r="F18" s="372">
        <v>25101</v>
      </c>
      <c r="G18" s="373">
        <v>673772</v>
      </c>
      <c r="H18" s="374">
        <v>141570</v>
      </c>
      <c r="I18" s="375" t="s">
        <v>21</v>
      </c>
      <c r="J18" s="376">
        <v>-9.3</v>
      </c>
      <c r="K18" s="375" t="s">
        <v>21</v>
      </c>
      <c r="L18" s="376">
        <v>-7</v>
      </c>
      <c r="M18" s="377">
        <v>21</v>
      </c>
      <c r="N18" s="374">
        <v>245</v>
      </c>
      <c r="O18" s="372">
        <v>102</v>
      </c>
      <c r="P18" s="372">
        <v>2750</v>
      </c>
    </row>
    <row r="19" spans="2:16" s="378" customFormat="1" ht="12.75" customHeight="1">
      <c r="B19" s="371" t="s">
        <v>730</v>
      </c>
      <c r="C19" s="372">
        <v>76</v>
      </c>
      <c r="D19" s="373">
        <v>61</v>
      </c>
      <c r="E19" s="374">
        <v>1793</v>
      </c>
      <c r="F19" s="372">
        <v>23213</v>
      </c>
      <c r="G19" s="373">
        <v>630205</v>
      </c>
      <c r="H19" s="374">
        <v>140083</v>
      </c>
      <c r="I19" s="375" t="s">
        <v>21</v>
      </c>
      <c r="J19" s="376">
        <v>-7.5</v>
      </c>
      <c r="K19" s="375" t="s">
        <v>21</v>
      </c>
      <c r="L19" s="376">
        <v>-6.5</v>
      </c>
      <c r="M19" s="377">
        <v>22.2</v>
      </c>
      <c r="N19" s="374">
        <v>246</v>
      </c>
      <c r="O19" s="372">
        <v>94</v>
      </c>
      <c r="P19" s="372">
        <v>2561</v>
      </c>
    </row>
    <row r="20" spans="3:16" s="380" customFormat="1" ht="9" customHeight="1">
      <c r="C20" s="381"/>
      <c r="D20" s="382"/>
      <c r="E20" s="383"/>
      <c r="F20" s="381"/>
      <c r="G20" s="382"/>
      <c r="H20" s="383"/>
      <c r="I20" s="384"/>
      <c r="J20" s="385"/>
      <c r="K20" s="384"/>
      <c r="L20" s="385"/>
      <c r="M20" s="386"/>
      <c r="N20" s="383"/>
      <c r="O20" s="381"/>
      <c r="P20" s="381"/>
    </row>
    <row r="21" spans="2:16" s="387" customFormat="1" ht="12" customHeight="1">
      <c r="B21" s="388" t="s">
        <v>45</v>
      </c>
      <c r="C21" s="389">
        <v>77</v>
      </c>
      <c r="D21" s="390">
        <v>62</v>
      </c>
      <c r="E21" s="391">
        <v>1845</v>
      </c>
      <c r="F21" s="389">
        <v>1807</v>
      </c>
      <c r="G21" s="390">
        <v>44755</v>
      </c>
      <c r="H21" s="391">
        <v>10155</v>
      </c>
      <c r="I21" s="392" t="s">
        <v>21</v>
      </c>
      <c r="J21" s="393">
        <v>-21.3</v>
      </c>
      <c r="K21" s="392" t="s">
        <v>21</v>
      </c>
      <c r="L21" s="393">
        <v>-31.7</v>
      </c>
      <c r="M21" s="394">
        <v>22.7</v>
      </c>
      <c r="N21" s="391">
        <v>19</v>
      </c>
      <c r="O21" s="389">
        <v>95</v>
      </c>
      <c r="P21" s="389">
        <v>2355</v>
      </c>
    </row>
    <row r="22" spans="2:16" s="387" customFormat="1" ht="12" customHeight="1">
      <c r="B22" s="388">
        <v>2</v>
      </c>
      <c r="C22" s="389">
        <v>76</v>
      </c>
      <c r="D22" s="390">
        <v>62</v>
      </c>
      <c r="E22" s="391">
        <v>1842</v>
      </c>
      <c r="F22" s="389">
        <v>1851</v>
      </c>
      <c r="G22" s="390">
        <v>41732</v>
      </c>
      <c r="H22" s="391">
        <v>9948</v>
      </c>
      <c r="I22" s="392" t="s">
        <v>21</v>
      </c>
      <c r="J22" s="393">
        <v>-10.2</v>
      </c>
      <c r="K22" s="392" t="s">
        <v>21</v>
      </c>
      <c r="L22" s="393">
        <v>-18.4</v>
      </c>
      <c r="M22" s="394">
        <v>23.8</v>
      </c>
      <c r="N22" s="391">
        <v>19</v>
      </c>
      <c r="O22" s="389">
        <v>97</v>
      </c>
      <c r="P22" s="389">
        <v>2196</v>
      </c>
    </row>
    <row r="23" spans="2:16" s="387" customFormat="1" ht="12" customHeight="1">
      <c r="B23" s="388">
        <v>3</v>
      </c>
      <c r="C23" s="389">
        <v>76</v>
      </c>
      <c r="D23" s="390">
        <v>62</v>
      </c>
      <c r="E23" s="391">
        <v>1840</v>
      </c>
      <c r="F23" s="389">
        <v>2299</v>
      </c>
      <c r="G23" s="390">
        <v>63622</v>
      </c>
      <c r="H23" s="391">
        <v>15214</v>
      </c>
      <c r="I23" s="392" t="s">
        <v>31</v>
      </c>
      <c r="J23" s="393">
        <v>8.2</v>
      </c>
      <c r="K23" s="392" t="s">
        <v>21</v>
      </c>
      <c r="L23" s="393">
        <v>-0.4</v>
      </c>
      <c r="M23" s="394">
        <v>23.9</v>
      </c>
      <c r="N23" s="391">
        <v>23</v>
      </c>
      <c r="O23" s="389">
        <v>99</v>
      </c>
      <c r="P23" s="389">
        <v>2766</v>
      </c>
    </row>
    <row r="24" spans="2:16" s="387" customFormat="1" ht="9" customHeight="1">
      <c r="B24" s="388"/>
      <c r="C24" s="389"/>
      <c r="D24" s="390"/>
      <c r="E24" s="391"/>
      <c r="F24" s="389"/>
      <c r="G24" s="390"/>
      <c r="H24" s="391"/>
      <c r="I24" s="392"/>
      <c r="J24" s="393"/>
      <c r="K24" s="392"/>
      <c r="L24" s="393"/>
      <c r="M24" s="394"/>
      <c r="N24" s="391"/>
      <c r="O24" s="389"/>
      <c r="P24" s="389"/>
    </row>
    <row r="25" spans="2:16" s="387" customFormat="1" ht="12" customHeight="1">
      <c r="B25" s="388">
        <v>4</v>
      </c>
      <c r="C25" s="389">
        <v>76</v>
      </c>
      <c r="D25" s="390">
        <v>62</v>
      </c>
      <c r="E25" s="391">
        <v>1838</v>
      </c>
      <c r="F25" s="389">
        <v>1942</v>
      </c>
      <c r="G25" s="390">
        <v>60535</v>
      </c>
      <c r="H25" s="391">
        <v>12517</v>
      </c>
      <c r="I25" s="392" t="s">
        <v>21</v>
      </c>
      <c r="J25" s="393">
        <v>-7.3</v>
      </c>
      <c r="K25" s="392" t="s">
        <v>31</v>
      </c>
      <c r="L25" s="393">
        <v>3</v>
      </c>
      <c r="M25" s="394">
        <v>20.7</v>
      </c>
      <c r="N25" s="391">
        <v>21</v>
      </c>
      <c r="O25" s="389">
        <v>92</v>
      </c>
      <c r="P25" s="389">
        <v>2882</v>
      </c>
    </row>
    <row r="26" spans="2:16" s="387" customFormat="1" ht="12" customHeight="1">
      <c r="B26" s="388">
        <v>5</v>
      </c>
      <c r="C26" s="389">
        <v>76</v>
      </c>
      <c r="D26" s="390">
        <v>62</v>
      </c>
      <c r="E26" s="391">
        <v>1838</v>
      </c>
      <c r="F26" s="389">
        <v>1876</v>
      </c>
      <c r="G26" s="390">
        <v>52245</v>
      </c>
      <c r="H26" s="391">
        <v>10312</v>
      </c>
      <c r="I26" s="392" t="s">
        <v>31</v>
      </c>
      <c r="J26" s="393">
        <v>0.1</v>
      </c>
      <c r="K26" s="392" t="s">
        <v>21</v>
      </c>
      <c r="L26" s="393">
        <v>-1.7</v>
      </c>
      <c r="M26" s="394">
        <v>19.7</v>
      </c>
      <c r="N26" s="391">
        <v>18</v>
      </c>
      <c r="O26" s="389">
        <v>104</v>
      </c>
      <c r="P26" s="389">
        <v>2902</v>
      </c>
    </row>
    <row r="27" spans="2:16" s="387" customFormat="1" ht="12" customHeight="1">
      <c r="B27" s="388">
        <v>6</v>
      </c>
      <c r="C27" s="389">
        <v>76</v>
      </c>
      <c r="D27" s="390">
        <v>62</v>
      </c>
      <c r="E27" s="391">
        <v>1834</v>
      </c>
      <c r="F27" s="389">
        <v>1922</v>
      </c>
      <c r="G27" s="390">
        <v>63232</v>
      </c>
      <c r="H27" s="391">
        <v>15114</v>
      </c>
      <c r="I27" s="392" t="s">
        <v>21</v>
      </c>
      <c r="J27" s="393">
        <v>-14.8</v>
      </c>
      <c r="K27" s="392" t="s">
        <v>21</v>
      </c>
      <c r="L27" s="393">
        <v>-11.8</v>
      </c>
      <c r="M27" s="394">
        <v>23.9</v>
      </c>
      <c r="N27" s="391">
        <v>22</v>
      </c>
      <c r="O27" s="389">
        <v>87</v>
      </c>
      <c r="P27" s="389">
        <v>2874</v>
      </c>
    </row>
    <row r="28" spans="2:16" s="387" customFormat="1" ht="9" customHeight="1">
      <c r="B28" s="388"/>
      <c r="C28" s="389"/>
      <c r="D28" s="390"/>
      <c r="E28" s="391"/>
      <c r="F28" s="389"/>
      <c r="G28" s="390"/>
      <c r="H28" s="391"/>
      <c r="I28" s="392"/>
      <c r="J28" s="393"/>
      <c r="K28" s="392"/>
      <c r="L28" s="393"/>
      <c r="M28" s="394"/>
      <c r="N28" s="391"/>
      <c r="O28" s="389"/>
      <c r="P28" s="389"/>
    </row>
    <row r="29" spans="2:16" s="387" customFormat="1" ht="12" customHeight="1">
      <c r="B29" s="388">
        <v>7</v>
      </c>
      <c r="C29" s="389">
        <v>76</v>
      </c>
      <c r="D29" s="390">
        <v>62</v>
      </c>
      <c r="E29" s="391">
        <v>1817</v>
      </c>
      <c r="F29" s="389">
        <v>1956</v>
      </c>
      <c r="G29" s="390">
        <v>49041</v>
      </c>
      <c r="H29" s="391">
        <v>10415</v>
      </c>
      <c r="I29" s="392" t="s">
        <v>21</v>
      </c>
      <c r="J29" s="393">
        <v>-18.6</v>
      </c>
      <c r="K29" s="392" t="s">
        <v>21</v>
      </c>
      <c r="L29" s="393">
        <v>-14.3</v>
      </c>
      <c r="M29" s="394">
        <v>21.2</v>
      </c>
      <c r="N29" s="391">
        <v>21</v>
      </c>
      <c r="O29" s="389">
        <v>93</v>
      </c>
      <c r="P29" s="389">
        <v>2335</v>
      </c>
    </row>
    <row r="30" spans="2:16" s="387" customFormat="1" ht="12" customHeight="1">
      <c r="B30" s="388">
        <v>8</v>
      </c>
      <c r="C30" s="389">
        <v>76</v>
      </c>
      <c r="D30" s="390">
        <v>62</v>
      </c>
      <c r="E30" s="391">
        <v>1817</v>
      </c>
      <c r="F30" s="389">
        <v>2117</v>
      </c>
      <c r="G30" s="390">
        <v>61370</v>
      </c>
      <c r="H30" s="391">
        <v>11969</v>
      </c>
      <c r="I30" s="392" t="s">
        <v>31</v>
      </c>
      <c r="J30" s="393">
        <v>22.3</v>
      </c>
      <c r="K30" s="392" t="s">
        <v>31</v>
      </c>
      <c r="L30" s="393">
        <v>30.2</v>
      </c>
      <c r="M30" s="394">
        <v>19.5</v>
      </c>
      <c r="N30" s="391">
        <v>22</v>
      </c>
      <c r="O30" s="389">
        <v>96</v>
      </c>
      <c r="P30" s="389">
        <v>2789</v>
      </c>
    </row>
    <row r="31" spans="2:16" s="387" customFormat="1" ht="12" customHeight="1">
      <c r="B31" s="388">
        <v>9</v>
      </c>
      <c r="C31" s="389">
        <v>76</v>
      </c>
      <c r="D31" s="390">
        <v>62</v>
      </c>
      <c r="E31" s="391">
        <v>1813</v>
      </c>
      <c r="F31" s="389">
        <v>1842</v>
      </c>
      <c r="G31" s="390">
        <v>56641</v>
      </c>
      <c r="H31" s="391">
        <v>12234</v>
      </c>
      <c r="I31" s="392" t="s">
        <v>21</v>
      </c>
      <c r="J31" s="393">
        <v>-17.6</v>
      </c>
      <c r="K31" s="392" t="s">
        <v>21</v>
      </c>
      <c r="L31" s="393">
        <v>-13.4</v>
      </c>
      <c r="M31" s="394">
        <v>21.6</v>
      </c>
      <c r="N31" s="391">
        <v>20</v>
      </c>
      <c r="O31" s="389">
        <v>92</v>
      </c>
      <c r="P31" s="389">
        <v>2832</v>
      </c>
    </row>
    <row r="32" spans="2:16" s="387" customFormat="1" ht="9" customHeight="1">
      <c r="B32" s="388"/>
      <c r="C32" s="389"/>
      <c r="D32" s="390"/>
      <c r="E32" s="391"/>
      <c r="F32" s="389"/>
      <c r="G32" s="390"/>
      <c r="H32" s="391"/>
      <c r="I32" s="392"/>
      <c r="J32" s="393"/>
      <c r="K32" s="392"/>
      <c r="L32" s="393"/>
      <c r="M32" s="394"/>
      <c r="N32" s="391"/>
      <c r="O32" s="389"/>
      <c r="P32" s="389"/>
    </row>
    <row r="33" spans="2:16" s="387" customFormat="1" ht="12" customHeight="1">
      <c r="B33" s="388">
        <v>10</v>
      </c>
      <c r="C33" s="389">
        <v>76</v>
      </c>
      <c r="D33" s="390">
        <v>61</v>
      </c>
      <c r="E33" s="391">
        <v>1799</v>
      </c>
      <c r="F33" s="389">
        <v>1595</v>
      </c>
      <c r="G33" s="390">
        <v>38873</v>
      </c>
      <c r="H33" s="391">
        <v>9602</v>
      </c>
      <c r="I33" s="392" t="s">
        <v>21</v>
      </c>
      <c r="J33" s="393">
        <v>-22.1</v>
      </c>
      <c r="K33" s="392" t="s">
        <v>21</v>
      </c>
      <c r="L33" s="393">
        <v>-19.1</v>
      </c>
      <c r="M33" s="394">
        <v>24.7</v>
      </c>
      <c r="N33" s="391">
        <v>20</v>
      </c>
      <c r="O33" s="389">
        <v>79</v>
      </c>
      <c r="P33" s="389">
        <v>1943</v>
      </c>
    </row>
    <row r="34" spans="2:16" s="387" customFormat="1" ht="12" customHeight="1">
      <c r="B34" s="388">
        <v>11</v>
      </c>
      <c r="C34" s="389">
        <v>76</v>
      </c>
      <c r="D34" s="390">
        <v>61</v>
      </c>
      <c r="E34" s="391">
        <v>1793</v>
      </c>
      <c r="F34" s="389">
        <v>2053</v>
      </c>
      <c r="G34" s="390">
        <v>48076</v>
      </c>
      <c r="H34" s="391">
        <v>9892</v>
      </c>
      <c r="I34" s="392" t="s">
        <v>31</v>
      </c>
      <c r="J34" s="393">
        <v>24.2</v>
      </c>
      <c r="K34" s="392" t="s">
        <v>31</v>
      </c>
      <c r="L34" s="393">
        <v>31.5</v>
      </c>
      <c r="M34" s="394">
        <v>20.6</v>
      </c>
      <c r="N34" s="391">
        <v>20</v>
      </c>
      <c r="O34" s="389">
        <v>102</v>
      </c>
      <c r="P34" s="389">
        <v>2403</v>
      </c>
    </row>
    <row r="35" spans="2:16" s="395" customFormat="1" ht="12" customHeight="1">
      <c r="B35" s="396">
        <v>12</v>
      </c>
      <c r="C35" s="389">
        <v>76</v>
      </c>
      <c r="D35" s="390">
        <v>61</v>
      </c>
      <c r="E35" s="397">
        <v>1793</v>
      </c>
      <c r="F35" s="389">
        <v>1948</v>
      </c>
      <c r="G35" s="390">
        <v>50078</v>
      </c>
      <c r="H35" s="397">
        <v>12706</v>
      </c>
      <c r="I35" s="392" t="s">
        <v>21</v>
      </c>
      <c r="J35" s="393">
        <v>-16.2</v>
      </c>
      <c r="K35" s="392" t="s">
        <v>21</v>
      </c>
      <c r="L35" s="393">
        <v>-9.2</v>
      </c>
      <c r="M35" s="394">
        <v>25.4</v>
      </c>
      <c r="N35" s="397">
        <v>21</v>
      </c>
      <c r="O35" s="389">
        <v>92</v>
      </c>
      <c r="P35" s="389">
        <v>2384</v>
      </c>
    </row>
    <row r="36" spans="1:16" s="406" customFormat="1" ht="4.5" customHeight="1">
      <c r="A36" s="398"/>
      <c r="B36" s="399"/>
      <c r="C36" s="168"/>
      <c r="D36" s="400"/>
      <c r="E36" s="401"/>
      <c r="F36" s="168"/>
      <c r="G36" s="400"/>
      <c r="H36" s="401"/>
      <c r="I36" s="267"/>
      <c r="J36" s="402"/>
      <c r="K36" s="403"/>
      <c r="L36" s="403"/>
      <c r="M36" s="404"/>
      <c r="N36" s="401"/>
      <c r="O36" s="168"/>
      <c r="P36" s="405"/>
    </row>
  </sheetData>
  <mergeCells count="9">
    <mergeCell ref="A3:B6"/>
    <mergeCell ref="N3:N6"/>
    <mergeCell ref="O3:P3"/>
    <mergeCell ref="M3:M6"/>
    <mergeCell ref="C3:E3"/>
    <mergeCell ref="F3:H3"/>
    <mergeCell ref="I3:L3"/>
    <mergeCell ref="I5:J5"/>
    <mergeCell ref="K5:L5"/>
  </mergeCells>
  <printOptions/>
  <pageMargins left="0.3937007874015748" right="0.1968503937007874" top="0.5905511811023623" bottom="0.1968503937007874" header="0.2755905511811024" footer="0.5118110236220472"/>
  <pageSetup orientation="portrait" paperSize="9" scale="85" r:id="rId1"/>
</worksheet>
</file>

<file path=xl/worksheets/sheet7.xml><?xml version="1.0" encoding="utf-8"?>
<worksheet xmlns="http://schemas.openxmlformats.org/spreadsheetml/2006/main" xmlns:r="http://schemas.openxmlformats.org/officeDocument/2006/relationships">
  <dimension ref="A1:L44"/>
  <sheetViews>
    <sheetView workbookViewId="0" topLeftCell="A1">
      <selection activeCell="A1" sqref="A1"/>
    </sheetView>
  </sheetViews>
  <sheetFormatPr defaultColWidth="9.00390625" defaultRowHeight="13.5"/>
  <cols>
    <col min="1" max="1" width="4.875" style="425" customWidth="1"/>
    <col min="2" max="2" width="5.875" style="425" customWidth="1"/>
    <col min="3" max="3" width="9.125" style="426" customWidth="1"/>
    <col min="4" max="4" width="10.625" style="426" customWidth="1"/>
    <col min="5" max="5" width="9.125" style="426" customWidth="1"/>
    <col min="6" max="6" width="10.625" style="426" customWidth="1"/>
    <col min="7" max="7" width="9.125" style="426" customWidth="1"/>
    <col min="8" max="8" width="10.625" style="426" customWidth="1"/>
    <col min="9" max="9" width="9.125" style="426" customWidth="1"/>
    <col min="10" max="10" width="10.625" style="426" customWidth="1"/>
    <col min="11" max="11" width="9.125" style="426" customWidth="1"/>
    <col min="12" max="12" width="10.625" style="426" customWidth="1"/>
    <col min="13" max="13" width="5.25390625" style="426" customWidth="1"/>
    <col min="14" max="16384" width="9.00390625" style="426" customWidth="1"/>
  </cols>
  <sheetData>
    <row r="1" spans="1:12" s="409" customFormat="1" ht="24.75" customHeight="1">
      <c r="A1" s="407" t="s">
        <v>731</v>
      </c>
      <c r="B1" s="407"/>
      <c r="C1" s="407"/>
      <c r="D1" s="407"/>
      <c r="E1" s="408"/>
      <c r="F1" s="407"/>
      <c r="G1" s="407"/>
      <c r="H1" s="407"/>
      <c r="I1" s="407"/>
      <c r="J1" s="407"/>
      <c r="K1" s="407"/>
      <c r="L1" s="407"/>
    </row>
    <row r="2" spans="1:12" s="412" customFormat="1" ht="15.75" customHeight="1" thickBot="1">
      <c r="A2" s="410"/>
      <c r="B2" s="410"/>
      <c r="C2" s="411"/>
      <c r="D2" s="411"/>
      <c r="E2" s="411"/>
      <c r="F2" s="411"/>
      <c r="G2" s="411"/>
      <c r="H2" s="411"/>
      <c r="I2" s="411"/>
      <c r="J2" s="411"/>
      <c r="K2" s="411"/>
      <c r="L2" s="265" t="s">
        <v>732</v>
      </c>
    </row>
    <row r="3" spans="1:12" s="413" customFormat="1" ht="18" customHeight="1" thickTop="1">
      <c r="A3" s="629" t="s">
        <v>735</v>
      </c>
      <c r="B3" s="610"/>
      <c r="C3" s="603" t="s">
        <v>515</v>
      </c>
      <c r="D3" s="608"/>
      <c r="E3" s="603" t="s">
        <v>516</v>
      </c>
      <c r="F3" s="608"/>
      <c r="G3" s="603" t="s">
        <v>517</v>
      </c>
      <c r="H3" s="608"/>
      <c r="I3" s="603" t="s">
        <v>518</v>
      </c>
      <c r="J3" s="608"/>
      <c r="K3" s="603" t="s">
        <v>733</v>
      </c>
      <c r="L3" s="604"/>
    </row>
    <row r="4" spans="1:12" s="413" customFormat="1" ht="18" customHeight="1">
      <c r="A4" s="613"/>
      <c r="B4" s="614"/>
      <c r="C4" s="267" t="s">
        <v>9</v>
      </c>
      <c r="D4" s="267" t="s">
        <v>10</v>
      </c>
      <c r="E4" s="267" t="s">
        <v>9</v>
      </c>
      <c r="F4" s="267" t="s">
        <v>10</v>
      </c>
      <c r="G4" s="267" t="s">
        <v>9</v>
      </c>
      <c r="H4" s="267" t="s">
        <v>10</v>
      </c>
      <c r="I4" s="267" t="s">
        <v>9</v>
      </c>
      <c r="J4" s="267" t="s">
        <v>10</v>
      </c>
      <c r="K4" s="267" t="s">
        <v>9</v>
      </c>
      <c r="L4" s="267" t="s">
        <v>10</v>
      </c>
    </row>
    <row r="5" spans="1:12" s="413" customFormat="1" ht="4.5" customHeight="1">
      <c r="A5" s="414"/>
      <c r="B5" s="414"/>
      <c r="C5" s="268"/>
      <c r="D5" s="268"/>
      <c r="E5" s="268"/>
      <c r="F5" s="268"/>
      <c r="G5" s="268"/>
      <c r="H5" s="268"/>
      <c r="I5" s="268"/>
      <c r="J5" s="268"/>
      <c r="K5" s="268"/>
      <c r="L5" s="268"/>
    </row>
    <row r="6" spans="1:12" s="413" customFormat="1" ht="12" customHeight="1">
      <c r="A6" s="415" t="s">
        <v>729</v>
      </c>
      <c r="B6" s="416" t="s">
        <v>525</v>
      </c>
      <c r="C6" s="417">
        <v>2060</v>
      </c>
      <c r="D6" s="417">
        <v>81195</v>
      </c>
      <c r="E6" s="417">
        <v>47</v>
      </c>
      <c r="F6" s="417">
        <v>4050</v>
      </c>
      <c r="G6" s="417">
        <v>1271</v>
      </c>
      <c r="H6" s="417">
        <v>36711</v>
      </c>
      <c r="I6" s="417">
        <v>283</v>
      </c>
      <c r="J6" s="417">
        <v>11782</v>
      </c>
      <c r="K6" s="417">
        <v>3662</v>
      </c>
      <c r="L6" s="417">
        <v>133740</v>
      </c>
    </row>
    <row r="7" spans="1:12" s="419" customFormat="1" ht="12" customHeight="1">
      <c r="A7" s="415"/>
      <c r="B7" s="416"/>
      <c r="C7" s="418">
        <v>56.25</v>
      </c>
      <c r="D7" s="418">
        <v>60.71</v>
      </c>
      <c r="E7" s="418">
        <v>1.29</v>
      </c>
      <c r="F7" s="418">
        <v>3.03</v>
      </c>
      <c r="G7" s="418">
        <v>34.71</v>
      </c>
      <c r="H7" s="418">
        <v>27.45</v>
      </c>
      <c r="I7" s="418">
        <v>7.75</v>
      </c>
      <c r="J7" s="418">
        <v>8.81</v>
      </c>
      <c r="K7" s="418"/>
      <c r="L7" s="418"/>
    </row>
    <row r="8" spans="1:12" s="413" customFormat="1" ht="3" customHeight="1">
      <c r="A8" s="415"/>
      <c r="B8" s="416"/>
      <c r="C8" s="159"/>
      <c r="D8" s="159"/>
      <c r="E8" s="159"/>
      <c r="F8" s="159"/>
      <c r="G8" s="159"/>
      <c r="H8" s="159"/>
      <c r="I8" s="159"/>
      <c r="J8" s="159"/>
      <c r="K8" s="159"/>
      <c r="L8" s="159"/>
    </row>
    <row r="9" spans="1:12" s="413" customFormat="1" ht="12" customHeight="1">
      <c r="A9" s="415"/>
      <c r="B9" s="415" t="s">
        <v>734</v>
      </c>
      <c r="C9" s="417">
        <v>1726</v>
      </c>
      <c r="D9" s="417">
        <v>56403</v>
      </c>
      <c r="E9" s="417">
        <v>36</v>
      </c>
      <c r="F9" s="417">
        <v>3081</v>
      </c>
      <c r="G9" s="417">
        <v>927</v>
      </c>
      <c r="H9" s="417">
        <v>23993</v>
      </c>
      <c r="I9" s="417">
        <v>226</v>
      </c>
      <c r="J9" s="417">
        <v>11535</v>
      </c>
      <c r="K9" s="417">
        <v>2916</v>
      </c>
      <c r="L9" s="417">
        <v>95014</v>
      </c>
    </row>
    <row r="10" spans="1:12" s="419" customFormat="1" ht="12" customHeight="1">
      <c r="A10" s="415"/>
      <c r="B10" s="416"/>
      <c r="C10" s="418">
        <v>59.18</v>
      </c>
      <c r="D10" s="418">
        <v>59.36</v>
      </c>
      <c r="E10" s="418">
        <v>1.26</v>
      </c>
      <c r="F10" s="418">
        <v>3.25</v>
      </c>
      <c r="G10" s="418">
        <v>31.79</v>
      </c>
      <c r="H10" s="418">
        <v>25.25</v>
      </c>
      <c r="I10" s="418">
        <v>7.77</v>
      </c>
      <c r="J10" s="418">
        <v>12.14</v>
      </c>
      <c r="K10" s="418"/>
      <c r="L10" s="418"/>
    </row>
    <row r="11" spans="1:12" s="413" customFormat="1" ht="3" customHeight="1">
      <c r="A11" s="415"/>
      <c r="B11" s="416"/>
      <c r="C11" s="159"/>
      <c r="D11" s="159"/>
      <c r="E11" s="159"/>
      <c r="F11" s="159"/>
      <c r="G11" s="159"/>
      <c r="H11" s="159"/>
      <c r="I11" s="159"/>
      <c r="J11" s="159"/>
      <c r="K11" s="159"/>
      <c r="L11" s="159"/>
    </row>
    <row r="12" spans="1:12" s="413" customFormat="1" ht="12" customHeight="1">
      <c r="A12" s="415"/>
      <c r="B12" s="416" t="s">
        <v>526</v>
      </c>
      <c r="C12" s="417">
        <v>1809</v>
      </c>
      <c r="D12" s="417">
        <v>64107</v>
      </c>
      <c r="E12" s="417">
        <v>41</v>
      </c>
      <c r="F12" s="417">
        <v>3536</v>
      </c>
      <c r="G12" s="417">
        <v>886</v>
      </c>
      <c r="H12" s="417">
        <v>27335</v>
      </c>
      <c r="I12" s="417">
        <v>252</v>
      </c>
      <c r="J12" s="417">
        <v>8246</v>
      </c>
      <c r="K12" s="417">
        <v>2989</v>
      </c>
      <c r="L12" s="417">
        <v>103225</v>
      </c>
    </row>
    <row r="13" spans="1:12" s="419" customFormat="1" ht="12" customHeight="1">
      <c r="A13" s="415"/>
      <c r="B13" s="416"/>
      <c r="C13" s="418">
        <v>60.51</v>
      </c>
      <c r="D13" s="418">
        <v>62.1</v>
      </c>
      <c r="E13" s="418">
        <v>1.4</v>
      </c>
      <c r="F13" s="418">
        <v>3.43</v>
      </c>
      <c r="G13" s="418">
        <v>29.65</v>
      </c>
      <c r="H13" s="418">
        <v>26.48</v>
      </c>
      <c r="I13" s="418">
        <v>8.44</v>
      </c>
      <c r="J13" s="418">
        <v>7.99</v>
      </c>
      <c r="K13" s="418"/>
      <c r="L13" s="418"/>
    </row>
    <row r="14" spans="1:12" s="413" customFormat="1" ht="3" customHeight="1">
      <c r="A14" s="415"/>
      <c r="B14" s="416"/>
      <c r="C14" s="159"/>
      <c r="D14" s="159"/>
      <c r="E14" s="159"/>
      <c r="F14" s="159"/>
      <c r="G14" s="159"/>
      <c r="H14" s="159"/>
      <c r="I14" s="159"/>
      <c r="J14" s="159"/>
      <c r="K14" s="159"/>
      <c r="L14" s="159"/>
    </row>
    <row r="15" spans="1:12" s="413" customFormat="1" ht="12" customHeight="1">
      <c r="A15" s="415"/>
      <c r="B15" s="415" t="s">
        <v>734</v>
      </c>
      <c r="C15" s="417">
        <v>1501</v>
      </c>
      <c r="D15" s="417">
        <v>51606</v>
      </c>
      <c r="E15" s="417">
        <v>30</v>
      </c>
      <c r="F15" s="417">
        <v>1975</v>
      </c>
      <c r="G15" s="417">
        <v>630</v>
      </c>
      <c r="H15" s="417">
        <v>20469</v>
      </c>
      <c r="I15" s="417">
        <v>207</v>
      </c>
      <c r="J15" s="417">
        <v>5439</v>
      </c>
      <c r="K15" s="417">
        <v>2370</v>
      </c>
      <c r="L15" s="417">
        <v>79491</v>
      </c>
    </row>
    <row r="16" spans="1:12" s="419" customFormat="1" ht="12" customHeight="1">
      <c r="A16" s="415"/>
      <c r="B16" s="416"/>
      <c r="C16" s="418">
        <v>63.33</v>
      </c>
      <c r="D16" s="418">
        <v>64.92</v>
      </c>
      <c r="E16" s="418">
        <v>1.3</v>
      </c>
      <c r="F16" s="418">
        <v>2.49</v>
      </c>
      <c r="G16" s="418">
        <v>26.6</v>
      </c>
      <c r="H16" s="418">
        <v>25.75</v>
      </c>
      <c r="I16" s="418">
        <v>8.77</v>
      </c>
      <c r="J16" s="418">
        <v>6.84</v>
      </c>
      <c r="K16" s="418"/>
      <c r="L16" s="418"/>
    </row>
    <row r="17" spans="1:12" s="413" customFormat="1" ht="3" customHeight="1">
      <c r="A17" s="415"/>
      <c r="B17" s="416"/>
      <c r="C17" s="418"/>
      <c r="D17" s="418"/>
      <c r="E17" s="418"/>
      <c r="F17" s="418"/>
      <c r="G17" s="418"/>
      <c r="H17" s="418"/>
      <c r="I17" s="418"/>
      <c r="J17" s="418"/>
      <c r="K17" s="418"/>
      <c r="L17" s="418"/>
    </row>
    <row r="18" spans="1:12" s="413" customFormat="1" ht="12" customHeight="1">
      <c r="A18" s="415"/>
      <c r="B18" s="416" t="s">
        <v>527</v>
      </c>
      <c r="C18" s="417">
        <v>1500</v>
      </c>
      <c r="D18" s="417">
        <v>53304</v>
      </c>
      <c r="E18" s="417">
        <v>32</v>
      </c>
      <c r="F18" s="417">
        <v>2333</v>
      </c>
      <c r="G18" s="417">
        <v>631</v>
      </c>
      <c r="H18" s="417">
        <v>18620</v>
      </c>
      <c r="I18" s="417">
        <v>266</v>
      </c>
      <c r="J18" s="417">
        <v>8038</v>
      </c>
      <c r="K18" s="417">
        <v>2431</v>
      </c>
      <c r="L18" s="417">
        <v>82297</v>
      </c>
    </row>
    <row r="19" spans="1:12" s="419" customFormat="1" ht="12" customHeight="1">
      <c r="A19" s="415"/>
      <c r="B19" s="416"/>
      <c r="C19" s="418">
        <v>61.72</v>
      </c>
      <c r="D19" s="418">
        <v>64.77</v>
      </c>
      <c r="E19" s="418">
        <v>1.34</v>
      </c>
      <c r="F19" s="418">
        <v>2.83</v>
      </c>
      <c r="G19" s="418">
        <v>25.99</v>
      </c>
      <c r="H19" s="418">
        <v>22.63</v>
      </c>
      <c r="I19" s="418">
        <v>10.95</v>
      </c>
      <c r="J19" s="418">
        <v>9.77</v>
      </c>
      <c r="K19" s="418"/>
      <c r="L19" s="418"/>
    </row>
    <row r="20" spans="1:12" s="413" customFormat="1" ht="3" customHeight="1">
      <c r="A20" s="415"/>
      <c r="B20" s="416"/>
      <c r="C20" s="159"/>
      <c r="D20" s="159"/>
      <c r="E20" s="159"/>
      <c r="F20" s="159"/>
      <c r="G20" s="159"/>
      <c r="H20" s="159"/>
      <c r="I20" s="159"/>
      <c r="J20" s="159"/>
      <c r="K20" s="159"/>
      <c r="L20" s="159"/>
    </row>
    <row r="21" spans="1:12" s="413" customFormat="1" ht="12" customHeight="1">
      <c r="A21" s="415"/>
      <c r="B21" s="415" t="s">
        <v>734</v>
      </c>
      <c r="C21" s="417">
        <v>1286</v>
      </c>
      <c r="D21" s="417">
        <v>38966</v>
      </c>
      <c r="E21" s="417">
        <v>29</v>
      </c>
      <c r="F21" s="417">
        <v>1850</v>
      </c>
      <c r="G21" s="417">
        <v>564</v>
      </c>
      <c r="H21" s="417">
        <v>15062</v>
      </c>
      <c r="I21" s="417">
        <v>226</v>
      </c>
      <c r="J21" s="417">
        <v>5031</v>
      </c>
      <c r="K21" s="417">
        <v>2106</v>
      </c>
      <c r="L21" s="417">
        <v>60911</v>
      </c>
    </row>
    <row r="22" spans="1:12" s="419" customFormat="1" ht="12" customHeight="1">
      <c r="A22" s="415"/>
      <c r="B22" s="416"/>
      <c r="C22" s="418">
        <v>61.06</v>
      </c>
      <c r="D22" s="418">
        <v>63.97</v>
      </c>
      <c r="E22" s="418">
        <v>1.4</v>
      </c>
      <c r="F22" s="418">
        <v>3.04</v>
      </c>
      <c r="G22" s="418">
        <v>26.78</v>
      </c>
      <c r="H22" s="418">
        <v>24.73</v>
      </c>
      <c r="I22" s="418">
        <v>10.76</v>
      </c>
      <c r="J22" s="418">
        <v>8.26</v>
      </c>
      <c r="K22" s="418"/>
      <c r="L22" s="418"/>
    </row>
    <row r="23" spans="1:12" s="413" customFormat="1" ht="3" customHeight="1">
      <c r="A23" s="415"/>
      <c r="B23" s="416"/>
      <c r="C23" s="159"/>
      <c r="D23" s="159"/>
      <c r="E23" s="159"/>
      <c r="F23" s="159"/>
      <c r="G23" s="159"/>
      <c r="H23" s="159"/>
      <c r="I23" s="159"/>
      <c r="J23" s="159"/>
      <c r="K23" s="159"/>
      <c r="L23" s="159"/>
    </row>
    <row r="24" spans="1:12" s="413" customFormat="1" ht="12" customHeight="1">
      <c r="A24" s="415"/>
      <c r="B24" s="416" t="s">
        <v>528</v>
      </c>
      <c r="C24" s="417">
        <v>1279</v>
      </c>
      <c r="D24" s="417">
        <v>43213</v>
      </c>
      <c r="E24" s="417">
        <v>33</v>
      </c>
      <c r="F24" s="417">
        <v>2807</v>
      </c>
      <c r="G24" s="417">
        <v>530</v>
      </c>
      <c r="H24" s="417">
        <v>16122</v>
      </c>
      <c r="I24" s="417">
        <v>248</v>
      </c>
      <c r="J24" s="417">
        <v>6126</v>
      </c>
      <c r="K24" s="417">
        <v>2091</v>
      </c>
      <c r="L24" s="417">
        <v>68270</v>
      </c>
    </row>
    <row r="25" spans="1:12" s="419" customFormat="1" ht="12" customHeight="1">
      <c r="A25" s="415"/>
      <c r="B25" s="416"/>
      <c r="C25" s="418">
        <v>61.16</v>
      </c>
      <c r="D25" s="418">
        <v>63.3</v>
      </c>
      <c r="E25" s="418">
        <v>1.6</v>
      </c>
      <c r="F25" s="418">
        <v>4.11</v>
      </c>
      <c r="G25" s="418">
        <v>25.36</v>
      </c>
      <c r="H25" s="418">
        <v>23.62</v>
      </c>
      <c r="I25" s="418">
        <v>11.88</v>
      </c>
      <c r="J25" s="418">
        <v>8.97</v>
      </c>
      <c r="K25" s="418"/>
      <c r="L25" s="418"/>
    </row>
    <row r="26" spans="1:12" s="413" customFormat="1" ht="3" customHeight="1">
      <c r="A26" s="415"/>
      <c r="B26" s="416"/>
      <c r="C26" s="159"/>
      <c r="D26" s="159"/>
      <c r="E26" s="159"/>
      <c r="F26" s="159"/>
      <c r="G26" s="159"/>
      <c r="H26" s="159"/>
      <c r="I26" s="159"/>
      <c r="J26" s="159"/>
      <c r="K26" s="159"/>
      <c r="L26" s="159"/>
    </row>
    <row r="27" spans="1:12" s="413" customFormat="1" ht="12" customHeight="1">
      <c r="A27" s="415"/>
      <c r="B27" s="415" t="s">
        <v>734</v>
      </c>
      <c r="C27" s="417">
        <v>1343</v>
      </c>
      <c r="D27" s="417">
        <v>40267</v>
      </c>
      <c r="E27" s="417">
        <v>29</v>
      </c>
      <c r="F27" s="417">
        <v>1994</v>
      </c>
      <c r="G27" s="417">
        <v>816</v>
      </c>
      <c r="H27" s="417">
        <v>19992</v>
      </c>
      <c r="I27" s="417">
        <v>187</v>
      </c>
      <c r="J27" s="417">
        <v>3924</v>
      </c>
      <c r="K27" s="417">
        <v>2377</v>
      </c>
      <c r="L27" s="417">
        <v>66178</v>
      </c>
    </row>
    <row r="28" spans="1:12" s="419" customFormat="1" ht="12" customHeight="1">
      <c r="A28" s="415"/>
      <c r="B28" s="416"/>
      <c r="C28" s="418">
        <v>56.5</v>
      </c>
      <c r="D28" s="418">
        <v>60.85</v>
      </c>
      <c r="E28" s="418">
        <v>1.24</v>
      </c>
      <c r="F28" s="418">
        <v>3.01</v>
      </c>
      <c r="G28" s="418">
        <v>34.36</v>
      </c>
      <c r="H28" s="418">
        <v>30.21</v>
      </c>
      <c r="I28" s="418">
        <v>7.9</v>
      </c>
      <c r="J28" s="418">
        <v>5.93</v>
      </c>
      <c r="K28" s="418"/>
      <c r="L28" s="418"/>
    </row>
    <row r="29" spans="1:12" s="413" customFormat="1" ht="3" customHeight="1">
      <c r="A29" s="415"/>
      <c r="B29" s="416"/>
      <c r="C29" s="159"/>
      <c r="D29" s="159"/>
      <c r="E29" s="159"/>
      <c r="F29" s="159"/>
      <c r="G29" s="159"/>
      <c r="H29" s="159"/>
      <c r="I29" s="159"/>
      <c r="J29" s="159"/>
      <c r="K29" s="159"/>
      <c r="L29" s="159"/>
    </row>
    <row r="30" spans="1:12" s="413" customFormat="1" ht="12" customHeight="1">
      <c r="A30" s="415"/>
      <c r="B30" s="416" t="s">
        <v>529</v>
      </c>
      <c r="C30" s="417">
        <v>1239</v>
      </c>
      <c r="D30" s="417">
        <v>39051</v>
      </c>
      <c r="E30" s="417">
        <v>27</v>
      </c>
      <c r="F30" s="417">
        <v>2002</v>
      </c>
      <c r="G30" s="417">
        <v>636</v>
      </c>
      <c r="H30" s="417">
        <v>16465</v>
      </c>
      <c r="I30" s="417">
        <v>221</v>
      </c>
      <c r="J30" s="417">
        <v>6372</v>
      </c>
      <c r="K30" s="417">
        <v>2124</v>
      </c>
      <c r="L30" s="417">
        <v>63891</v>
      </c>
    </row>
    <row r="31" spans="1:12" s="419" customFormat="1" ht="12" customHeight="1">
      <c r="A31" s="415"/>
      <c r="B31" s="416"/>
      <c r="C31" s="418">
        <v>58.33</v>
      </c>
      <c r="D31" s="418">
        <v>61.12</v>
      </c>
      <c r="E31" s="418">
        <v>1.28</v>
      </c>
      <c r="F31" s="418">
        <v>3.14</v>
      </c>
      <c r="G31" s="418">
        <v>29.96</v>
      </c>
      <c r="H31" s="418">
        <v>25.77</v>
      </c>
      <c r="I31" s="418">
        <v>10.43</v>
      </c>
      <c r="J31" s="418">
        <v>9.97</v>
      </c>
      <c r="K31" s="418"/>
      <c r="L31" s="418"/>
    </row>
    <row r="32" spans="1:12" s="413" customFormat="1" ht="3" customHeight="1">
      <c r="A32" s="415"/>
      <c r="B32" s="416"/>
      <c r="C32" s="159"/>
      <c r="D32" s="159"/>
      <c r="E32" s="159"/>
      <c r="F32" s="159"/>
      <c r="G32" s="159"/>
      <c r="H32" s="159"/>
      <c r="I32" s="159"/>
      <c r="J32" s="159"/>
      <c r="K32" s="159"/>
      <c r="L32" s="159"/>
    </row>
    <row r="33" spans="1:12" s="413" customFormat="1" ht="12" customHeight="1">
      <c r="A33" s="415"/>
      <c r="B33" s="415" t="s">
        <v>734</v>
      </c>
      <c r="C33" s="417">
        <v>1244</v>
      </c>
      <c r="D33" s="417">
        <v>39265</v>
      </c>
      <c r="E33" s="417">
        <v>26</v>
      </c>
      <c r="F33" s="417">
        <v>2140</v>
      </c>
      <c r="G33" s="417">
        <v>764</v>
      </c>
      <c r="H33" s="417">
        <v>20083</v>
      </c>
      <c r="I33" s="417">
        <v>200</v>
      </c>
      <c r="J33" s="417">
        <v>3946</v>
      </c>
      <c r="K33" s="417">
        <v>2236</v>
      </c>
      <c r="L33" s="417">
        <v>65436</v>
      </c>
    </row>
    <row r="34" spans="1:12" s="419" customFormat="1" ht="12" customHeight="1">
      <c r="A34" s="415"/>
      <c r="B34" s="416"/>
      <c r="C34" s="418">
        <v>55.64</v>
      </c>
      <c r="D34" s="418">
        <v>60.01</v>
      </c>
      <c r="E34" s="418">
        <v>1.17</v>
      </c>
      <c r="F34" s="418">
        <v>3.27</v>
      </c>
      <c r="G34" s="418">
        <v>34.2</v>
      </c>
      <c r="H34" s="418">
        <v>30.69</v>
      </c>
      <c r="I34" s="418">
        <v>8.99</v>
      </c>
      <c r="J34" s="418">
        <v>6.03</v>
      </c>
      <c r="K34" s="418"/>
      <c r="L34" s="418"/>
    </row>
    <row r="35" spans="1:12" s="413" customFormat="1" ht="3" customHeight="1">
      <c r="A35" s="415"/>
      <c r="B35" s="416"/>
      <c r="C35" s="159"/>
      <c r="D35" s="159"/>
      <c r="E35" s="159"/>
      <c r="F35" s="159"/>
      <c r="G35" s="159"/>
      <c r="H35" s="159"/>
      <c r="I35" s="159"/>
      <c r="J35" s="159"/>
      <c r="K35" s="159"/>
      <c r="L35" s="159"/>
    </row>
    <row r="36" spans="1:12" s="413" customFormat="1" ht="12" customHeight="1">
      <c r="A36" s="415"/>
      <c r="B36" s="416" t="s">
        <v>736</v>
      </c>
      <c r="C36" s="417">
        <v>1266</v>
      </c>
      <c r="D36" s="417">
        <v>37985</v>
      </c>
      <c r="E36" s="417">
        <v>28</v>
      </c>
      <c r="F36" s="417">
        <v>2182</v>
      </c>
      <c r="G36" s="417">
        <v>760</v>
      </c>
      <c r="H36" s="417">
        <v>20188</v>
      </c>
      <c r="I36" s="417">
        <v>243</v>
      </c>
      <c r="J36" s="417">
        <v>3265</v>
      </c>
      <c r="K36" s="417">
        <v>2299</v>
      </c>
      <c r="L36" s="417">
        <v>63622</v>
      </c>
    </row>
    <row r="37" spans="1:12" s="419" customFormat="1" ht="12" customHeight="1">
      <c r="A37" s="415"/>
      <c r="B37" s="416"/>
      <c r="C37" s="418">
        <v>55.07</v>
      </c>
      <c r="D37" s="418">
        <v>59.71</v>
      </c>
      <c r="E37" s="418">
        <v>1.24</v>
      </c>
      <c r="F37" s="418">
        <v>3.43</v>
      </c>
      <c r="G37" s="418">
        <v>33.08</v>
      </c>
      <c r="H37" s="418">
        <v>31.73</v>
      </c>
      <c r="I37" s="418">
        <v>10.61</v>
      </c>
      <c r="J37" s="418">
        <v>5.13</v>
      </c>
      <c r="K37" s="418"/>
      <c r="L37" s="418"/>
    </row>
    <row r="38" spans="1:12" s="413" customFormat="1" ht="3" customHeight="1">
      <c r="A38" s="415"/>
      <c r="B38" s="416"/>
      <c r="C38" s="159"/>
      <c r="D38" s="159"/>
      <c r="E38" s="159"/>
      <c r="F38" s="159"/>
      <c r="G38" s="159"/>
      <c r="H38" s="159"/>
      <c r="I38" s="159"/>
      <c r="J38" s="159"/>
      <c r="K38" s="159"/>
      <c r="L38" s="159"/>
    </row>
    <row r="39" spans="1:12" s="413" customFormat="1" ht="12" customHeight="1">
      <c r="A39" s="415"/>
      <c r="B39" s="415" t="s">
        <v>737</v>
      </c>
      <c r="C39" s="417">
        <v>1041</v>
      </c>
      <c r="D39" s="417">
        <v>32593</v>
      </c>
      <c r="E39" s="417">
        <v>26</v>
      </c>
      <c r="F39" s="417">
        <v>1473</v>
      </c>
      <c r="G39" s="417">
        <v>548</v>
      </c>
      <c r="H39" s="417">
        <v>15629</v>
      </c>
      <c r="I39" s="417">
        <v>225</v>
      </c>
      <c r="J39" s="417">
        <v>6945</v>
      </c>
      <c r="K39" s="417">
        <v>1842</v>
      </c>
      <c r="L39" s="417">
        <v>56641</v>
      </c>
    </row>
    <row r="40" spans="1:12" s="420" customFormat="1" ht="12" customHeight="1">
      <c r="A40" s="415"/>
      <c r="B40" s="416"/>
      <c r="C40" s="418">
        <v>56.54</v>
      </c>
      <c r="D40" s="418">
        <v>57.55</v>
      </c>
      <c r="E40" s="418">
        <v>1.44</v>
      </c>
      <c r="F40" s="418">
        <v>2.6</v>
      </c>
      <c r="G40" s="418">
        <v>29.77</v>
      </c>
      <c r="H40" s="418">
        <v>27.59</v>
      </c>
      <c r="I40" s="418">
        <v>12.25</v>
      </c>
      <c r="J40" s="418">
        <v>12.26</v>
      </c>
      <c r="K40" s="418"/>
      <c r="L40" s="418"/>
    </row>
    <row r="41" spans="1:12" s="419" customFormat="1" ht="4.5" customHeight="1">
      <c r="A41" s="421"/>
      <c r="B41" s="421"/>
      <c r="C41" s="422"/>
      <c r="D41" s="422"/>
      <c r="E41" s="422"/>
      <c r="F41" s="422"/>
      <c r="G41" s="422"/>
      <c r="H41" s="422"/>
      <c r="I41" s="422"/>
      <c r="J41" s="422"/>
      <c r="K41" s="422"/>
      <c r="L41" s="422"/>
    </row>
    <row r="42" spans="1:2" s="424" customFormat="1" ht="13.5" customHeight="1">
      <c r="A42" s="423" t="s">
        <v>738</v>
      </c>
      <c r="B42" s="423"/>
    </row>
    <row r="43" spans="1:2" s="424" customFormat="1" ht="13.5" customHeight="1">
      <c r="A43" s="423" t="s">
        <v>739</v>
      </c>
      <c r="B43" s="423"/>
    </row>
    <row r="44" spans="1:2" s="424" customFormat="1" ht="13.5" customHeight="1">
      <c r="A44" s="423" t="s">
        <v>740</v>
      </c>
      <c r="B44" s="423"/>
    </row>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sheetData>
  <mergeCells count="6">
    <mergeCell ref="A3:B4"/>
    <mergeCell ref="I3:J3"/>
    <mergeCell ref="K3:L3"/>
    <mergeCell ref="C3:D3"/>
    <mergeCell ref="E3:F3"/>
    <mergeCell ref="G3:H3"/>
  </mergeCells>
  <printOptions/>
  <pageMargins left="0.3937007874015748" right="0.1968503937007874" top="0.5905511811023623" bottom="0.1968503937007874" header="0.2755905511811024" footer="0.5118110236220472"/>
  <pageSetup orientation="portrait" paperSize="9" scale="85" r:id="rId1"/>
</worksheet>
</file>

<file path=xl/worksheets/sheet8.xml><?xml version="1.0" encoding="utf-8"?>
<worksheet xmlns="http://schemas.openxmlformats.org/spreadsheetml/2006/main" xmlns:r="http://schemas.openxmlformats.org/officeDocument/2006/relationships">
  <dimension ref="A1:I1114"/>
  <sheetViews>
    <sheetView workbookViewId="0" topLeftCell="A1">
      <selection activeCell="A1" sqref="A1"/>
    </sheetView>
  </sheetViews>
  <sheetFormatPr defaultColWidth="9.00390625" defaultRowHeight="13.5"/>
  <cols>
    <col min="1" max="1" width="14.625" style="413" customWidth="1"/>
    <col min="2" max="2" width="15.625" style="413" customWidth="1"/>
    <col min="3" max="3" width="14.625" style="413" customWidth="1"/>
    <col min="4" max="4" width="0.875" style="413" customWidth="1"/>
    <col min="5" max="5" width="17.125" style="413" customWidth="1"/>
    <col min="6" max="6" width="0.875" style="413" customWidth="1"/>
    <col min="7" max="7" width="14.625" style="413" customWidth="1"/>
    <col min="8" max="8" width="15.625" style="413" customWidth="1"/>
    <col min="9" max="9" width="14.625" style="413" customWidth="1"/>
    <col min="10" max="16384" width="9.00390625" style="413" customWidth="1"/>
  </cols>
  <sheetData>
    <row r="1" spans="1:9" ht="24.75" customHeight="1">
      <c r="A1" s="260" t="s">
        <v>741</v>
      </c>
      <c r="B1" s="427"/>
      <c r="C1" s="427"/>
      <c r="D1" s="427"/>
      <c r="E1" s="427"/>
      <c r="F1" s="427"/>
      <c r="G1" s="427"/>
      <c r="H1" s="427"/>
      <c r="I1" s="427"/>
    </row>
    <row r="2" spans="1:9" ht="15.75" customHeight="1" thickBot="1">
      <c r="A2" s="295" t="s">
        <v>760</v>
      </c>
      <c r="B2" s="428"/>
      <c r="C2" s="428"/>
      <c r="D2" s="428"/>
      <c r="E2" s="428"/>
      <c r="F2" s="428"/>
      <c r="G2" s="428"/>
      <c r="H2" s="429"/>
      <c r="I2" s="265" t="s">
        <v>742</v>
      </c>
    </row>
    <row r="3" spans="1:9" ht="15.75" customHeight="1" thickTop="1">
      <c r="A3" s="604" t="s">
        <v>715</v>
      </c>
      <c r="B3" s="604"/>
      <c r="C3" s="608"/>
      <c r="D3" s="298" t="s">
        <v>22</v>
      </c>
      <c r="E3" s="630" t="s">
        <v>761</v>
      </c>
      <c r="F3" s="430"/>
      <c r="G3" s="603" t="s">
        <v>717</v>
      </c>
      <c r="H3" s="604"/>
      <c r="I3" s="604"/>
    </row>
    <row r="4" spans="1:9" s="432" customFormat="1" ht="15.75" customHeight="1">
      <c r="A4" s="300" t="s">
        <v>539</v>
      </c>
      <c r="B4" s="267" t="s">
        <v>540</v>
      </c>
      <c r="C4" s="267" t="s">
        <v>541</v>
      </c>
      <c r="D4" s="267"/>
      <c r="E4" s="631"/>
      <c r="F4" s="431"/>
      <c r="G4" s="267" t="s">
        <v>542</v>
      </c>
      <c r="H4" s="267" t="s">
        <v>540</v>
      </c>
      <c r="I4" s="267" t="s">
        <v>543</v>
      </c>
    </row>
    <row r="5" spans="1:9" s="432" customFormat="1" ht="4.5" customHeight="1">
      <c r="A5" s="302"/>
      <c r="B5" s="433"/>
      <c r="C5" s="302"/>
      <c r="D5" s="268"/>
      <c r="E5" s="434"/>
      <c r="F5" s="434"/>
      <c r="G5" s="268"/>
      <c r="H5" s="433"/>
      <c r="I5" s="302"/>
    </row>
    <row r="6" spans="1:9" s="440" customFormat="1" ht="13.5" customHeight="1">
      <c r="A6" s="435">
        <v>9690</v>
      </c>
      <c r="B6" s="436">
        <v>70477</v>
      </c>
      <c r="C6" s="435">
        <v>48897</v>
      </c>
      <c r="D6" s="437"/>
      <c r="E6" s="438" t="s">
        <v>545</v>
      </c>
      <c r="F6" s="439"/>
      <c r="G6" s="435">
        <v>56101</v>
      </c>
      <c r="H6" s="436">
        <v>77682</v>
      </c>
      <c r="I6" s="435">
        <v>864</v>
      </c>
    </row>
    <row r="7" spans="1:9" s="446" customFormat="1" ht="13.5" customHeight="1">
      <c r="A7" s="441">
        <v>1678117</v>
      </c>
      <c r="B7" s="442">
        <v>10735496</v>
      </c>
      <c r="C7" s="441">
        <v>2714024</v>
      </c>
      <c r="D7" s="443"/>
      <c r="E7" s="444" t="s">
        <v>547</v>
      </c>
      <c r="F7" s="445"/>
      <c r="G7" s="441">
        <v>962939</v>
      </c>
      <c r="H7" s="442">
        <v>8984411</v>
      </c>
      <c r="I7" s="441">
        <v>1778736</v>
      </c>
    </row>
    <row r="8" spans="1:9" s="440" customFormat="1" ht="13.5" customHeight="1">
      <c r="A8" s="435">
        <v>924267</v>
      </c>
      <c r="B8" s="436">
        <v>4123265</v>
      </c>
      <c r="C8" s="435">
        <v>1352853</v>
      </c>
      <c r="D8" s="437"/>
      <c r="E8" s="438" t="s">
        <v>549</v>
      </c>
      <c r="F8" s="439"/>
      <c r="G8" s="435">
        <v>702543</v>
      </c>
      <c r="H8" s="436">
        <v>3472955</v>
      </c>
      <c r="I8" s="435">
        <v>1006953</v>
      </c>
    </row>
    <row r="9" spans="1:9" s="440" customFormat="1" ht="13.5" customHeight="1">
      <c r="A9" s="435">
        <v>3812398</v>
      </c>
      <c r="B9" s="436">
        <v>11090253</v>
      </c>
      <c r="C9" s="435">
        <v>904503</v>
      </c>
      <c r="D9" s="437"/>
      <c r="E9" s="438" t="s">
        <v>551</v>
      </c>
      <c r="F9" s="439"/>
      <c r="G9" s="435">
        <v>2719542</v>
      </c>
      <c r="H9" s="436">
        <v>12905292</v>
      </c>
      <c r="I9" s="435">
        <v>4109292</v>
      </c>
    </row>
    <row r="10" spans="1:9" s="440" customFormat="1" ht="6" customHeight="1">
      <c r="A10" s="435"/>
      <c r="B10" s="436"/>
      <c r="C10" s="435"/>
      <c r="D10" s="437"/>
      <c r="E10" s="438"/>
      <c r="F10" s="439"/>
      <c r="G10" s="435"/>
      <c r="H10" s="436"/>
      <c r="I10" s="435"/>
    </row>
    <row r="11" spans="1:9" s="440" customFormat="1" ht="13.5" customHeight="1">
      <c r="A11" s="435">
        <v>4423094</v>
      </c>
      <c r="B11" s="436">
        <v>15570070</v>
      </c>
      <c r="C11" s="435">
        <v>3785817</v>
      </c>
      <c r="D11" s="437"/>
      <c r="E11" s="438" t="s">
        <v>553</v>
      </c>
      <c r="F11" s="439"/>
      <c r="G11" s="435">
        <v>963608</v>
      </c>
      <c r="H11" s="436">
        <v>12747862</v>
      </c>
      <c r="I11" s="435">
        <v>4371661</v>
      </c>
    </row>
    <row r="12" spans="1:9" s="440" customFormat="1" ht="13.5" customHeight="1">
      <c r="A12" s="435">
        <v>4010626</v>
      </c>
      <c r="B12" s="436">
        <v>10050910</v>
      </c>
      <c r="C12" s="435">
        <v>1710464</v>
      </c>
      <c r="D12" s="437"/>
      <c r="E12" s="438" t="s">
        <v>556</v>
      </c>
      <c r="F12" s="439"/>
      <c r="G12" s="435">
        <v>2555494</v>
      </c>
      <c r="H12" s="436">
        <v>10895940</v>
      </c>
      <c r="I12" s="435">
        <v>3677226</v>
      </c>
    </row>
    <row r="13" spans="1:9" s="440" customFormat="1" ht="13.5" customHeight="1">
      <c r="A13" s="435">
        <v>2396</v>
      </c>
      <c r="B13" s="436">
        <v>17051</v>
      </c>
      <c r="C13" s="435">
        <v>4544</v>
      </c>
      <c r="D13" s="437"/>
      <c r="E13" s="438" t="s">
        <v>558</v>
      </c>
      <c r="F13" s="439"/>
      <c r="G13" s="435">
        <v>30178</v>
      </c>
      <c r="H13" s="436">
        <v>42685</v>
      </c>
      <c r="I13" s="435">
        <v>12271</v>
      </c>
    </row>
    <row r="14" spans="1:9" s="440" customFormat="1" ht="13.5" customHeight="1">
      <c r="A14" s="435">
        <v>1924</v>
      </c>
      <c r="B14" s="436">
        <v>44028</v>
      </c>
      <c r="C14" s="435">
        <v>32144</v>
      </c>
      <c r="D14" s="437"/>
      <c r="E14" s="438" t="s">
        <v>576</v>
      </c>
      <c r="F14" s="439"/>
      <c r="G14" s="435">
        <v>17145</v>
      </c>
      <c r="H14" s="436">
        <v>29030</v>
      </c>
      <c r="I14" s="435">
        <v>11555</v>
      </c>
    </row>
    <row r="15" spans="1:9" s="440" customFormat="1" ht="6" customHeight="1">
      <c r="A15" s="435"/>
      <c r="B15" s="436"/>
      <c r="C15" s="435"/>
      <c r="D15" s="437"/>
      <c r="E15" s="438"/>
      <c r="F15" s="439"/>
      <c r="G15" s="435"/>
      <c r="H15" s="436"/>
      <c r="I15" s="435"/>
    </row>
    <row r="16" spans="1:9" s="440" customFormat="1" ht="13.5" customHeight="1">
      <c r="A16" s="435">
        <v>1641</v>
      </c>
      <c r="B16" s="436">
        <v>73679</v>
      </c>
      <c r="C16" s="435">
        <v>44999</v>
      </c>
      <c r="D16" s="437"/>
      <c r="E16" s="438" t="s">
        <v>580</v>
      </c>
      <c r="F16" s="439"/>
      <c r="G16" s="435">
        <v>42613</v>
      </c>
      <c r="H16" s="436">
        <v>71292</v>
      </c>
      <c r="I16" s="435">
        <v>21741</v>
      </c>
    </row>
    <row r="17" spans="1:9" s="440" customFormat="1" ht="13.5" customHeight="1">
      <c r="A17" s="435">
        <v>3148</v>
      </c>
      <c r="B17" s="436">
        <v>38693</v>
      </c>
      <c r="C17" s="435">
        <v>14057</v>
      </c>
      <c r="D17" s="437"/>
      <c r="E17" s="438" t="s">
        <v>584</v>
      </c>
      <c r="F17" s="439"/>
      <c r="G17" s="435">
        <v>89746</v>
      </c>
      <c r="H17" s="436">
        <v>114382</v>
      </c>
      <c r="I17" s="435">
        <v>18089</v>
      </c>
    </row>
    <row r="18" spans="1:9" s="440" customFormat="1" ht="13.5" customHeight="1">
      <c r="A18" s="435">
        <v>956</v>
      </c>
      <c r="B18" s="436">
        <v>102525</v>
      </c>
      <c r="C18" s="435">
        <v>70636</v>
      </c>
      <c r="D18" s="437"/>
      <c r="E18" s="438" t="s">
        <v>590</v>
      </c>
      <c r="F18" s="439"/>
      <c r="G18" s="435">
        <v>285097</v>
      </c>
      <c r="H18" s="436">
        <v>316986</v>
      </c>
      <c r="I18" s="435">
        <v>20066</v>
      </c>
    </row>
    <row r="19" spans="1:9" s="440" customFormat="1" ht="13.5" customHeight="1">
      <c r="A19" s="435">
        <v>5988</v>
      </c>
      <c r="B19" s="436">
        <v>23295</v>
      </c>
      <c r="C19" s="435">
        <v>2025</v>
      </c>
      <c r="D19" s="437"/>
      <c r="E19" s="438" t="s">
        <v>596</v>
      </c>
      <c r="F19" s="439"/>
      <c r="G19" s="435">
        <v>70487</v>
      </c>
      <c r="H19" s="436">
        <v>91757</v>
      </c>
      <c r="I19" s="435">
        <v>31844</v>
      </c>
    </row>
    <row r="20" spans="1:9" s="440" customFormat="1" ht="6" customHeight="1">
      <c r="A20" s="435"/>
      <c r="B20" s="436"/>
      <c r="C20" s="435"/>
      <c r="D20" s="437"/>
      <c r="E20" s="438"/>
      <c r="F20" s="439"/>
      <c r="G20" s="435"/>
      <c r="H20" s="436"/>
      <c r="I20" s="435"/>
    </row>
    <row r="21" spans="1:9" s="440" customFormat="1" ht="13.5" customHeight="1">
      <c r="A21" s="435">
        <v>3708</v>
      </c>
      <c r="B21" s="436">
        <v>7165</v>
      </c>
      <c r="C21" s="435">
        <v>1642</v>
      </c>
      <c r="D21" s="437"/>
      <c r="E21" s="438" t="s">
        <v>598</v>
      </c>
      <c r="F21" s="439"/>
      <c r="G21" s="435">
        <v>42475</v>
      </c>
      <c r="H21" s="436">
        <v>47997</v>
      </c>
      <c r="I21" s="435">
        <v>22481</v>
      </c>
    </row>
    <row r="22" spans="1:9" s="440" customFormat="1" ht="13.5" customHeight="1">
      <c r="A22" s="435">
        <v>4091</v>
      </c>
      <c r="B22" s="436">
        <v>86494</v>
      </c>
      <c r="C22" s="435">
        <v>46752</v>
      </c>
      <c r="D22" s="437"/>
      <c r="E22" s="438" t="s">
        <v>604</v>
      </c>
      <c r="F22" s="439"/>
      <c r="G22" s="435">
        <v>44523</v>
      </c>
      <c r="H22" s="436">
        <v>84265</v>
      </c>
      <c r="I22" s="435">
        <v>36621</v>
      </c>
    </row>
    <row r="23" spans="1:9" s="440" customFormat="1" ht="13.5" customHeight="1">
      <c r="A23" s="435">
        <v>120943</v>
      </c>
      <c r="B23" s="436">
        <v>222293</v>
      </c>
      <c r="C23" s="435">
        <v>35315</v>
      </c>
      <c r="D23" s="437"/>
      <c r="E23" s="438" t="s">
        <v>606</v>
      </c>
      <c r="F23" s="439"/>
      <c r="G23" s="435">
        <v>193539</v>
      </c>
      <c r="H23" s="436">
        <v>380517</v>
      </c>
      <c r="I23" s="435">
        <v>185051</v>
      </c>
    </row>
    <row r="24" spans="1:9" s="440" customFormat="1" ht="13.5" customHeight="1">
      <c r="A24" s="435">
        <v>25488</v>
      </c>
      <c r="B24" s="436">
        <v>75825</v>
      </c>
      <c r="C24" s="435">
        <v>26848</v>
      </c>
      <c r="D24" s="437"/>
      <c r="E24" s="438" t="s">
        <v>608</v>
      </c>
      <c r="F24" s="439"/>
      <c r="G24" s="435">
        <v>66732</v>
      </c>
      <c r="H24" s="436">
        <v>115709</v>
      </c>
      <c r="I24" s="435">
        <v>51217</v>
      </c>
    </row>
    <row r="25" spans="1:9" s="440" customFormat="1" ht="6" customHeight="1">
      <c r="A25" s="435"/>
      <c r="B25" s="436"/>
      <c r="C25" s="435"/>
      <c r="D25" s="437"/>
      <c r="E25" s="438"/>
      <c r="F25" s="439"/>
      <c r="G25" s="435"/>
      <c r="H25" s="436"/>
      <c r="I25" s="435"/>
    </row>
    <row r="26" spans="1:9" s="440" customFormat="1" ht="13.5" customHeight="1">
      <c r="A26" s="435">
        <v>10053</v>
      </c>
      <c r="B26" s="436">
        <v>37015</v>
      </c>
      <c r="C26" s="435">
        <v>9598</v>
      </c>
      <c r="D26" s="437"/>
      <c r="E26" s="438" t="s">
        <v>610</v>
      </c>
      <c r="F26" s="439"/>
      <c r="G26" s="435">
        <v>85455</v>
      </c>
      <c r="H26" s="436">
        <v>112872</v>
      </c>
      <c r="I26" s="435">
        <v>47423</v>
      </c>
    </row>
    <row r="27" spans="1:9" s="440" customFormat="1" ht="13.5" customHeight="1">
      <c r="A27" s="435">
        <v>8614</v>
      </c>
      <c r="B27" s="436">
        <v>65267</v>
      </c>
      <c r="C27" s="435">
        <v>22386</v>
      </c>
      <c r="D27" s="437"/>
      <c r="E27" s="438" t="s">
        <v>612</v>
      </c>
      <c r="F27" s="439"/>
      <c r="G27" s="435">
        <v>69207</v>
      </c>
      <c r="H27" s="436">
        <v>112087</v>
      </c>
      <c r="I27" s="435">
        <v>49186</v>
      </c>
    </row>
    <row r="28" spans="1:9" s="440" customFormat="1" ht="13.5" customHeight="1">
      <c r="A28" s="435">
        <v>11967</v>
      </c>
      <c r="B28" s="436">
        <v>28027</v>
      </c>
      <c r="C28" s="435">
        <v>5756</v>
      </c>
      <c r="D28" s="437"/>
      <c r="E28" s="438" t="s">
        <v>618</v>
      </c>
      <c r="F28" s="439"/>
      <c r="G28" s="435">
        <v>88157</v>
      </c>
      <c r="H28" s="436">
        <v>110428</v>
      </c>
      <c r="I28" s="435">
        <v>57326</v>
      </c>
    </row>
    <row r="29" spans="1:9" s="440" customFormat="1" ht="13.5" customHeight="1">
      <c r="A29" s="435">
        <v>15227</v>
      </c>
      <c r="B29" s="436">
        <v>44943</v>
      </c>
      <c r="C29" s="435">
        <v>10926</v>
      </c>
      <c r="D29" s="437"/>
      <c r="E29" s="438" t="s">
        <v>620</v>
      </c>
      <c r="F29" s="439"/>
      <c r="G29" s="435">
        <v>75016</v>
      </c>
      <c r="H29" s="436">
        <v>109033</v>
      </c>
      <c r="I29" s="435">
        <v>63059</v>
      </c>
    </row>
    <row r="30" spans="1:9" s="440" customFormat="1" ht="6" customHeight="1">
      <c r="A30" s="435"/>
      <c r="B30" s="436"/>
      <c r="C30" s="435"/>
      <c r="D30" s="437"/>
      <c r="E30" s="438"/>
      <c r="F30" s="439"/>
      <c r="G30" s="435"/>
      <c r="H30" s="436"/>
      <c r="I30" s="435"/>
    </row>
    <row r="31" spans="1:9" s="440" customFormat="1" ht="13.5" customHeight="1">
      <c r="A31" s="435">
        <v>1689</v>
      </c>
      <c r="B31" s="436">
        <v>44456</v>
      </c>
      <c r="C31" s="435">
        <v>28812</v>
      </c>
      <c r="D31" s="437"/>
      <c r="E31" s="438" t="s">
        <v>622</v>
      </c>
      <c r="F31" s="439"/>
      <c r="G31" s="435">
        <v>32222</v>
      </c>
      <c r="H31" s="436">
        <v>47866</v>
      </c>
      <c r="I31" s="435">
        <v>12046</v>
      </c>
    </row>
    <row r="32" spans="1:9" s="440" customFormat="1" ht="13.5" customHeight="1">
      <c r="A32" s="435">
        <v>13639</v>
      </c>
      <c r="B32" s="436">
        <v>137864</v>
      </c>
      <c r="C32" s="435">
        <v>74485</v>
      </c>
      <c r="D32" s="437"/>
      <c r="E32" s="438" t="s">
        <v>624</v>
      </c>
      <c r="F32" s="439"/>
      <c r="G32" s="435">
        <v>32707</v>
      </c>
      <c r="H32" s="436">
        <v>96086</v>
      </c>
      <c r="I32" s="435">
        <v>35336</v>
      </c>
    </row>
    <row r="33" spans="1:9" s="440" customFormat="1" ht="13.5" customHeight="1">
      <c r="A33" s="435">
        <v>48336</v>
      </c>
      <c r="B33" s="436">
        <v>251399</v>
      </c>
      <c r="C33" s="435">
        <v>66887</v>
      </c>
      <c r="D33" s="437"/>
      <c r="E33" s="438" t="s">
        <v>626</v>
      </c>
      <c r="F33" s="439"/>
      <c r="G33" s="435">
        <v>148811</v>
      </c>
      <c r="H33" s="436">
        <v>333323</v>
      </c>
      <c r="I33" s="435">
        <v>108781</v>
      </c>
    </row>
    <row r="34" spans="1:9" s="440" customFormat="1" ht="13.5" customHeight="1">
      <c r="A34" s="435">
        <v>105221</v>
      </c>
      <c r="B34" s="436">
        <v>243953</v>
      </c>
      <c r="C34" s="435">
        <v>64431</v>
      </c>
      <c r="D34" s="437"/>
      <c r="E34" s="438" t="s">
        <v>628</v>
      </c>
      <c r="F34" s="439"/>
      <c r="G34" s="435">
        <v>80509</v>
      </c>
      <c r="H34" s="436">
        <v>260031</v>
      </c>
      <c r="I34" s="435">
        <v>179676</v>
      </c>
    </row>
    <row r="35" spans="1:9" s="440" customFormat="1" ht="6" customHeight="1">
      <c r="A35" s="435"/>
      <c r="B35" s="436"/>
      <c r="C35" s="435"/>
      <c r="D35" s="437"/>
      <c r="E35" s="438"/>
      <c r="F35" s="439"/>
      <c r="G35" s="435"/>
      <c r="H35" s="436"/>
      <c r="I35" s="435"/>
    </row>
    <row r="36" spans="1:9" s="440" customFormat="1" ht="13.5" customHeight="1">
      <c r="A36" s="435">
        <v>359957</v>
      </c>
      <c r="B36" s="436">
        <v>637011</v>
      </c>
      <c r="C36" s="435">
        <v>197790</v>
      </c>
      <c r="D36" s="437"/>
      <c r="E36" s="438" t="s">
        <v>630</v>
      </c>
      <c r="F36" s="439"/>
      <c r="G36" s="435">
        <v>63298</v>
      </c>
      <c r="H36" s="436">
        <v>502519</v>
      </c>
      <c r="I36" s="435">
        <v>321455</v>
      </c>
    </row>
    <row r="37" spans="1:9" s="440" customFormat="1" ht="13.5" customHeight="1">
      <c r="A37" s="435">
        <v>94366</v>
      </c>
      <c r="B37" s="436">
        <v>226708</v>
      </c>
      <c r="C37" s="435">
        <v>46164</v>
      </c>
      <c r="D37" s="437"/>
      <c r="E37" s="438" t="s">
        <v>632</v>
      </c>
      <c r="F37" s="439"/>
      <c r="G37" s="435">
        <v>109751</v>
      </c>
      <c r="H37" s="436">
        <v>290295</v>
      </c>
      <c r="I37" s="435">
        <v>232024</v>
      </c>
    </row>
    <row r="38" spans="1:9" s="440" customFormat="1" ht="13.5" customHeight="1">
      <c r="A38" s="435">
        <v>350691</v>
      </c>
      <c r="B38" s="436">
        <v>299665</v>
      </c>
      <c r="C38" s="435">
        <v>38446</v>
      </c>
      <c r="D38" s="437"/>
      <c r="E38" s="438" t="s">
        <v>634</v>
      </c>
      <c r="F38" s="439"/>
      <c r="G38" s="435">
        <v>81342</v>
      </c>
      <c r="H38" s="436">
        <v>342561</v>
      </c>
      <c r="I38" s="435">
        <v>367485</v>
      </c>
    </row>
    <row r="39" spans="1:9" s="440" customFormat="1" ht="13.5" customHeight="1">
      <c r="A39" s="435">
        <v>21475</v>
      </c>
      <c r="B39" s="436">
        <v>17350</v>
      </c>
      <c r="C39" s="435">
        <v>1779</v>
      </c>
      <c r="D39" s="437"/>
      <c r="E39" s="438" t="s">
        <v>743</v>
      </c>
      <c r="F39" s="439"/>
      <c r="G39" s="435">
        <v>19900</v>
      </c>
      <c r="H39" s="436">
        <v>35472</v>
      </c>
      <c r="I39" s="435">
        <v>29965</v>
      </c>
    </row>
    <row r="40" spans="1:9" s="440" customFormat="1" ht="6" customHeight="1">
      <c r="A40" s="435"/>
      <c r="B40" s="436"/>
      <c r="C40" s="435"/>
      <c r="D40" s="437"/>
      <c r="E40" s="438"/>
      <c r="F40" s="439"/>
      <c r="G40" s="435"/>
      <c r="H40" s="436"/>
      <c r="I40" s="435"/>
    </row>
    <row r="41" spans="1:9" s="440" customFormat="1" ht="13.5" customHeight="1">
      <c r="A41" s="435">
        <v>4502</v>
      </c>
      <c r="B41" s="436">
        <v>20605</v>
      </c>
      <c r="C41" s="435">
        <v>11350</v>
      </c>
      <c r="D41" s="437"/>
      <c r="E41" s="438" t="s">
        <v>744</v>
      </c>
      <c r="F41" s="439"/>
      <c r="G41" s="435">
        <v>8119</v>
      </c>
      <c r="H41" s="436">
        <v>17375</v>
      </c>
      <c r="I41" s="435">
        <v>6057</v>
      </c>
    </row>
    <row r="42" spans="1:9" s="440" customFormat="1" ht="13.5" customHeight="1">
      <c r="A42" s="435">
        <v>4962</v>
      </c>
      <c r="B42" s="436">
        <v>70593</v>
      </c>
      <c r="C42" s="435">
        <v>46537</v>
      </c>
      <c r="D42" s="437"/>
      <c r="E42" s="438" t="s">
        <v>636</v>
      </c>
      <c r="F42" s="439"/>
      <c r="G42" s="435">
        <v>33206</v>
      </c>
      <c r="H42" s="436">
        <v>57262</v>
      </c>
      <c r="I42" s="435">
        <v>17168</v>
      </c>
    </row>
    <row r="43" spans="1:9" s="440" customFormat="1" ht="13.5" customHeight="1">
      <c r="A43" s="435">
        <v>10338</v>
      </c>
      <c r="B43" s="436">
        <v>74539</v>
      </c>
      <c r="C43" s="435">
        <v>27122</v>
      </c>
      <c r="D43" s="437"/>
      <c r="E43" s="438" t="s">
        <v>638</v>
      </c>
      <c r="F43" s="439"/>
      <c r="G43" s="435">
        <v>135759</v>
      </c>
      <c r="H43" s="436">
        <v>183176</v>
      </c>
      <c r="I43" s="435">
        <v>75245</v>
      </c>
    </row>
    <row r="44" spans="1:9" s="440" customFormat="1" ht="13.5" customHeight="1">
      <c r="A44" s="435">
        <v>12453</v>
      </c>
      <c r="B44" s="436">
        <v>90864</v>
      </c>
      <c r="C44" s="435">
        <v>46602</v>
      </c>
      <c r="D44" s="437"/>
      <c r="E44" s="438" t="s">
        <v>640</v>
      </c>
      <c r="F44" s="439"/>
      <c r="G44" s="435">
        <v>80840</v>
      </c>
      <c r="H44" s="436">
        <v>125101</v>
      </c>
      <c r="I44" s="435">
        <v>56761</v>
      </c>
    </row>
    <row r="45" spans="1:9" s="440" customFormat="1" ht="6" customHeight="1">
      <c r="A45" s="435"/>
      <c r="B45" s="436"/>
      <c r="C45" s="435"/>
      <c r="D45" s="437"/>
      <c r="E45" s="438"/>
      <c r="F45" s="439"/>
      <c r="G45" s="435"/>
      <c r="H45" s="436"/>
      <c r="I45" s="435"/>
    </row>
    <row r="46" spans="1:9" s="440" customFormat="1" ht="13.5" customHeight="1">
      <c r="A46" s="435">
        <v>7803</v>
      </c>
      <c r="B46" s="436">
        <v>106276</v>
      </c>
      <c r="C46" s="435">
        <v>52719</v>
      </c>
      <c r="D46" s="437"/>
      <c r="E46" s="438" t="s">
        <v>642</v>
      </c>
      <c r="F46" s="439"/>
      <c r="G46" s="435">
        <v>66088</v>
      </c>
      <c r="H46" s="436">
        <v>119645</v>
      </c>
      <c r="I46" s="435">
        <v>37151</v>
      </c>
    </row>
    <row r="47" spans="1:9" s="440" customFormat="1" ht="13.5" customHeight="1">
      <c r="A47" s="435">
        <v>65708</v>
      </c>
      <c r="B47" s="436">
        <v>86578</v>
      </c>
      <c r="C47" s="435">
        <v>6790</v>
      </c>
      <c r="D47" s="437"/>
      <c r="E47" s="438" t="s">
        <v>644</v>
      </c>
      <c r="F47" s="439"/>
      <c r="G47" s="435">
        <v>43077</v>
      </c>
      <c r="H47" s="436">
        <v>122864</v>
      </c>
      <c r="I47" s="435">
        <v>81389</v>
      </c>
    </row>
    <row r="48" spans="1:9" s="440" customFormat="1" ht="13.5" customHeight="1">
      <c r="A48" s="435">
        <v>81927</v>
      </c>
      <c r="B48" s="436">
        <v>340003</v>
      </c>
      <c r="C48" s="435">
        <v>93447</v>
      </c>
      <c r="D48" s="437"/>
      <c r="E48" s="438" t="s">
        <v>646</v>
      </c>
      <c r="F48" s="439"/>
      <c r="G48" s="435">
        <v>135297</v>
      </c>
      <c r="H48" s="436">
        <v>381853</v>
      </c>
      <c r="I48" s="435">
        <v>81683</v>
      </c>
    </row>
    <row r="49" spans="1:9" s="440" customFormat="1" ht="13.5" customHeight="1">
      <c r="A49" s="435">
        <v>38438</v>
      </c>
      <c r="B49" s="436">
        <v>149222</v>
      </c>
      <c r="C49" s="435">
        <v>47079</v>
      </c>
      <c r="D49" s="437"/>
      <c r="E49" s="438" t="s">
        <v>648</v>
      </c>
      <c r="F49" s="439"/>
      <c r="G49" s="435">
        <v>49054</v>
      </c>
      <c r="H49" s="436">
        <v>151198</v>
      </c>
      <c r="I49" s="435">
        <v>74352</v>
      </c>
    </row>
    <row r="50" spans="1:9" s="440" customFormat="1" ht="6" customHeight="1">
      <c r="A50" s="435"/>
      <c r="B50" s="436"/>
      <c r="C50" s="435"/>
      <c r="D50" s="437"/>
      <c r="E50" s="438"/>
      <c r="F50" s="439"/>
      <c r="G50" s="435"/>
      <c r="H50" s="436"/>
      <c r="I50" s="435"/>
    </row>
    <row r="51" spans="1:9" s="440" customFormat="1" ht="13.5" customHeight="1">
      <c r="A51" s="435">
        <v>19152</v>
      </c>
      <c r="B51" s="436">
        <v>26159</v>
      </c>
      <c r="C51" s="435">
        <v>2812</v>
      </c>
      <c r="D51" s="437"/>
      <c r="E51" s="438" t="s">
        <v>650</v>
      </c>
      <c r="F51" s="439"/>
      <c r="G51" s="435">
        <v>40298</v>
      </c>
      <c r="H51" s="436">
        <v>63646</v>
      </c>
      <c r="I51" s="435">
        <v>35161</v>
      </c>
    </row>
    <row r="52" spans="1:9" s="440" customFormat="1" ht="13.5" customHeight="1">
      <c r="A52" s="435">
        <v>5727</v>
      </c>
      <c r="B52" s="436">
        <v>48285</v>
      </c>
      <c r="C52" s="435">
        <v>15226</v>
      </c>
      <c r="D52" s="437"/>
      <c r="E52" s="438" t="s">
        <v>652</v>
      </c>
      <c r="F52" s="439"/>
      <c r="G52" s="435">
        <v>65560</v>
      </c>
      <c r="H52" s="436">
        <v>98620</v>
      </c>
      <c r="I52" s="435">
        <v>36013</v>
      </c>
    </row>
    <row r="53" spans="1:9" s="440" customFormat="1" ht="13.5" customHeight="1">
      <c r="A53" s="435">
        <v>2789</v>
      </c>
      <c r="B53" s="436">
        <v>13690</v>
      </c>
      <c r="C53" s="435">
        <v>6611</v>
      </c>
      <c r="D53" s="437"/>
      <c r="E53" s="438" t="s">
        <v>654</v>
      </c>
      <c r="F53" s="439"/>
      <c r="G53" s="435">
        <v>19979</v>
      </c>
      <c r="H53" s="436">
        <v>27058</v>
      </c>
      <c r="I53" s="435">
        <v>9763</v>
      </c>
    </row>
    <row r="54" spans="1:9" s="440" customFormat="1" ht="13.5" customHeight="1">
      <c r="A54" s="435">
        <v>7324</v>
      </c>
      <c r="B54" s="436">
        <v>29914</v>
      </c>
      <c r="C54" s="435">
        <v>12293</v>
      </c>
      <c r="D54" s="437"/>
      <c r="E54" s="438" t="s">
        <v>655</v>
      </c>
      <c r="F54" s="439"/>
      <c r="G54" s="435">
        <v>25932</v>
      </c>
      <c r="H54" s="436">
        <v>43553</v>
      </c>
      <c r="I54" s="435">
        <v>10147</v>
      </c>
    </row>
    <row r="55" spans="1:9" s="440" customFormat="1" ht="6" customHeight="1">
      <c r="A55" s="435"/>
      <c r="B55" s="436"/>
      <c r="C55" s="435"/>
      <c r="D55" s="437"/>
      <c r="E55" s="438"/>
      <c r="F55" s="439"/>
      <c r="G55" s="435"/>
      <c r="H55" s="436"/>
      <c r="I55" s="435"/>
    </row>
    <row r="56" spans="1:9" s="440" customFormat="1" ht="13.5" customHeight="1">
      <c r="A56" s="435">
        <v>3230</v>
      </c>
      <c r="B56" s="436">
        <v>11770</v>
      </c>
      <c r="C56" s="435">
        <v>6600</v>
      </c>
      <c r="D56" s="437"/>
      <c r="E56" s="438" t="s">
        <v>657</v>
      </c>
      <c r="F56" s="439"/>
      <c r="G56" s="435">
        <v>20270</v>
      </c>
      <c r="H56" s="436">
        <v>25441</v>
      </c>
      <c r="I56" s="435">
        <v>9356</v>
      </c>
    </row>
    <row r="57" spans="1:9" s="440" customFormat="1" ht="13.5" customHeight="1">
      <c r="A57" s="435">
        <v>4753</v>
      </c>
      <c r="B57" s="436">
        <v>77225</v>
      </c>
      <c r="C57" s="435">
        <v>56584</v>
      </c>
      <c r="D57" s="437"/>
      <c r="E57" s="438" t="s">
        <v>659</v>
      </c>
      <c r="F57" s="439"/>
      <c r="G57" s="435">
        <v>33205</v>
      </c>
      <c r="H57" s="436">
        <v>53846</v>
      </c>
      <c r="I57" s="435">
        <v>12657</v>
      </c>
    </row>
    <row r="58" spans="1:9" s="440" customFormat="1" ht="13.5" customHeight="1">
      <c r="A58" s="435">
        <v>8851</v>
      </c>
      <c r="B58" s="436">
        <v>29916</v>
      </c>
      <c r="C58" s="435">
        <v>14298</v>
      </c>
      <c r="D58" s="437"/>
      <c r="E58" s="438" t="s">
        <v>661</v>
      </c>
      <c r="F58" s="439"/>
      <c r="G58" s="435">
        <v>9076</v>
      </c>
      <c r="H58" s="436">
        <v>24694</v>
      </c>
      <c r="I58" s="435">
        <v>11972</v>
      </c>
    </row>
    <row r="59" spans="1:9" s="440" customFormat="1" ht="13.5" customHeight="1">
      <c r="A59" s="435">
        <v>3716</v>
      </c>
      <c r="B59" s="436">
        <v>25403</v>
      </c>
      <c r="C59" s="435">
        <v>11110</v>
      </c>
      <c r="D59" s="437"/>
      <c r="E59" s="438" t="s">
        <v>662</v>
      </c>
      <c r="F59" s="439"/>
      <c r="G59" s="435">
        <v>6714</v>
      </c>
      <c r="H59" s="436">
        <v>21007</v>
      </c>
      <c r="I59" s="435">
        <v>8913</v>
      </c>
    </row>
    <row r="60" spans="1:9" s="440" customFormat="1" ht="6" customHeight="1">
      <c r="A60" s="435"/>
      <c r="B60" s="436"/>
      <c r="C60" s="435"/>
      <c r="D60" s="437"/>
      <c r="E60" s="438"/>
      <c r="F60" s="439"/>
      <c r="G60" s="435"/>
      <c r="H60" s="436"/>
      <c r="I60" s="435"/>
    </row>
    <row r="61" spans="1:9" s="440" customFormat="1" ht="13.5" customHeight="1">
      <c r="A61" s="435">
        <v>2545</v>
      </c>
      <c r="B61" s="436">
        <v>15390</v>
      </c>
      <c r="C61" s="435">
        <v>11482</v>
      </c>
      <c r="D61" s="437"/>
      <c r="E61" s="438" t="s">
        <v>663</v>
      </c>
      <c r="F61" s="439"/>
      <c r="G61" s="435">
        <v>8916</v>
      </c>
      <c r="H61" s="436">
        <v>12824</v>
      </c>
      <c r="I61" s="435">
        <v>5781</v>
      </c>
    </row>
    <row r="62" spans="1:9" s="440" customFormat="1" ht="13.5" customHeight="1">
      <c r="A62" s="435">
        <v>3810</v>
      </c>
      <c r="B62" s="436">
        <v>81232</v>
      </c>
      <c r="C62" s="435">
        <v>35273</v>
      </c>
      <c r="D62" s="437"/>
      <c r="E62" s="438" t="s">
        <v>762</v>
      </c>
      <c r="F62" s="439"/>
      <c r="G62" s="435">
        <v>43926</v>
      </c>
      <c r="H62" s="436">
        <v>89885</v>
      </c>
      <c r="I62" s="435">
        <v>38112</v>
      </c>
    </row>
    <row r="63" spans="1:9" s="440" customFormat="1" ht="13.5" customHeight="1">
      <c r="A63" s="435">
        <v>5800</v>
      </c>
      <c r="B63" s="436">
        <v>6736</v>
      </c>
      <c r="C63" s="447">
        <v>917</v>
      </c>
      <c r="D63" s="437"/>
      <c r="E63" s="438" t="s">
        <v>745</v>
      </c>
      <c r="F63" s="439"/>
      <c r="G63" s="447">
        <v>22225</v>
      </c>
      <c r="H63" s="436">
        <v>28044</v>
      </c>
      <c r="I63" s="435">
        <v>12607</v>
      </c>
    </row>
    <row r="64" spans="1:9" s="440" customFormat="1" ht="13.5" customHeight="1">
      <c r="A64" s="435">
        <v>3532</v>
      </c>
      <c r="B64" s="436">
        <v>29691</v>
      </c>
      <c r="C64" s="447">
        <v>4623</v>
      </c>
      <c r="D64" s="437"/>
      <c r="E64" s="438" t="s">
        <v>673</v>
      </c>
      <c r="F64" s="439"/>
      <c r="G64" s="447">
        <v>69727</v>
      </c>
      <c r="H64" s="436">
        <v>94794</v>
      </c>
      <c r="I64" s="435">
        <v>38762</v>
      </c>
    </row>
    <row r="65" spans="1:9" s="440" customFormat="1" ht="6" customHeight="1">
      <c r="A65" s="435"/>
      <c r="B65" s="436"/>
      <c r="C65" s="447"/>
      <c r="D65" s="437"/>
      <c r="E65" s="438"/>
      <c r="F65" s="439"/>
      <c r="G65" s="447"/>
      <c r="H65" s="436"/>
      <c r="I65" s="435"/>
    </row>
    <row r="66" spans="1:9" s="440" customFormat="1" ht="13.5" customHeight="1">
      <c r="A66" s="435">
        <v>29841</v>
      </c>
      <c r="B66" s="436">
        <v>78835</v>
      </c>
      <c r="C66" s="447">
        <v>13812</v>
      </c>
      <c r="D66" s="437"/>
      <c r="E66" s="438" t="s">
        <v>674</v>
      </c>
      <c r="F66" s="439"/>
      <c r="G66" s="447">
        <v>46965</v>
      </c>
      <c r="H66" s="436">
        <v>111989</v>
      </c>
      <c r="I66" s="435">
        <v>65903</v>
      </c>
    </row>
    <row r="67" spans="1:9" s="440" customFormat="1" ht="13.5" customHeight="1">
      <c r="A67" s="435">
        <v>5384</v>
      </c>
      <c r="B67" s="436">
        <v>16059</v>
      </c>
      <c r="C67" s="447">
        <v>8772</v>
      </c>
      <c r="D67" s="437"/>
      <c r="E67" s="438" t="s">
        <v>675</v>
      </c>
      <c r="F67" s="448"/>
      <c r="G67" s="449">
        <v>24980</v>
      </c>
      <c r="H67" s="436">
        <v>32267</v>
      </c>
      <c r="I67" s="435">
        <v>16551</v>
      </c>
    </row>
    <row r="68" spans="1:9" s="440" customFormat="1" ht="13.5" customHeight="1">
      <c r="A68" s="435">
        <v>45299</v>
      </c>
      <c r="B68" s="436">
        <v>59327</v>
      </c>
      <c r="C68" s="435">
        <v>13755</v>
      </c>
      <c r="D68" s="437"/>
      <c r="E68" s="438" t="s">
        <v>676</v>
      </c>
      <c r="F68" s="567"/>
      <c r="G68" s="447">
        <v>29196</v>
      </c>
      <c r="H68" s="436">
        <v>74768</v>
      </c>
      <c r="I68" s="435">
        <v>58953</v>
      </c>
    </row>
    <row r="69" spans="1:9" s="440" customFormat="1" ht="13.5" customHeight="1">
      <c r="A69" s="447">
        <v>9753</v>
      </c>
      <c r="B69" s="436">
        <v>36703</v>
      </c>
      <c r="C69" s="447">
        <v>15247</v>
      </c>
      <c r="D69" s="437"/>
      <c r="E69" s="438" t="s">
        <v>746</v>
      </c>
      <c r="F69" s="567"/>
      <c r="G69" s="447">
        <v>76630</v>
      </c>
      <c r="H69" s="436">
        <v>98086</v>
      </c>
      <c r="I69" s="447">
        <v>22441</v>
      </c>
    </row>
    <row r="70" spans="1:9" s="440" customFormat="1" ht="6" customHeight="1">
      <c r="A70" s="447"/>
      <c r="B70" s="436"/>
      <c r="C70" s="447"/>
      <c r="D70" s="437"/>
      <c r="E70" s="438"/>
      <c r="F70" s="567"/>
      <c r="G70" s="447"/>
      <c r="H70" s="436"/>
      <c r="I70" s="447"/>
    </row>
    <row r="71" spans="1:9" ht="13.5">
      <c r="A71" s="435">
        <v>13598</v>
      </c>
      <c r="B71" s="436">
        <v>9776</v>
      </c>
      <c r="C71" s="435">
        <v>54</v>
      </c>
      <c r="D71" s="437"/>
      <c r="E71" s="438" t="s">
        <v>677</v>
      </c>
      <c r="F71" s="439"/>
      <c r="G71" s="435">
        <v>16227</v>
      </c>
      <c r="H71" s="436">
        <v>25949</v>
      </c>
      <c r="I71" s="435">
        <v>13851</v>
      </c>
    </row>
    <row r="72" spans="1:9" ht="13.5">
      <c r="A72" s="435">
        <v>7085</v>
      </c>
      <c r="B72" s="436">
        <v>7875</v>
      </c>
      <c r="C72" s="435">
        <v>3920</v>
      </c>
      <c r="D72" s="437"/>
      <c r="E72" s="454" t="s">
        <v>747</v>
      </c>
      <c r="F72" s="455"/>
      <c r="G72" s="435">
        <v>5418</v>
      </c>
      <c r="H72" s="436">
        <v>9373</v>
      </c>
      <c r="I72" s="435">
        <v>4254</v>
      </c>
    </row>
    <row r="73" spans="1:9" ht="13.5">
      <c r="A73" s="435">
        <v>49954</v>
      </c>
      <c r="B73" s="436">
        <v>40288</v>
      </c>
      <c r="C73" s="435">
        <v>13329</v>
      </c>
      <c r="D73" s="437"/>
      <c r="E73" s="438" t="s">
        <v>748</v>
      </c>
      <c r="F73" s="439"/>
      <c r="G73" s="435">
        <v>9404</v>
      </c>
      <c r="H73" s="436">
        <v>36363</v>
      </c>
      <c r="I73" s="435">
        <v>36577</v>
      </c>
    </row>
    <row r="74" spans="1:9" ht="13.5">
      <c r="A74" s="435">
        <v>84196</v>
      </c>
      <c r="B74" s="436">
        <v>161036</v>
      </c>
      <c r="C74" s="435">
        <v>28500</v>
      </c>
      <c r="D74" s="437"/>
      <c r="E74" s="438" t="s">
        <v>678</v>
      </c>
      <c r="F74" s="439"/>
      <c r="G74" s="435">
        <v>65858</v>
      </c>
      <c r="H74" s="436">
        <v>198394</v>
      </c>
      <c r="I74" s="435">
        <v>124762</v>
      </c>
    </row>
    <row r="75" spans="1:9" ht="6" customHeight="1">
      <c r="A75" s="435"/>
      <c r="B75" s="436"/>
      <c r="C75" s="435"/>
      <c r="D75" s="437"/>
      <c r="E75" s="438"/>
      <c r="F75" s="439"/>
      <c r="G75" s="435"/>
      <c r="H75" s="436"/>
      <c r="I75" s="435"/>
    </row>
    <row r="76" spans="1:9" ht="13.5">
      <c r="A76" s="435">
        <v>4710</v>
      </c>
      <c r="B76" s="436">
        <v>6428</v>
      </c>
      <c r="C76" s="435">
        <v>2423</v>
      </c>
      <c r="D76" s="437"/>
      <c r="E76" s="438" t="s">
        <v>679</v>
      </c>
      <c r="F76" s="439"/>
      <c r="G76" s="435">
        <v>31860</v>
      </c>
      <c r="H76" s="436">
        <v>35864</v>
      </c>
      <c r="I76" s="435">
        <v>18901</v>
      </c>
    </row>
    <row r="77" spans="1:9" ht="13.5">
      <c r="A77" s="435">
        <v>29723</v>
      </c>
      <c r="B77" s="436">
        <v>40097</v>
      </c>
      <c r="C77" s="435">
        <v>12401</v>
      </c>
      <c r="D77" s="437"/>
      <c r="E77" s="438" t="s">
        <v>749</v>
      </c>
      <c r="F77" s="439"/>
      <c r="G77" s="435">
        <v>17192</v>
      </c>
      <c r="H77" s="436">
        <v>44888</v>
      </c>
      <c r="I77" s="435">
        <v>33175</v>
      </c>
    </row>
    <row r="78" spans="1:9" ht="13.5">
      <c r="A78" s="435">
        <v>27935</v>
      </c>
      <c r="B78" s="436">
        <v>34674</v>
      </c>
      <c r="C78" s="435">
        <v>10317</v>
      </c>
      <c r="D78" s="437"/>
      <c r="E78" s="438" t="s">
        <v>750</v>
      </c>
      <c r="F78" s="439"/>
      <c r="G78" s="435">
        <v>13912</v>
      </c>
      <c r="H78" s="436">
        <v>38270</v>
      </c>
      <c r="I78" s="435">
        <v>32666</v>
      </c>
    </row>
    <row r="79" spans="1:9" ht="13.5">
      <c r="A79" s="435">
        <v>20562</v>
      </c>
      <c r="B79" s="436">
        <v>47357</v>
      </c>
      <c r="C79" s="435">
        <v>13922</v>
      </c>
      <c r="D79" s="437"/>
      <c r="E79" s="438" t="s">
        <v>680</v>
      </c>
      <c r="F79" s="439"/>
      <c r="G79" s="435">
        <v>29894</v>
      </c>
      <c r="H79" s="436">
        <v>63330</v>
      </c>
      <c r="I79" s="435">
        <v>39867</v>
      </c>
    </row>
    <row r="80" spans="1:9" ht="6" customHeight="1">
      <c r="A80" s="435"/>
      <c r="B80" s="436"/>
      <c r="C80" s="435"/>
      <c r="D80" s="437"/>
      <c r="E80" s="438"/>
      <c r="F80" s="439"/>
      <c r="G80" s="435"/>
      <c r="H80" s="436"/>
      <c r="I80" s="435"/>
    </row>
    <row r="81" spans="1:9" ht="13.5">
      <c r="A81" s="435">
        <v>6191</v>
      </c>
      <c r="B81" s="436">
        <v>14577</v>
      </c>
      <c r="C81" s="435">
        <v>5675</v>
      </c>
      <c r="D81" s="437"/>
      <c r="E81" s="438" t="s">
        <v>681</v>
      </c>
      <c r="F81" s="439"/>
      <c r="G81" s="435">
        <v>7809</v>
      </c>
      <c r="H81" s="436">
        <v>16712</v>
      </c>
      <c r="I81" s="435">
        <v>9201</v>
      </c>
    </row>
    <row r="82" spans="1:9" ht="13.5">
      <c r="A82" s="435">
        <v>15603</v>
      </c>
      <c r="B82" s="436">
        <v>200324</v>
      </c>
      <c r="C82" s="435">
        <v>104124</v>
      </c>
      <c r="D82" s="437"/>
      <c r="E82" s="438" t="s">
        <v>684</v>
      </c>
      <c r="F82" s="439"/>
      <c r="G82" s="435">
        <v>313582</v>
      </c>
      <c r="H82" s="436">
        <v>409782</v>
      </c>
      <c r="I82" s="435">
        <v>21273</v>
      </c>
    </row>
    <row r="83" spans="1:9" ht="13.5">
      <c r="A83" s="435">
        <v>48657</v>
      </c>
      <c r="B83" s="436">
        <v>853114</v>
      </c>
      <c r="C83" s="435">
        <v>380069</v>
      </c>
      <c r="D83" s="437"/>
      <c r="E83" s="438" t="s">
        <v>685</v>
      </c>
      <c r="F83" s="439"/>
      <c r="G83" s="435">
        <v>498484</v>
      </c>
      <c r="H83" s="436">
        <v>971529</v>
      </c>
      <c r="I83" s="435">
        <v>48342</v>
      </c>
    </row>
    <row r="84" spans="1:9" ht="13.5">
      <c r="A84" s="435">
        <v>1158</v>
      </c>
      <c r="B84" s="436">
        <v>110926</v>
      </c>
      <c r="C84" s="435">
        <v>85137</v>
      </c>
      <c r="D84" s="437"/>
      <c r="E84" s="438" t="s">
        <v>686</v>
      </c>
      <c r="F84" s="439"/>
      <c r="G84" s="435">
        <v>141055</v>
      </c>
      <c r="H84" s="436">
        <v>166845</v>
      </c>
      <c r="I84" s="435">
        <v>7590</v>
      </c>
    </row>
    <row r="85" spans="1:9" ht="6" customHeight="1">
      <c r="A85" s="435"/>
      <c r="B85" s="436"/>
      <c r="C85" s="435"/>
      <c r="D85" s="437"/>
      <c r="E85" s="438"/>
      <c r="F85" s="439"/>
      <c r="G85" s="435"/>
      <c r="H85" s="436"/>
      <c r="I85" s="435"/>
    </row>
    <row r="86" spans="1:9" ht="13.5">
      <c r="A86" s="435">
        <v>2597</v>
      </c>
      <c r="B86" s="436">
        <v>85487</v>
      </c>
      <c r="C86" s="435">
        <v>57149</v>
      </c>
      <c r="D86" s="437"/>
      <c r="E86" s="438" t="s">
        <v>687</v>
      </c>
      <c r="F86" s="439"/>
      <c r="G86" s="435">
        <v>154208</v>
      </c>
      <c r="H86" s="436">
        <v>182546</v>
      </c>
      <c r="I86" s="435">
        <v>2174</v>
      </c>
    </row>
    <row r="87" spans="1:9" ht="13.5">
      <c r="A87" s="435">
        <v>124346</v>
      </c>
      <c r="B87" s="436">
        <v>233599</v>
      </c>
      <c r="C87" s="435">
        <v>94083</v>
      </c>
      <c r="D87" s="437"/>
      <c r="E87" s="438" t="s">
        <v>693</v>
      </c>
      <c r="F87" s="439"/>
      <c r="G87" s="435">
        <v>420809</v>
      </c>
      <c r="H87" s="436">
        <v>560325</v>
      </c>
      <c r="I87" s="435">
        <v>109157</v>
      </c>
    </row>
    <row r="88" spans="1:9" ht="13.5">
      <c r="A88" s="435">
        <v>597287</v>
      </c>
      <c r="B88" s="436">
        <v>344039</v>
      </c>
      <c r="C88" s="435">
        <v>19645</v>
      </c>
      <c r="D88" s="437"/>
      <c r="E88" s="438" t="s">
        <v>751</v>
      </c>
      <c r="F88" s="439"/>
      <c r="G88" s="435">
        <v>143173</v>
      </c>
      <c r="H88" s="436">
        <v>467567</v>
      </c>
      <c r="I88" s="435">
        <v>589705</v>
      </c>
    </row>
    <row r="89" spans="1:9" ht="13.5">
      <c r="A89" s="435">
        <v>760203</v>
      </c>
      <c r="B89" s="436">
        <v>388808</v>
      </c>
      <c r="C89" s="435">
        <v>27727</v>
      </c>
      <c r="D89" s="437"/>
      <c r="E89" s="438" t="s">
        <v>752</v>
      </c>
      <c r="F89" s="439"/>
      <c r="G89" s="435">
        <v>287866</v>
      </c>
      <c r="H89" s="436">
        <v>648948</v>
      </c>
      <c r="I89" s="435">
        <v>843887</v>
      </c>
    </row>
    <row r="90" spans="1:9" ht="6" customHeight="1">
      <c r="A90" s="435"/>
      <c r="B90" s="436"/>
      <c r="C90" s="435"/>
      <c r="D90" s="437"/>
      <c r="E90" s="438"/>
      <c r="F90" s="439"/>
      <c r="G90" s="435"/>
      <c r="H90" s="436"/>
      <c r="I90" s="435"/>
    </row>
    <row r="91" spans="1:9" ht="13.5">
      <c r="A91" s="435">
        <v>299549</v>
      </c>
      <c r="B91" s="436">
        <v>183001</v>
      </c>
      <c r="C91" s="435">
        <v>41343</v>
      </c>
      <c r="D91" s="437"/>
      <c r="E91" s="438" t="s">
        <v>753</v>
      </c>
      <c r="F91" s="439"/>
      <c r="G91" s="435">
        <v>39485</v>
      </c>
      <c r="H91" s="436">
        <v>181144</v>
      </c>
      <c r="I91" s="435">
        <v>290108</v>
      </c>
    </row>
    <row r="92" spans="1:9" ht="13.5">
      <c r="A92" s="435">
        <v>287873</v>
      </c>
      <c r="B92" s="436">
        <v>146024</v>
      </c>
      <c r="C92" s="435">
        <v>13583</v>
      </c>
      <c r="D92" s="437"/>
      <c r="E92" s="438" t="s">
        <v>754</v>
      </c>
      <c r="F92" s="439"/>
      <c r="G92" s="435">
        <v>63328</v>
      </c>
      <c r="H92" s="436">
        <v>195768</v>
      </c>
      <c r="I92" s="435">
        <v>243571</v>
      </c>
    </row>
    <row r="93" spans="1:9" ht="13.5">
      <c r="A93" s="435">
        <v>502837</v>
      </c>
      <c r="B93" s="436">
        <v>268196</v>
      </c>
      <c r="C93" s="435">
        <v>20483</v>
      </c>
      <c r="D93" s="437"/>
      <c r="E93" s="438" t="s">
        <v>755</v>
      </c>
      <c r="F93" s="439"/>
      <c r="G93" s="435">
        <v>88940</v>
      </c>
      <c r="H93" s="436">
        <v>336653</v>
      </c>
      <c r="I93" s="435">
        <v>416316</v>
      </c>
    </row>
    <row r="94" spans="1:9" ht="13.5">
      <c r="A94" s="435">
        <v>230195</v>
      </c>
      <c r="B94" s="436">
        <v>130749</v>
      </c>
      <c r="C94" s="435">
        <v>44052</v>
      </c>
      <c r="D94" s="437"/>
      <c r="E94" s="438" t="s">
        <v>756</v>
      </c>
      <c r="F94" s="439"/>
      <c r="G94" s="435">
        <v>13914</v>
      </c>
      <c r="H94" s="436">
        <v>100611</v>
      </c>
      <c r="I94" s="435">
        <v>187994</v>
      </c>
    </row>
    <row r="95" spans="1:9" ht="6" customHeight="1">
      <c r="A95" s="435"/>
      <c r="B95" s="436"/>
      <c r="C95" s="435"/>
      <c r="D95" s="437"/>
      <c r="E95" s="438"/>
      <c r="F95" s="439"/>
      <c r="G95" s="435"/>
      <c r="H95" s="436"/>
      <c r="I95" s="435"/>
    </row>
    <row r="96" spans="1:9" ht="13.5">
      <c r="A96" s="435">
        <v>309061</v>
      </c>
      <c r="B96" s="436">
        <v>206935</v>
      </c>
      <c r="C96" s="435">
        <v>36542</v>
      </c>
      <c r="D96" s="437"/>
      <c r="E96" s="438" t="s">
        <v>757</v>
      </c>
      <c r="F96" s="439"/>
      <c r="G96" s="435">
        <v>49591</v>
      </c>
      <c r="H96" s="436">
        <v>219983</v>
      </c>
      <c r="I96" s="435">
        <v>290627</v>
      </c>
    </row>
    <row r="97" spans="1:9" ht="13.5">
      <c r="A97" s="435">
        <v>394091</v>
      </c>
      <c r="B97" s="436">
        <v>253120</v>
      </c>
      <c r="C97" s="435">
        <v>8711</v>
      </c>
      <c r="D97" s="437"/>
      <c r="E97" s="438" t="s">
        <v>758</v>
      </c>
      <c r="F97" s="439"/>
      <c r="G97" s="435">
        <v>176385</v>
      </c>
      <c r="H97" s="436">
        <v>420794</v>
      </c>
      <c r="I97" s="435">
        <v>457241</v>
      </c>
    </row>
    <row r="98" spans="1:9" ht="13.5">
      <c r="A98" s="435">
        <v>202999</v>
      </c>
      <c r="B98" s="436">
        <v>741005</v>
      </c>
      <c r="C98" s="435">
        <v>162349</v>
      </c>
      <c r="D98" s="437"/>
      <c r="E98" s="438" t="s">
        <v>710</v>
      </c>
      <c r="F98" s="439"/>
      <c r="G98" s="435">
        <v>131944</v>
      </c>
      <c r="H98" s="436">
        <v>710599</v>
      </c>
      <c r="I98" s="435">
        <v>297386</v>
      </c>
    </row>
    <row r="99" spans="1:9" ht="13.5">
      <c r="A99" s="435">
        <v>85455</v>
      </c>
      <c r="B99" s="436">
        <v>71231</v>
      </c>
      <c r="C99" s="435">
        <v>19856</v>
      </c>
      <c r="D99" s="437"/>
      <c r="E99" s="438" t="s">
        <v>711</v>
      </c>
      <c r="F99" s="439"/>
      <c r="G99" s="435">
        <v>14466</v>
      </c>
      <c r="H99" s="436">
        <v>65841</v>
      </c>
      <c r="I99" s="435">
        <v>66314</v>
      </c>
    </row>
    <row r="100" spans="1:9" ht="6" customHeight="1">
      <c r="A100" s="435"/>
      <c r="B100" s="436"/>
      <c r="C100" s="435"/>
      <c r="D100" s="437"/>
      <c r="E100" s="438"/>
      <c r="F100" s="439"/>
      <c r="G100" s="435"/>
      <c r="H100" s="436"/>
      <c r="I100" s="435"/>
    </row>
    <row r="101" spans="1:9" ht="13.5">
      <c r="A101" s="435">
        <v>229781</v>
      </c>
      <c r="B101" s="436">
        <v>913116</v>
      </c>
      <c r="C101" s="435">
        <v>213655</v>
      </c>
      <c r="D101" s="437"/>
      <c r="E101" s="438" t="s">
        <v>712</v>
      </c>
      <c r="F101" s="439"/>
      <c r="G101" s="435">
        <v>104674</v>
      </c>
      <c r="H101" s="436">
        <v>804135</v>
      </c>
      <c r="I101" s="435">
        <v>437120</v>
      </c>
    </row>
    <row r="102" spans="1:9" ht="13.5">
      <c r="A102" s="435">
        <v>2420332</v>
      </c>
      <c r="B102" s="436">
        <v>1638554</v>
      </c>
      <c r="C102" s="435">
        <v>665305</v>
      </c>
      <c r="D102" s="437"/>
      <c r="E102" s="438" t="s">
        <v>759</v>
      </c>
      <c r="F102" s="439"/>
      <c r="G102" s="435">
        <v>344739</v>
      </c>
      <c r="H102" s="436">
        <v>1317988</v>
      </c>
      <c r="I102" s="435">
        <v>908938</v>
      </c>
    </row>
    <row r="103" spans="1:9" ht="6" customHeight="1">
      <c r="A103" s="435"/>
      <c r="B103" s="436"/>
      <c r="C103" s="435"/>
      <c r="D103" s="437"/>
      <c r="E103" s="438"/>
      <c r="F103" s="439"/>
      <c r="G103" s="435"/>
      <c r="H103" s="436"/>
      <c r="I103" s="435"/>
    </row>
    <row r="104" spans="1:9" ht="13.5">
      <c r="A104" s="456">
        <v>23213325</v>
      </c>
      <c r="B104" s="457">
        <v>63020533</v>
      </c>
      <c r="C104" s="457">
        <v>14008393</v>
      </c>
      <c r="D104" s="458"/>
      <c r="E104" s="459" t="s">
        <v>763</v>
      </c>
      <c r="F104" s="460"/>
      <c r="G104" s="457">
        <v>14008393</v>
      </c>
      <c r="H104" s="457">
        <v>63020533</v>
      </c>
      <c r="I104" s="457">
        <v>23213325</v>
      </c>
    </row>
    <row r="105" spans="1:9" ht="13.5">
      <c r="A105" s="450"/>
      <c r="B105" s="451"/>
      <c r="C105" s="450"/>
      <c r="D105" s="405"/>
      <c r="E105" s="452"/>
      <c r="F105" s="453"/>
      <c r="G105" s="450"/>
      <c r="H105" s="451"/>
      <c r="I105" s="450"/>
    </row>
    <row r="106" spans="1:9" ht="13.5">
      <c r="A106" s="440" t="s">
        <v>764</v>
      </c>
      <c r="B106" s="440"/>
      <c r="C106" s="461"/>
      <c r="D106" s="461"/>
      <c r="E106" s="461"/>
      <c r="F106" s="461"/>
      <c r="G106" s="461"/>
      <c r="H106" s="440"/>
      <c r="I106" s="440"/>
    </row>
    <row r="107" spans="1:9" ht="13.5">
      <c r="A107" s="440" t="s">
        <v>765</v>
      </c>
      <c r="B107" s="440"/>
      <c r="C107" s="440"/>
      <c r="D107" s="440"/>
      <c r="E107" s="440"/>
      <c r="F107" s="440"/>
      <c r="G107" s="440"/>
      <c r="H107" s="440"/>
      <c r="I107" s="440"/>
    </row>
    <row r="108" spans="1:9" ht="13.5">
      <c r="A108" s="440" t="s">
        <v>766</v>
      </c>
      <c r="B108" s="440"/>
      <c r="C108" s="440"/>
      <c r="D108" s="440"/>
      <c r="E108" s="440"/>
      <c r="F108" s="440"/>
      <c r="G108" s="440"/>
      <c r="H108" s="440"/>
      <c r="I108" s="440"/>
    </row>
    <row r="109" spans="1:9" ht="13.5">
      <c r="A109" s="440" t="s">
        <v>767</v>
      </c>
      <c r="B109" s="440"/>
      <c r="C109" s="440"/>
      <c r="D109" s="440"/>
      <c r="E109" s="462"/>
      <c r="F109" s="462"/>
      <c r="G109" s="440"/>
      <c r="H109" s="440"/>
      <c r="I109" s="440"/>
    </row>
    <row r="110" spans="1:6" ht="13.5">
      <c r="A110" s="440"/>
      <c r="E110" s="463"/>
      <c r="F110" s="463"/>
    </row>
    <row r="111" spans="5:6" ht="13.5">
      <c r="E111" s="463"/>
      <c r="F111" s="463"/>
    </row>
    <row r="112" spans="5:6" ht="13.5">
      <c r="E112" s="463"/>
      <c r="F112" s="463"/>
    </row>
    <row r="113" spans="5:6" ht="13.5">
      <c r="E113" s="463"/>
      <c r="F113" s="463"/>
    </row>
    <row r="114" spans="5:6" ht="13.5">
      <c r="E114" s="463"/>
      <c r="F114" s="463"/>
    </row>
    <row r="115" spans="5:6" ht="13.5">
      <c r="E115" s="463"/>
      <c r="F115" s="463"/>
    </row>
    <row r="116" spans="5:6" ht="13.5">
      <c r="E116" s="463"/>
      <c r="F116" s="463"/>
    </row>
    <row r="117" spans="5:6" ht="13.5">
      <c r="E117" s="463"/>
      <c r="F117" s="463"/>
    </row>
    <row r="118" spans="5:6" ht="13.5">
      <c r="E118" s="463"/>
      <c r="F118" s="463"/>
    </row>
    <row r="119" spans="5:6" ht="13.5">
      <c r="E119" s="463"/>
      <c r="F119" s="463"/>
    </row>
    <row r="120" spans="5:6" ht="13.5">
      <c r="E120" s="463"/>
      <c r="F120" s="463"/>
    </row>
    <row r="121" spans="5:6" ht="13.5">
      <c r="E121" s="463"/>
      <c r="F121" s="463"/>
    </row>
    <row r="122" spans="5:6" ht="13.5">
      <c r="E122" s="463"/>
      <c r="F122" s="463"/>
    </row>
    <row r="123" spans="5:6" ht="13.5">
      <c r="E123" s="463"/>
      <c r="F123" s="463"/>
    </row>
    <row r="124" spans="5:6" ht="13.5">
      <c r="E124" s="463"/>
      <c r="F124" s="463"/>
    </row>
    <row r="125" spans="5:6" ht="13.5">
      <c r="E125" s="463"/>
      <c r="F125" s="463"/>
    </row>
    <row r="126" spans="5:6" ht="13.5">
      <c r="E126" s="463"/>
      <c r="F126" s="463"/>
    </row>
    <row r="127" spans="5:6" ht="13.5">
      <c r="E127" s="463"/>
      <c r="F127" s="463"/>
    </row>
    <row r="128" spans="5:6" ht="13.5">
      <c r="E128" s="463"/>
      <c r="F128" s="463"/>
    </row>
    <row r="129" spans="5:6" ht="13.5">
      <c r="E129" s="463"/>
      <c r="F129" s="463"/>
    </row>
    <row r="130" spans="5:6" ht="13.5">
      <c r="E130" s="463"/>
      <c r="F130" s="463"/>
    </row>
    <row r="131" spans="5:6" ht="13.5">
      <c r="E131" s="463"/>
      <c r="F131" s="463"/>
    </row>
    <row r="132" spans="5:6" ht="13.5">
      <c r="E132" s="463"/>
      <c r="F132" s="463"/>
    </row>
    <row r="133" spans="5:6" ht="13.5">
      <c r="E133" s="463"/>
      <c r="F133" s="463"/>
    </row>
    <row r="134" spans="5:6" ht="13.5">
      <c r="E134" s="463"/>
      <c r="F134" s="463"/>
    </row>
    <row r="135" spans="5:6" ht="13.5">
      <c r="E135" s="463"/>
      <c r="F135" s="463"/>
    </row>
    <row r="136" spans="5:6" ht="13.5">
      <c r="E136" s="463"/>
      <c r="F136" s="463"/>
    </row>
    <row r="137" spans="5:6" ht="13.5">
      <c r="E137" s="463"/>
      <c r="F137" s="463"/>
    </row>
    <row r="138" spans="5:6" ht="13.5">
      <c r="E138" s="463"/>
      <c r="F138" s="463"/>
    </row>
    <row r="139" spans="5:6" ht="13.5">
      <c r="E139" s="463"/>
      <c r="F139" s="463"/>
    </row>
    <row r="140" spans="5:6" ht="13.5">
      <c r="E140" s="463"/>
      <c r="F140" s="463"/>
    </row>
    <row r="141" spans="5:6" ht="13.5">
      <c r="E141" s="463"/>
      <c r="F141" s="463"/>
    </row>
    <row r="142" spans="5:6" ht="13.5">
      <c r="E142" s="463"/>
      <c r="F142" s="463"/>
    </row>
    <row r="143" spans="5:6" ht="13.5">
      <c r="E143" s="463"/>
      <c r="F143" s="463"/>
    </row>
    <row r="144" spans="5:6" ht="13.5">
      <c r="E144" s="463"/>
      <c r="F144" s="463"/>
    </row>
    <row r="145" spans="5:6" ht="13.5">
      <c r="E145" s="463"/>
      <c r="F145" s="463"/>
    </row>
    <row r="146" spans="5:6" ht="13.5">
      <c r="E146" s="463"/>
      <c r="F146" s="463"/>
    </row>
    <row r="147" spans="5:6" ht="13.5">
      <c r="E147" s="463"/>
      <c r="F147" s="463"/>
    </row>
    <row r="148" spans="5:6" ht="13.5">
      <c r="E148" s="463"/>
      <c r="F148" s="463"/>
    </row>
    <row r="149" spans="5:6" ht="13.5">
      <c r="E149" s="463"/>
      <c r="F149" s="463"/>
    </row>
    <row r="150" spans="5:6" ht="13.5">
      <c r="E150" s="463"/>
      <c r="F150" s="463"/>
    </row>
    <row r="151" spans="5:6" ht="13.5">
      <c r="E151" s="463"/>
      <c r="F151" s="463"/>
    </row>
    <row r="152" spans="5:6" ht="13.5">
      <c r="E152" s="463"/>
      <c r="F152" s="463"/>
    </row>
    <row r="153" spans="5:6" ht="13.5">
      <c r="E153" s="463"/>
      <c r="F153" s="463"/>
    </row>
    <row r="154" spans="5:6" ht="13.5">
      <c r="E154" s="463"/>
      <c r="F154" s="463"/>
    </row>
    <row r="155" spans="5:6" ht="13.5">
      <c r="E155" s="463"/>
      <c r="F155" s="463"/>
    </row>
    <row r="156" spans="5:6" ht="13.5">
      <c r="E156" s="463"/>
      <c r="F156" s="463"/>
    </row>
    <row r="157" spans="5:6" ht="13.5">
      <c r="E157" s="463"/>
      <c r="F157" s="463"/>
    </row>
    <row r="158" spans="5:6" ht="13.5">
      <c r="E158" s="463"/>
      <c r="F158" s="463"/>
    </row>
    <row r="159" spans="5:6" ht="13.5">
      <c r="E159" s="463"/>
      <c r="F159" s="463"/>
    </row>
    <row r="160" spans="5:6" ht="13.5">
      <c r="E160" s="463"/>
      <c r="F160" s="463"/>
    </row>
    <row r="161" spans="5:6" ht="13.5">
      <c r="E161" s="463"/>
      <c r="F161" s="463"/>
    </row>
    <row r="162" spans="5:6" ht="13.5">
      <c r="E162" s="463"/>
      <c r="F162" s="463"/>
    </row>
    <row r="163" spans="5:6" ht="13.5">
      <c r="E163" s="463"/>
      <c r="F163" s="463"/>
    </row>
    <row r="164" spans="5:6" ht="13.5">
      <c r="E164" s="463"/>
      <c r="F164" s="463"/>
    </row>
    <row r="165" spans="5:6" ht="13.5">
      <c r="E165" s="463"/>
      <c r="F165" s="463"/>
    </row>
    <row r="166" spans="5:6" ht="13.5">
      <c r="E166" s="463"/>
      <c r="F166" s="463"/>
    </row>
    <row r="167" spans="5:6" ht="13.5">
      <c r="E167" s="463"/>
      <c r="F167" s="463"/>
    </row>
    <row r="168" spans="5:6" ht="13.5">
      <c r="E168" s="463"/>
      <c r="F168" s="463"/>
    </row>
    <row r="169" spans="5:6" ht="13.5">
      <c r="E169" s="463"/>
      <c r="F169" s="463"/>
    </row>
    <row r="170" spans="5:6" ht="13.5">
      <c r="E170" s="463"/>
      <c r="F170" s="463"/>
    </row>
    <row r="171" spans="5:6" ht="13.5">
      <c r="E171" s="463"/>
      <c r="F171" s="463"/>
    </row>
    <row r="172" spans="5:6" ht="13.5">
      <c r="E172" s="463"/>
      <c r="F172" s="463"/>
    </row>
    <row r="173" spans="5:6" ht="13.5">
      <c r="E173" s="463"/>
      <c r="F173" s="463"/>
    </row>
    <row r="174" spans="5:6" ht="13.5">
      <c r="E174" s="463"/>
      <c r="F174" s="463"/>
    </row>
    <row r="175" spans="5:6" ht="13.5">
      <c r="E175" s="463"/>
      <c r="F175" s="463"/>
    </row>
    <row r="176" spans="5:6" ht="13.5">
      <c r="E176" s="463"/>
      <c r="F176" s="463"/>
    </row>
    <row r="177" spans="5:6" ht="13.5">
      <c r="E177" s="463"/>
      <c r="F177" s="463"/>
    </row>
    <row r="178" spans="5:6" ht="13.5">
      <c r="E178" s="463"/>
      <c r="F178" s="463"/>
    </row>
    <row r="179" spans="5:6" ht="13.5">
      <c r="E179" s="463"/>
      <c r="F179" s="463"/>
    </row>
    <row r="180" spans="5:6" ht="13.5">
      <c r="E180" s="463"/>
      <c r="F180" s="463"/>
    </row>
    <row r="181" spans="5:6" ht="13.5">
      <c r="E181" s="463"/>
      <c r="F181" s="463"/>
    </row>
    <row r="182" spans="5:6" ht="13.5">
      <c r="E182" s="463"/>
      <c r="F182" s="463"/>
    </row>
    <row r="183" spans="5:6" ht="13.5">
      <c r="E183" s="463"/>
      <c r="F183" s="463"/>
    </row>
    <row r="184" spans="5:6" ht="13.5">
      <c r="E184" s="463"/>
      <c r="F184" s="463"/>
    </row>
    <row r="185" spans="5:6" ht="13.5">
      <c r="E185" s="463"/>
      <c r="F185" s="463"/>
    </row>
    <row r="186" spans="5:6" ht="13.5">
      <c r="E186" s="463"/>
      <c r="F186" s="463"/>
    </row>
    <row r="187" spans="5:6" ht="13.5">
      <c r="E187" s="463"/>
      <c r="F187" s="463"/>
    </row>
    <row r="188" spans="5:6" ht="13.5">
      <c r="E188" s="463"/>
      <c r="F188" s="463"/>
    </row>
    <row r="189" spans="5:6" ht="13.5">
      <c r="E189" s="463"/>
      <c r="F189" s="463"/>
    </row>
    <row r="190" spans="5:6" ht="13.5">
      <c r="E190" s="463"/>
      <c r="F190" s="463"/>
    </row>
    <row r="191" spans="5:6" ht="13.5">
      <c r="E191" s="463"/>
      <c r="F191" s="463"/>
    </row>
    <row r="192" spans="5:6" ht="13.5">
      <c r="E192" s="463"/>
      <c r="F192" s="463"/>
    </row>
    <row r="193" spans="5:6" ht="13.5">
      <c r="E193" s="463"/>
      <c r="F193" s="463"/>
    </row>
    <row r="194" spans="5:6" ht="13.5">
      <c r="E194" s="463"/>
      <c r="F194" s="463"/>
    </row>
    <row r="195" spans="5:6" ht="13.5">
      <c r="E195" s="463"/>
      <c r="F195" s="463"/>
    </row>
    <row r="196" spans="5:6" ht="13.5">
      <c r="E196" s="463"/>
      <c r="F196" s="463"/>
    </row>
    <row r="197" spans="5:6" ht="13.5">
      <c r="E197" s="463"/>
      <c r="F197" s="463"/>
    </row>
    <row r="198" spans="5:6" ht="13.5">
      <c r="E198" s="463"/>
      <c r="F198" s="463"/>
    </row>
    <row r="199" spans="5:6" ht="13.5">
      <c r="E199" s="463"/>
      <c r="F199" s="463"/>
    </row>
    <row r="200" spans="5:6" ht="13.5">
      <c r="E200" s="463"/>
      <c r="F200" s="463"/>
    </row>
    <row r="201" spans="5:6" ht="13.5">
      <c r="E201" s="463"/>
      <c r="F201" s="463"/>
    </row>
    <row r="202" spans="5:6" ht="13.5">
      <c r="E202" s="463"/>
      <c r="F202" s="463"/>
    </row>
    <row r="203" spans="5:6" ht="13.5">
      <c r="E203" s="463"/>
      <c r="F203" s="463"/>
    </row>
    <row r="204" spans="5:6" ht="13.5">
      <c r="E204" s="463"/>
      <c r="F204" s="463"/>
    </row>
    <row r="205" spans="5:6" ht="13.5">
      <c r="E205" s="463"/>
      <c r="F205" s="463"/>
    </row>
    <row r="206" spans="5:6" ht="13.5">
      <c r="E206" s="463"/>
      <c r="F206" s="463"/>
    </row>
    <row r="207" spans="5:6" ht="13.5">
      <c r="E207" s="463"/>
      <c r="F207" s="463"/>
    </row>
    <row r="208" spans="5:6" ht="13.5">
      <c r="E208" s="463"/>
      <c r="F208" s="463"/>
    </row>
    <row r="209" spans="5:6" ht="13.5">
      <c r="E209" s="463"/>
      <c r="F209" s="463"/>
    </row>
    <row r="210" spans="5:6" ht="13.5">
      <c r="E210" s="463"/>
      <c r="F210" s="463"/>
    </row>
    <row r="211" spans="5:6" ht="13.5">
      <c r="E211" s="463"/>
      <c r="F211" s="463"/>
    </row>
    <row r="212" spans="5:6" ht="13.5">
      <c r="E212" s="463"/>
      <c r="F212" s="463"/>
    </row>
    <row r="213" spans="5:6" ht="13.5">
      <c r="E213" s="463"/>
      <c r="F213" s="463"/>
    </row>
    <row r="214" spans="5:6" ht="13.5">
      <c r="E214" s="463"/>
      <c r="F214" s="463"/>
    </row>
    <row r="215" spans="5:6" ht="13.5">
      <c r="E215" s="463"/>
      <c r="F215" s="463"/>
    </row>
    <row r="216" spans="5:6" ht="13.5">
      <c r="E216" s="463"/>
      <c r="F216" s="463"/>
    </row>
    <row r="217" spans="5:6" ht="13.5">
      <c r="E217" s="463"/>
      <c r="F217" s="463"/>
    </row>
    <row r="218" spans="5:6" ht="13.5">
      <c r="E218" s="463"/>
      <c r="F218" s="463"/>
    </row>
    <row r="219" spans="5:6" ht="13.5">
      <c r="E219" s="463"/>
      <c r="F219" s="463"/>
    </row>
    <row r="220" spans="5:6" ht="13.5">
      <c r="E220" s="463"/>
      <c r="F220" s="463"/>
    </row>
    <row r="221" spans="5:6" ht="13.5">
      <c r="E221" s="463"/>
      <c r="F221" s="463"/>
    </row>
    <row r="222" spans="5:6" ht="13.5">
      <c r="E222" s="463"/>
      <c r="F222" s="463"/>
    </row>
    <row r="223" spans="5:6" ht="13.5">
      <c r="E223" s="463"/>
      <c r="F223" s="463"/>
    </row>
    <row r="224" spans="5:6" ht="13.5">
      <c r="E224" s="463"/>
      <c r="F224" s="463"/>
    </row>
    <row r="225" spans="5:6" ht="13.5">
      <c r="E225" s="463"/>
      <c r="F225" s="463"/>
    </row>
    <row r="226" spans="5:6" ht="13.5">
      <c r="E226" s="463"/>
      <c r="F226" s="463"/>
    </row>
    <row r="227" spans="5:6" ht="13.5">
      <c r="E227" s="463"/>
      <c r="F227" s="463"/>
    </row>
    <row r="228" spans="5:6" ht="13.5">
      <c r="E228" s="463"/>
      <c r="F228" s="463"/>
    </row>
    <row r="229" spans="5:6" ht="13.5">
      <c r="E229" s="463"/>
      <c r="F229" s="463"/>
    </row>
    <row r="230" spans="5:6" ht="13.5">
      <c r="E230" s="463"/>
      <c r="F230" s="463"/>
    </row>
    <row r="231" spans="5:6" ht="13.5">
      <c r="E231" s="463"/>
      <c r="F231" s="463"/>
    </row>
    <row r="232" spans="5:6" ht="13.5">
      <c r="E232" s="463"/>
      <c r="F232" s="463"/>
    </row>
    <row r="233" spans="5:6" ht="13.5">
      <c r="E233" s="463"/>
      <c r="F233" s="463"/>
    </row>
    <row r="234" spans="5:6" ht="13.5">
      <c r="E234" s="463"/>
      <c r="F234" s="463"/>
    </row>
    <row r="235" spans="5:6" ht="13.5">
      <c r="E235" s="463"/>
      <c r="F235" s="463"/>
    </row>
    <row r="236" spans="5:6" ht="13.5">
      <c r="E236" s="463"/>
      <c r="F236" s="463"/>
    </row>
    <row r="237" spans="5:6" ht="13.5">
      <c r="E237" s="463"/>
      <c r="F237" s="463"/>
    </row>
    <row r="238" spans="5:6" ht="13.5">
      <c r="E238" s="463"/>
      <c r="F238" s="463"/>
    </row>
    <row r="239" spans="5:6" ht="13.5">
      <c r="E239" s="463"/>
      <c r="F239" s="463"/>
    </row>
    <row r="240" spans="5:6" ht="13.5">
      <c r="E240" s="463"/>
      <c r="F240" s="463"/>
    </row>
    <row r="241" spans="5:6" ht="13.5">
      <c r="E241" s="463"/>
      <c r="F241" s="463"/>
    </row>
    <row r="242" spans="5:6" ht="13.5">
      <c r="E242" s="463"/>
      <c r="F242" s="463"/>
    </row>
    <row r="243" spans="5:6" ht="13.5">
      <c r="E243" s="463"/>
      <c r="F243" s="463"/>
    </row>
    <row r="244" spans="5:6" ht="13.5">
      <c r="E244" s="463"/>
      <c r="F244" s="463"/>
    </row>
    <row r="245" spans="5:6" ht="13.5">
      <c r="E245" s="463"/>
      <c r="F245" s="463"/>
    </row>
    <row r="246" spans="5:6" ht="13.5">
      <c r="E246" s="463"/>
      <c r="F246" s="463"/>
    </row>
    <row r="247" spans="5:6" ht="13.5">
      <c r="E247" s="463"/>
      <c r="F247" s="463"/>
    </row>
    <row r="248" spans="5:6" ht="13.5">
      <c r="E248" s="463"/>
      <c r="F248" s="463"/>
    </row>
    <row r="249" spans="5:6" ht="13.5">
      <c r="E249" s="463"/>
      <c r="F249" s="463"/>
    </row>
    <row r="250" spans="5:6" ht="13.5">
      <c r="E250" s="463"/>
      <c r="F250" s="463"/>
    </row>
    <row r="251" spans="5:6" ht="13.5">
      <c r="E251" s="463"/>
      <c r="F251" s="463"/>
    </row>
    <row r="252" spans="5:6" ht="13.5">
      <c r="E252" s="463"/>
      <c r="F252" s="463"/>
    </row>
    <row r="253" spans="5:6" ht="13.5">
      <c r="E253" s="463"/>
      <c r="F253" s="463"/>
    </row>
    <row r="254" spans="5:6" ht="13.5">
      <c r="E254" s="463"/>
      <c r="F254" s="463"/>
    </row>
    <row r="255" spans="5:6" ht="13.5">
      <c r="E255" s="463"/>
      <c r="F255" s="463"/>
    </row>
    <row r="256" spans="5:6" ht="13.5">
      <c r="E256" s="463"/>
      <c r="F256" s="463"/>
    </row>
    <row r="257" spans="5:6" ht="13.5">
      <c r="E257" s="463"/>
      <c r="F257" s="463"/>
    </row>
    <row r="258" spans="5:6" ht="13.5">
      <c r="E258" s="463"/>
      <c r="F258" s="463"/>
    </row>
    <row r="259" spans="5:6" ht="13.5">
      <c r="E259" s="463"/>
      <c r="F259" s="463"/>
    </row>
    <row r="260" spans="5:6" ht="13.5">
      <c r="E260" s="463"/>
      <c r="F260" s="463"/>
    </row>
    <row r="261" spans="5:6" ht="13.5">
      <c r="E261" s="463"/>
      <c r="F261" s="463"/>
    </row>
    <row r="262" spans="5:6" ht="13.5">
      <c r="E262" s="463"/>
      <c r="F262" s="463"/>
    </row>
    <row r="263" spans="5:6" ht="13.5">
      <c r="E263" s="463"/>
      <c r="F263" s="463"/>
    </row>
    <row r="264" spans="5:6" ht="13.5">
      <c r="E264" s="463"/>
      <c r="F264" s="463"/>
    </row>
    <row r="265" spans="5:6" ht="13.5">
      <c r="E265" s="463"/>
      <c r="F265" s="463"/>
    </row>
    <row r="266" spans="5:6" ht="13.5">
      <c r="E266" s="463"/>
      <c r="F266" s="463"/>
    </row>
    <row r="267" spans="5:6" ht="13.5">
      <c r="E267" s="463"/>
      <c r="F267" s="463"/>
    </row>
    <row r="268" spans="5:6" ht="13.5">
      <c r="E268" s="463"/>
      <c r="F268" s="463"/>
    </row>
    <row r="269" spans="5:6" ht="13.5">
      <c r="E269" s="463"/>
      <c r="F269" s="463"/>
    </row>
    <row r="270" spans="5:6" ht="13.5">
      <c r="E270" s="463"/>
      <c r="F270" s="463"/>
    </row>
    <row r="271" spans="5:6" ht="13.5">
      <c r="E271" s="463"/>
      <c r="F271" s="463"/>
    </row>
    <row r="272" spans="5:6" ht="13.5">
      <c r="E272" s="463"/>
      <c r="F272" s="463"/>
    </row>
    <row r="273" spans="5:6" ht="13.5">
      <c r="E273" s="463"/>
      <c r="F273" s="463"/>
    </row>
    <row r="274" spans="5:6" ht="13.5">
      <c r="E274" s="463"/>
      <c r="F274" s="463"/>
    </row>
    <row r="275" spans="5:6" ht="13.5">
      <c r="E275" s="463"/>
      <c r="F275" s="463"/>
    </row>
    <row r="276" spans="5:6" ht="13.5">
      <c r="E276" s="463"/>
      <c r="F276" s="463"/>
    </row>
    <row r="277" spans="5:6" ht="13.5">
      <c r="E277" s="463"/>
      <c r="F277" s="463"/>
    </row>
    <row r="278" spans="5:6" ht="13.5">
      <c r="E278" s="463"/>
      <c r="F278" s="463"/>
    </row>
    <row r="279" spans="5:6" ht="13.5">
      <c r="E279" s="463"/>
      <c r="F279" s="463"/>
    </row>
    <row r="280" spans="5:6" ht="13.5">
      <c r="E280" s="463"/>
      <c r="F280" s="463"/>
    </row>
    <row r="281" spans="5:6" ht="13.5">
      <c r="E281" s="463"/>
      <c r="F281" s="463"/>
    </row>
    <row r="282" spans="5:6" ht="13.5">
      <c r="E282" s="463"/>
      <c r="F282" s="463"/>
    </row>
    <row r="283" spans="5:6" ht="13.5">
      <c r="E283" s="463"/>
      <c r="F283" s="463"/>
    </row>
    <row r="284" spans="5:6" ht="13.5">
      <c r="E284" s="463"/>
      <c r="F284" s="463"/>
    </row>
    <row r="285" spans="5:6" ht="13.5">
      <c r="E285" s="463"/>
      <c r="F285" s="463"/>
    </row>
    <row r="286" spans="5:6" ht="13.5">
      <c r="E286" s="463"/>
      <c r="F286" s="463"/>
    </row>
    <row r="287" spans="5:6" ht="13.5">
      <c r="E287" s="463"/>
      <c r="F287" s="463"/>
    </row>
    <row r="288" spans="5:6" ht="13.5">
      <c r="E288" s="463"/>
      <c r="F288" s="463"/>
    </row>
    <row r="289" spans="5:6" ht="13.5">
      <c r="E289" s="463"/>
      <c r="F289" s="463"/>
    </row>
    <row r="290" spans="5:6" ht="13.5">
      <c r="E290" s="463"/>
      <c r="F290" s="463"/>
    </row>
    <row r="291" spans="5:6" ht="13.5">
      <c r="E291" s="463"/>
      <c r="F291" s="463"/>
    </row>
    <row r="292" spans="5:6" ht="13.5">
      <c r="E292" s="463"/>
      <c r="F292" s="463"/>
    </row>
    <row r="293" spans="5:6" ht="13.5">
      <c r="E293" s="463"/>
      <c r="F293" s="463"/>
    </row>
    <row r="294" spans="5:6" ht="13.5">
      <c r="E294" s="463"/>
      <c r="F294" s="463"/>
    </row>
    <row r="295" spans="5:6" ht="13.5">
      <c r="E295" s="463"/>
      <c r="F295" s="463"/>
    </row>
    <row r="296" spans="5:6" ht="13.5">
      <c r="E296" s="463"/>
      <c r="F296" s="463"/>
    </row>
    <row r="297" spans="5:6" ht="13.5">
      <c r="E297" s="463"/>
      <c r="F297" s="463"/>
    </row>
    <row r="298" spans="5:6" ht="13.5">
      <c r="E298" s="463"/>
      <c r="F298" s="463"/>
    </row>
    <row r="299" spans="5:6" ht="13.5">
      <c r="E299" s="463"/>
      <c r="F299" s="463"/>
    </row>
    <row r="300" spans="5:6" ht="13.5">
      <c r="E300" s="463"/>
      <c r="F300" s="463"/>
    </row>
    <row r="301" spans="5:6" ht="13.5">
      <c r="E301" s="463"/>
      <c r="F301" s="463"/>
    </row>
    <row r="302" spans="5:6" ht="13.5">
      <c r="E302" s="463"/>
      <c r="F302" s="463"/>
    </row>
    <row r="303" spans="5:6" ht="13.5">
      <c r="E303" s="463"/>
      <c r="F303" s="463"/>
    </row>
    <row r="304" spans="5:6" ht="13.5">
      <c r="E304" s="463"/>
      <c r="F304" s="463"/>
    </row>
    <row r="305" spans="5:6" ht="13.5">
      <c r="E305" s="463"/>
      <c r="F305" s="463"/>
    </row>
    <row r="306" spans="5:6" ht="13.5">
      <c r="E306" s="463"/>
      <c r="F306" s="463"/>
    </row>
    <row r="307" spans="5:6" ht="13.5">
      <c r="E307" s="463"/>
      <c r="F307" s="463"/>
    </row>
    <row r="308" spans="5:6" ht="13.5">
      <c r="E308" s="463"/>
      <c r="F308" s="463"/>
    </row>
    <row r="309" spans="5:6" ht="13.5">
      <c r="E309" s="463"/>
      <c r="F309" s="463"/>
    </row>
    <row r="310" spans="5:6" ht="13.5">
      <c r="E310" s="463"/>
      <c r="F310" s="463"/>
    </row>
    <row r="311" spans="5:6" ht="13.5">
      <c r="E311" s="464"/>
      <c r="F311" s="464"/>
    </row>
    <row r="312" spans="5:6" ht="13.5">
      <c r="E312" s="464"/>
      <c r="F312" s="464"/>
    </row>
    <row r="313" spans="5:6" ht="13.5">
      <c r="E313" s="464"/>
      <c r="F313" s="464"/>
    </row>
    <row r="314" spans="5:6" ht="13.5">
      <c r="E314" s="464"/>
      <c r="F314" s="464"/>
    </row>
    <row r="315" spans="5:6" ht="13.5">
      <c r="E315" s="464"/>
      <c r="F315" s="464"/>
    </row>
    <row r="316" spans="5:6" ht="13.5">
      <c r="E316" s="464"/>
      <c r="F316" s="464"/>
    </row>
    <row r="317" spans="5:6" ht="13.5">
      <c r="E317" s="464"/>
      <c r="F317" s="464"/>
    </row>
    <row r="318" spans="5:6" ht="13.5">
      <c r="E318" s="464"/>
      <c r="F318" s="464"/>
    </row>
    <row r="319" spans="5:6" ht="13.5">
      <c r="E319" s="464"/>
      <c r="F319" s="464"/>
    </row>
    <row r="320" spans="5:6" ht="13.5">
      <c r="E320" s="464"/>
      <c r="F320" s="464"/>
    </row>
    <row r="321" spans="5:6" ht="13.5">
      <c r="E321" s="464"/>
      <c r="F321" s="464"/>
    </row>
    <row r="322" spans="5:6" ht="13.5">
      <c r="E322" s="464"/>
      <c r="F322" s="464"/>
    </row>
    <row r="323" spans="5:6" ht="13.5">
      <c r="E323" s="464"/>
      <c r="F323" s="464"/>
    </row>
    <row r="324" spans="5:6" ht="13.5">
      <c r="E324" s="464"/>
      <c r="F324" s="464"/>
    </row>
    <row r="325" spans="5:6" ht="13.5">
      <c r="E325" s="464"/>
      <c r="F325" s="464"/>
    </row>
    <row r="326" spans="5:6" ht="13.5">
      <c r="E326" s="464"/>
      <c r="F326" s="464"/>
    </row>
    <row r="327" spans="5:6" ht="13.5">
      <c r="E327" s="464"/>
      <c r="F327" s="464"/>
    </row>
    <row r="328" spans="5:6" ht="13.5">
      <c r="E328" s="464"/>
      <c r="F328" s="464"/>
    </row>
    <row r="329" spans="5:6" ht="13.5">
      <c r="E329" s="464"/>
      <c r="F329" s="464"/>
    </row>
    <row r="330" spans="5:6" ht="13.5">
      <c r="E330" s="464"/>
      <c r="F330" s="464"/>
    </row>
    <row r="331" spans="5:6" ht="13.5">
      <c r="E331" s="464"/>
      <c r="F331" s="464"/>
    </row>
    <row r="332" spans="5:6" ht="13.5">
      <c r="E332" s="464"/>
      <c r="F332" s="464"/>
    </row>
    <row r="333" spans="5:6" ht="13.5">
      <c r="E333" s="464"/>
      <c r="F333" s="464"/>
    </row>
    <row r="334" spans="5:6" ht="13.5">
      <c r="E334" s="464"/>
      <c r="F334" s="464"/>
    </row>
    <row r="335" spans="5:6" ht="13.5">
      <c r="E335" s="464"/>
      <c r="F335" s="464"/>
    </row>
    <row r="336" spans="5:6" ht="13.5">
      <c r="E336" s="464"/>
      <c r="F336" s="464"/>
    </row>
    <row r="337" spans="5:6" ht="13.5">
      <c r="E337" s="464"/>
      <c r="F337" s="464"/>
    </row>
    <row r="338" spans="5:6" ht="13.5">
      <c r="E338" s="464"/>
      <c r="F338" s="464"/>
    </row>
    <row r="339" spans="5:6" ht="13.5">
      <c r="E339" s="464"/>
      <c r="F339" s="464"/>
    </row>
    <row r="340" spans="5:6" ht="13.5">
      <c r="E340" s="464"/>
      <c r="F340" s="464"/>
    </row>
    <row r="341" spans="5:6" ht="13.5">
      <c r="E341" s="464"/>
      <c r="F341" s="464"/>
    </row>
    <row r="342" spans="5:6" ht="13.5">
      <c r="E342" s="464"/>
      <c r="F342" s="464"/>
    </row>
    <row r="343" spans="5:6" ht="13.5">
      <c r="E343" s="464"/>
      <c r="F343" s="464"/>
    </row>
    <row r="344" spans="5:6" ht="13.5">
      <c r="E344" s="464"/>
      <c r="F344" s="464"/>
    </row>
    <row r="345" spans="5:6" ht="13.5">
      <c r="E345" s="464"/>
      <c r="F345" s="464"/>
    </row>
    <row r="346" spans="5:6" ht="13.5">
      <c r="E346" s="464"/>
      <c r="F346" s="464"/>
    </row>
    <row r="347" spans="5:6" ht="13.5">
      <c r="E347" s="464"/>
      <c r="F347" s="464"/>
    </row>
    <row r="348" spans="5:6" ht="13.5">
      <c r="E348" s="464"/>
      <c r="F348" s="464"/>
    </row>
    <row r="349" spans="5:6" ht="13.5">
      <c r="E349" s="464"/>
      <c r="F349" s="464"/>
    </row>
    <row r="350" spans="5:6" ht="13.5">
      <c r="E350" s="464"/>
      <c r="F350" s="464"/>
    </row>
    <row r="351" spans="5:6" ht="13.5">
      <c r="E351" s="464"/>
      <c r="F351" s="464"/>
    </row>
    <row r="352" spans="5:6" ht="13.5">
      <c r="E352" s="464"/>
      <c r="F352" s="464"/>
    </row>
    <row r="353" spans="5:6" ht="13.5">
      <c r="E353" s="464"/>
      <c r="F353" s="464"/>
    </row>
    <row r="354" spans="5:6" ht="13.5">
      <c r="E354" s="464"/>
      <c r="F354" s="464"/>
    </row>
    <row r="355" spans="5:6" ht="13.5">
      <c r="E355" s="464"/>
      <c r="F355" s="464"/>
    </row>
    <row r="356" spans="5:6" ht="13.5">
      <c r="E356" s="464"/>
      <c r="F356" s="464"/>
    </row>
    <row r="357" spans="5:6" ht="13.5">
      <c r="E357" s="464"/>
      <c r="F357" s="464"/>
    </row>
    <row r="358" spans="5:6" ht="13.5">
      <c r="E358" s="464"/>
      <c r="F358" s="464"/>
    </row>
    <row r="359" spans="5:6" ht="13.5">
      <c r="E359" s="464"/>
      <c r="F359" s="464"/>
    </row>
    <row r="360" spans="5:6" ht="13.5">
      <c r="E360" s="464"/>
      <c r="F360" s="464"/>
    </row>
    <row r="361" spans="5:6" ht="13.5">
      <c r="E361" s="464"/>
      <c r="F361" s="464"/>
    </row>
    <row r="362" spans="5:6" ht="13.5">
      <c r="E362" s="464"/>
      <c r="F362" s="464"/>
    </row>
    <row r="363" spans="5:6" ht="13.5">
      <c r="E363" s="464"/>
      <c r="F363" s="464"/>
    </row>
    <row r="364" spans="5:6" ht="13.5">
      <c r="E364" s="464"/>
      <c r="F364" s="464"/>
    </row>
    <row r="365" spans="5:6" ht="13.5">
      <c r="E365" s="464"/>
      <c r="F365" s="464"/>
    </row>
    <row r="366" spans="5:6" ht="13.5">
      <c r="E366" s="464"/>
      <c r="F366" s="464"/>
    </row>
    <row r="367" spans="5:6" ht="13.5">
      <c r="E367" s="464"/>
      <c r="F367" s="464"/>
    </row>
    <row r="368" spans="5:6" ht="13.5">
      <c r="E368" s="464"/>
      <c r="F368" s="464"/>
    </row>
    <row r="369" spans="5:6" ht="13.5">
      <c r="E369" s="464"/>
      <c r="F369" s="464"/>
    </row>
    <row r="370" spans="5:6" ht="13.5">
      <c r="E370" s="464"/>
      <c r="F370" s="464"/>
    </row>
    <row r="371" spans="5:6" ht="13.5">
      <c r="E371" s="464"/>
      <c r="F371" s="464"/>
    </row>
    <row r="372" spans="5:6" ht="13.5">
      <c r="E372" s="464"/>
      <c r="F372" s="464"/>
    </row>
    <row r="373" spans="5:6" ht="13.5">
      <c r="E373" s="464"/>
      <c r="F373" s="464"/>
    </row>
    <row r="374" spans="5:6" ht="13.5">
      <c r="E374" s="464"/>
      <c r="F374" s="464"/>
    </row>
    <row r="375" spans="5:6" ht="13.5">
      <c r="E375" s="464"/>
      <c r="F375" s="464"/>
    </row>
    <row r="376" spans="5:6" ht="13.5">
      <c r="E376" s="464"/>
      <c r="F376" s="464"/>
    </row>
    <row r="377" spans="5:6" ht="13.5">
      <c r="E377" s="464"/>
      <c r="F377" s="464"/>
    </row>
    <row r="378" spans="5:6" ht="13.5">
      <c r="E378" s="464"/>
      <c r="F378" s="464"/>
    </row>
    <row r="379" spans="5:6" ht="13.5">
      <c r="E379" s="464"/>
      <c r="F379" s="464"/>
    </row>
    <row r="380" spans="5:6" ht="13.5">
      <c r="E380" s="464"/>
      <c r="F380" s="464"/>
    </row>
    <row r="381" spans="5:6" ht="13.5">
      <c r="E381" s="464"/>
      <c r="F381" s="464"/>
    </row>
    <row r="382" spans="5:6" ht="13.5">
      <c r="E382" s="464"/>
      <c r="F382" s="464"/>
    </row>
    <row r="383" spans="5:6" ht="13.5">
      <c r="E383" s="464"/>
      <c r="F383" s="464"/>
    </row>
    <row r="384" spans="5:6" ht="13.5">
      <c r="E384" s="464"/>
      <c r="F384" s="464"/>
    </row>
    <row r="385" spans="5:6" ht="13.5">
      <c r="E385" s="464"/>
      <c r="F385" s="464"/>
    </row>
    <row r="386" spans="5:6" ht="13.5">
      <c r="E386" s="464"/>
      <c r="F386" s="464"/>
    </row>
    <row r="387" spans="5:6" ht="13.5">
      <c r="E387" s="464"/>
      <c r="F387" s="464"/>
    </row>
    <row r="388" spans="5:6" ht="13.5">
      <c r="E388" s="464"/>
      <c r="F388" s="464"/>
    </row>
    <row r="389" spans="5:6" ht="13.5">
      <c r="E389" s="464"/>
      <c r="F389" s="464"/>
    </row>
    <row r="390" spans="5:6" ht="13.5">
      <c r="E390" s="464"/>
      <c r="F390" s="464"/>
    </row>
    <row r="391" spans="5:6" ht="13.5">
      <c r="E391" s="464"/>
      <c r="F391" s="464"/>
    </row>
    <row r="392" spans="5:6" ht="13.5">
      <c r="E392" s="464"/>
      <c r="F392" s="464"/>
    </row>
    <row r="393" spans="5:6" ht="13.5">
      <c r="E393" s="464"/>
      <c r="F393" s="464"/>
    </row>
    <row r="394" spans="5:6" ht="13.5">
      <c r="E394" s="464"/>
      <c r="F394" s="464"/>
    </row>
    <row r="395" spans="5:6" ht="13.5">
      <c r="E395" s="464"/>
      <c r="F395" s="464"/>
    </row>
    <row r="396" spans="5:6" ht="13.5">
      <c r="E396" s="464"/>
      <c r="F396" s="464"/>
    </row>
    <row r="397" spans="5:6" ht="13.5">
      <c r="E397" s="464"/>
      <c r="F397" s="464"/>
    </row>
    <row r="398" spans="5:6" ht="13.5">
      <c r="E398" s="464"/>
      <c r="F398" s="464"/>
    </row>
    <row r="399" spans="5:6" ht="13.5">
      <c r="E399" s="464"/>
      <c r="F399" s="464"/>
    </row>
    <row r="400" spans="5:6" ht="13.5">
      <c r="E400" s="464"/>
      <c r="F400" s="464"/>
    </row>
    <row r="401" spans="5:6" ht="13.5">
      <c r="E401" s="464"/>
      <c r="F401" s="464"/>
    </row>
    <row r="402" spans="5:6" ht="13.5">
      <c r="E402" s="464"/>
      <c r="F402" s="464"/>
    </row>
    <row r="403" spans="5:6" ht="13.5">
      <c r="E403" s="464"/>
      <c r="F403" s="464"/>
    </row>
    <row r="404" spans="5:6" ht="13.5">
      <c r="E404" s="464"/>
      <c r="F404" s="464"/>
    </row>
    <row r="405" spans="5:6" ht="13.5">
      <c r="E405" s="464"/>
      <c r="F405" s="464"/>
    </row>
    <row r="406" spans="5:6" ht="13.5">
      <c r="E406" s="464"/>
      <c r="F406" s="464"/>
    </row>
    <row r="407" spans="5:6" ht="13.5">
      <c r="E407" s="464"/>
      <c r="F407" s="464"/>
    </row>
    <row r="408" spans="5:6" ht="13.5">
      <c r="E408" s="464"/>
      <c r="F408" s="464"/>
    </row>
    <row r="409" spans="5:6" ht="13.5">
      <c r="E409" s="464"/>
      <c r="F409" s="464"/>
    </row>
    <row r="410" spans="5:6" ht="13.5">
      <c r="E410" s="464"/>
      <c r="F410" s="464"/>
    </row>
    <row r="411" spans="5:6" ht="13.5">
      <c r="E411" s="464"/>
      <c r="F411" s="464"/>
    </row>
    <row r="412" spans="5:6" ht="13.5">
      <c r="E412" s="464"/>
      <c r="F412" s="464"/>
    </row>
    <row r="413" spans="5:6" ht="13.5">
      <c r="E413" s="464"/>
      <c r="F413" s="464"/>
    </row>
    <row r="414" spans="5:6" ht="13.5">
      <c r="E414" s="464"/>
      <c r="F414" s="464"/>
    </row>
    <row r="415" spans="5:6" ht="13.5">
      <c r="E415" s="464"/>
      <c r="F415" s="464"/>
    </row>
    <row r="416" spans="5:6" ht="13.5">
      <c r="E416" s="464"/>
      <c r="F416" s="464"/>
    </row>
    <row r="417" spans="5:6" ht="13.5">
      <c r="E417" s="464"/>
      <c r="F417" s="464"/>
    </row>
    <row r="418" spans="5:6" ht="13.5">
      <c r="E418" s="464"/>
      <c r="F418" s="464"/>
    </row>
    <row r="419" spans="5:6" ht="13.5">
      <c r="E419" s="464"/>
      <c r="F419" s="464"/>
    </row>
    <row r="420" spans="5:6" ht="13.5">
      <c r="E420" s="464"/>
      <c r="F420" s="464"/>
    </row>
    <row r="421" spans="5:6" ht="13.5">
      <c r="E421" s="464"/>
      <c r="F421" s="464"/>
    </row>
    <row r="422" spans="5:6" ht="13.5">
      <c r="E422" s="464"/>
      <c r="F422" s="464"/>
    </row>
    <row r="423" spans="5:6" ht="13.5">
      <c r="E423" s="464"/>
      <c r="F423" s="464"/>
    </row>
    <row r="424" spans="5:6" ht="13.5">
      <c r="E424" s="464"/>
      <c r="F424" s="464"/>
    </row>
    <row r="425" spans="5:6" ht="13.5">
      <c r="E425" s="464"/>
      <c r="F425" s="464"/>
    </row>
    <row r="426" spans="5:6" ht="13.5">
      <c r="E426" s="464"/>
      <c r="F426" s="464"/>
    </row>
    <row r="427" spans="5:6" ht="13.5">
      <c r="E427" s="464"/>
      <c r="F427" s="464"/>
    </row>
    <row r="428" spans="5:6" ht="13.5">
      <c r="E428" s="464"/>
      <c r="F428" s="464"/>
    </row>
    <row r="429" spans="5:6" ht="13.5">
      <c r="E429" s="464"/>
      <c r="F429" s="464"/>
    </row>
    <row r="430" spans="5:6" ht="13.5">
      <c r="E430" s="464"/>
      <c r="F430" s="464"/>
    </row>
    <row r="431" spans="5:6" ht="13.5">
      <c r="E431" s="464"/>
      <c r="F431" s="464"/>
    </row>
    <row r="432" spans="5:6" ht="13.5">
      <c r="E432" s="464"/>
      <c r="F432" s="464"/>
    </row>
    <row r="433" spans="5:6" ht="13.5">
      <c r="E433" s="464"/>
      <c r="F433" s="464"/>
    </row>
    <row r="434" spans="5:6" ht="13.5">
      <c r="E434" s="464"/>
      <c r="F434" s="464"/>
    </row>
    <row r="435" spans="5:6" ht="13.5">
      <c r="E435" s="464"/>
      <c r="F435" s="464"/>
    </row>
    <row r="436" spans="5:6" ht="13.5">
      <c r="E436" s="464"/>
      <c r="F436" s="464"/>
    </row>
    <row r="437" spans="5:6" ht="13.5">
      <c r="E437" s="464"/>
      <c r="F437" s="464"/>
    </row>
    <row r="438" spans="5:6" ht="13.5">
      <c r="E438" s="464"/>
      <c r="F438" s="464"/>
    </row>
    <row r="439" spans="5:6" ht="13.5">
      <c r="E439" s="464"/>
      <c r="F439" s="464"/>
    </row>
    <row r="440" spans="5:6" ht="13.5">
      <c r="E440" s="464"/>
      <c r="F440" s="464"/>
    </row>
    <row r="441" spans="5:6" ht="13.5">
      <c r="E441" s="464"/>
      <c r="F441" s="464"/>
    </row>
    <row r="442" spans="5:6" ht="13.5">
      <c r="E442" s="464"/>
      <c r="F442" s="464"/>
    </row>
    <row r="443" spans="5:6" ht="13.5">
      <c r="E443" s="464"/>
      <c r="F443" s="464"/>
    </row>
    <row r="444" spans="5:6" ht="13.5">
      <c r="E444" s="464"/>
      <c r="F444" s="464"/>
    </row>
    <row r="445" spans="5:6" ht="13.5">
      <c r="E445" s="464"/>
      <c r="F445" s="464"/>
    </row>
    <row r="446" spans="5:6" ht="13.5">
      <c r="E446" s="464"/>
      <c r="F446" s="464"/>
    </row>
    <row r="447" spans="5:6" ht="13.5">
      <c r="E447" s="464"/>
      <c r="F447" s="464"/>
    </row>
    <row r="448" spans="5:6" ht="13.5">
      <c r="E448" s="464"/>
      <c r="F448" s="464"/>
    </row>
    <row r="449" spans="5:6" ht="13.5">
      <c r="E449" s="464"/>
      <c r="F449" s="464"/>
    </row>
    <row r="450" spans="5:6" ht="13.5">
      <c r="E450" s="464"/>
      <c r="F450" s="464"/>
    </row>
    <row r="451" spans="5:6" ht="13.5">
      <c r="E451" s="464"/>
      <c r="F451" s="464"/>
    </row>
    <row r="452" spans="5:6" ht="13.5">
      <c r="E452" s="464"/>
      <c r="F452" s="464"/>
    </row>
    <row r="453" spans="5:6" ht="13.5">
      <c r="E453" s="464"/>
      <c r="F453" s="464"/>
    </row>
    <row r="454" spans="5:6" ht="13.5">
      <c r="E454" s="464"/>
      <c r="F454" s="464"/>
    </row>
    <row r="455" spans="5:6" ht="13.5">
      <c r="E455" s="464"/>
      <c r="F455" s="464"/>
    </row>
    <row r="456" spans="5:6" ht="13.5">
      <c r="E456" s="464"/>
      <c r="F456" s="464"/>
    </row>
    <row r="457" spans="5:6" ht="13.5">
      <c r="E457" s="464"/>
      <c r="F457" s="464"/>
    </row>
    <row r="458" spans="5:6" ht="13.5">
      <c r="E458" s="464"/>
      <c r="F458" s="464"/>
    </row>
    <row r="459" spans="5:6" ht="13.5">
      <c r="E459" s="464"/>
      <c r="F459" s="464"/>
    </row>
    <row r="460" spans="5:6" ht="13.5">
      <c r="E460" s="464"/>
      <c r="F460" s="464"/>
    </row>
    <row r="461" spans="5:6" ht="13.5">
      <c r="E461" s="464"/>
      <c r="F461" s="464"/>
    </row>
    <row r="462" spans="5:6" ht="13.5">
      <c r="E462" s="464"/>
      <c r="F462" s="464"/>
    </row>
    <row r="463" spans="5:6" ht="13.5">
      <c r="E463" s="464"/>
      <c r="F463" s="464"/>
    </row>
    <row r="464" spans="5:6" ht="13.5">
      <c r="E464" s="464"/>
      <c r="F464" s="464"/>
    </row>
    <row r="465" spans="5:6" ht="13.5">
      <c r="E465" s="464"/>
      <c r="F465" s="464"/>
    </row>
    <row r="466" spans="5:6" ht="13.5">
      <c r="E466" s="464"/>
      <c r="F466" s="464"/>
    </row>
    <row r="467" spans="5:6" ht="13.5">
      <c r="E467" s="464"/>
      <c r="F467" s="464"/>
    </row>
    <row r="468" spans="5:6" ht="13.5">
      <c r="E468" s="464"/>
      <c r="F468" s="464"/>
    </row>
    <row r="469" spans="5:6" ht="13.5">
      <c r="E469" s="464"/>
      <c r="F469" s="464"/>
    </row>
    <row r="470" spans="5:6" ht="13.5">
      <c r="E470" s="464"/>
      <c r="F470" s="464"/>
    </row>
    <row r="471" spans="5:6" ht="13.5">
      <c r="E471" s="464"/>
      <c r="F471" s="464"/>
    </row>
    <row r="472" spans="5:6" ht="13.5">
      <c r="E472" s="464"/>
      <c r="F472" s="464"/>
    </row>
    <row r="473" spans="5:6" ht="13.5">
      <c r="E473" s="464"/>
      <c r="F473" s="464"/>
    </row>
    <row r="474" spans="5:6" ht="13.5">
      <c r="E474" s="464"/>
      <c r="F474" s="464"/>
    </row>
    <row r="475" spans="5:6" ht="13.5">
      <c r="E475" s="464"/>
      <c r="F475" s="464"/>
    </row>
    <row r="476" spans="5:6" ht="13.5">
      <c r="E476" s="464"/>
      <c r="F476" s="464"/>
    </row>
    <row r="477" spans="5:6" ht="13.5">
      <c r="E477" s="464"/>
      <c r="F477" s="464"/>
    </row>
    <row r="478" spans="5:6" ht="13.5">
      <c r="E478" s="464"/>
      <c r="F478" s="464"/>
    </row>
    <row r="479" spans="5:6" ht="13.5">
      <c r="E479" s="464"/>
      <c r="F479" s="464"/>
    </row>
    <row r="480" spans="5:6" ht="13.5">
      <c r="E480" s="464"/>
      <c r="F480" s="464"/>
    </row>
    <row r="481" spans="5:6" ht="13.5">
      <c r="E481" s="464"/>
      <c r="F481" s="464"/>
    </row>
    <row r="482" spans="5:6" ht="13.5">
      <c r="E482" s="464"/>
      <c r="F482" s="464"/>
    </row>
    <row r="483" spans="5:6" ht="13.5">
      <c r="E483" s="464"/>
      <c r="F483" s="464"/>
    </row>
    <row r="484" spans="5:6" ht="13.5">
      <c r="E484" s="464"/>
      <c r="F484" s="464"/>
    </row>
    <row r="485" spans="5:6" ht="13.5">
      <c r="E485" s="464"/>
      <c r="F485" s="464"/>
    </row>
    <row r="486" spans="5:6" ht="13.5">
      <c r="E486" s="464"/>
      <c r="F486" s="464"/>
    </row>
    <row r="487" spans="5:6" ht="13.5">
      <c r="E487" s="464"/>
      <c r="F487" s="464"/>
    </row>
    <row r="488" spans="5:6" ht="13.5">
      <c r="E488" s="464"/>
      <c r="F488" s="464"/>
    </row>
    <row r="489" spans="5:6" ht="13.5">
      <c r="E489" s="464"/>
      <c r="F489" s="464"/>
    </row>
    <row r="490" spans="5:6" ht="13.5">
      <c r="E490" s="464"/>
      <c r="F490" s="464"/>
    </row>
    <row r="491" spans="5:6" ht="13.5">
      <c r="E491" s="464"/>
      <c r="F491" s="464"/>
    </row>
    <row r="492" spans="5:6" ht="13.5">
      <c r="E492" s="464"/>
      <c r="F492" s="464"/>
    </row>
    <row r="493" spans="5:6" ht="13.5">
      <c r="E493" s="464"/>
      <c r="F493" s="464"/>
    </row>
    <row r="494" spans="5:6" ht="13.5">
      <c r="E494" s="464"/>
      <c r="F494" s="464"/>
    </row>
    <row r="495" spans="5:6" ht="13.5">
      <c r="E495" s="464"/>
      <c r="F495" s="464"/>
    </row>
    <row r="496" spans="5:6" ht="13.5">
      <c r="E496" s="464"/>
      <c r="F496" s="464"/>
    </row>
    <row r="497" spans="5:6" ht="13.5">
      <c r="E497" s="464"/>
      <c r="F497" s="464"/>
    </row>
    <row r="498" spans="5:6" ht="13.5">
      <c r="E498" s="464"/>
      <c r="F498" s="464"/>
    </row>
    <row r="499" spans="5:6" ht="13.5">
      <c r="E499" s="464"/>
      <c r="F499" s="464"/>
    </row>
    <row r="500" spans="5:6" ht="13.5">
      <c r="E500" s="464"/>
      <c r="F500" s="464"/>
    </row>
    <row r="501" spans="5:6" ht="13.5">
      <c r="E501" s="464"/>
      <c r="F501" s="464"/>
    </row>
    <row r="502" spans="5:6" ht="13.5">
      <c r="E502" s="464"/>
      <c r="F502" s="464"/>
    </row>
    <row r="503" spans="5:6" ht="13.5">
      <c r="E503" s="464"/>
      <c r="F503" s="464"/>
    </row>
    <row r="504" spans="5:6" ht="13.5">
      <c r="E504" s="464"/>
      <c r="F504" s="464"/>
    </row>
    <row r="505" spans="5:6" ht="13.5">
      <c r="E505" s="464"/>
      <c r="F505" s="464"/>
    </row>
    <row r="506" spans="5:6" ht="13.5">
      <c r="E506" s="464"/>
      <c r="F506" s="464"/>
    </row>
    <row r="507" spans="5:6" ht="13.5">
      <c r="E507" s="464"/>
      <c r="F507" s="464"/>
    </row>
    <row r="508" spans="5:6" ht="13.5">
      <c r="E508" s="464"/>
      <c r="F508" s="464"/>
    </row>
    <row r="509" spans="5:6" ht="13.5">
      <c r="E509" s="464"/>
      <c r="F509" s="464"/>
    </row>
    <row r="510" spans="5:6" ht="13.5">
      <c r="E510" s="464"/>
      <c r="F510" s="464"/>
    </row>
    <row r="511" spans="5:6" ht="13.5">
      <c r="E511" s="464"/>
      <c r="F511" s="464"/>
    </row>
    <row r="512" spans="5:6" ht="13.5">
      <c r="E512" s="464"/>
      <c r="F512" s="464"/>
    </row>
    <row r="513" spans="5:6" ht="13.5">
      <c r="E513" s="464"/>
      <c r="F513" s="464"/>
    </row>
    <row r="514" spans="5:6" ht="13.5">
      <c r="E514" s="464"/>
      <c r="F514" s="464"/>
    </row>
    <row r="515" spans="5:6" ht="13.5">
      <c r="E515" s="464"/>
      <c r="F515" s="464"/>
    </row>
    <row r="516" spans="5:6" ht="13.5">
      <c r="E516" s="464"/>
      <c r="F516" s="464"/>
    </row>
    <row r="517" spans="5:6" ht="13.5">
      <c r="E517" s="464"/>
      <c r="F517" s="464"/>
    </row>
    <row r="518" spans="5:6" ht="13.5">
      <c r="E518" s="464"/>
      <c r="F518" s="464"/>
    </row>
    <row r="519" spans="5:6" ht="13.5">
      <c r="E519" s="464"/>
      <c r="F519" s="464"/>
    </row>
    <row r="520" spans="5:6" ht="13.5">
      <c r="E520" s="464"/>
      <c r="F520" s="464"/>
    </row>
    <row r="521" spans="5:6" ht="13.5">
      <c r="E521" s="464"/>
      <c r="F521" s="464"/>
    </row>
    <row r="522" spans="5:6" ht="13.5">
      <c r="E522" s="464"/>
      <c r="F522" s="464"/>
    </row>
    <row r="523" spans="5:6" ht="13.5">
      <c r="E523" s="464"/>
      <c r="F523" s="464"/>
    </row>
    <row r="524" spans="5:6" ht="13.5">
      <c r="E524" s="464"/>
      <c r="F524" s="464"/>
    </row>
    <row r="525" spans="5:6" ht="13.5">
      <c r="E525" s="464"/>
      <c r="F525" s="464"/>
    </row>
    <row r="526" spans="5:6" ht="13.5">
      <c r="E526" s="464"/>
      <c r="F526" s="464"/>
    </row>
    <row r="527" spans="5:6" ht="13.5">
      <c r="E527" s="464"/>
      <c r="F527" s="464"/>
    </row>
    <row r="528" spans="5:6" ht="13.5">
      <c r="E528" s="464"/>
      <c r="F528" s="464"/>
    </row>
    <row r="529" spans="5:6" ht="13.5">
      <c r="E529" s="464"/>
      <c r="F529" s="464"/>
    </row>
    <row r="530" spans="5:6" ht="13.5">
      <c r="E530" s="464"/>
      <c r="F530" s="464"/>
    </row>
    <row r="531" spans="5:6" ht="13.5">
      <c r="E531" s="464"/>
      <c r="F531" s="464"/>
    </row>
    <row r="532" spans="5:6" ht="13.5">
      <c r="E532" s="464"/>
      <c r="F532" s="464"/>
    </row>
    <row r="533" spans="5:6" ht="13.5">
      <c r="E533" s="464"/>
      <c r="F533" s="464"/>
    </row>
    <row r="534" spans="5:6" ht="13.5">
      <c r="E534" s="464"/>
      <c r="F534" s="464"/>
    </row>
    <row r="535" spans="5:6" ht="13.5">
      <c r="E535" s="464"/>
      <c r="F535" s="464"/>
    </row>
    <row r="536" spans="5:6" ht="13.5">
      <c r="E536" s="464"/>
      <c r="F536" s="464"/>
    </row>
    <row r="537" spans="5:6" ht="13.5">
      <c r="E537" s="464"/>
      <c r="F537" s="464"/>
    </row>
    <row r="538" spans="5:6" ht="13.5">
      <c r="E538" s="464"/>
      <c r="F538" s="464"/>
    </row>
    <row r="539" spans="5:6" ht="13.5">
      <c r="E539" s="464"/>
      <c r="F539" s="464"/>
    </row>
    <row r="540" spans="5:6" ht="13.5">
      <c r="E540" s="464"/>
      <c r="F540" s="464"/>
    </row>
    <row r="541" spans="5:6" ht="13.5">
      <c r="E541" s="464"/>
      <c r="F541" s="464"/>
    </row>
    <row r="542" spans="5:6" ht="13.5">
      <c r="E542" s="464"/>
      <c r="F542" s="464"/>
    </row>
    <row r="543" spans="5:6" ht="13.5">
      <c r="E543" s="464"/>
      <c r="F543" s="464"/>
    </row>
    <row r="544" spans="5:6" ht="13.5">
      <c r="E544" s="464"/>
      <c r="F544" s="464"/>
    </row>
    <row r="545" spans="5:6" ht="13.5">
      <c r="E545" s="464"/>
      <c r="F545" s="464"/>
    </row>
    <row r="546" spans="5:6" ht="13.5">
      <c r="E546" s="464"/>
      <c r="F546" s="464"/>
    </row>
    <row r="547" spans="5:6" ht="13.5">
      <c r="E547" s="464"/>
      <c r="F547" s="464"/>
    </row>
    <row r="548" spans="5:6" ht="13.5">
      <c r="E548" s="464"/>
      <c r="F548" s="464"/>
    </row>
    <row r="549" spans="5:6" ht="13.5">
      <c r="E549" s="464"/>
      <c r="F549" s="464"/>
    </row>
    <row r="550" spans="5:6" ht="13.5">
      <c r="E550" s="464"/>
      <c r="F550" s="464"/>
    </row>
    <row r="551" spans="5:6" ht="13.5">
      <c r="E551" s="464"/>
      <c r="F551" s="464"/>
    </row>
    <row r="552" spans="5:6" ht="13.5">
      <c r="E552" s="464"/>
      <c r="F552" s="464"/>
    </row>
    <row r="553" spans="5:6" ht="13.5">
      <c r="E553" s="464"/>
      <c r="F553" s="464"/>
    </row>
    <row r="554" spans="5:6" ht="13.5">
      <c r="E554" s="464"/>
      <c r="F554" s="464"/>
    </row>
    <row r="555" spans="5:6" ht="13.5">
      <c r="E555" s="464"/>
      <c r="F555" s="464"/>
    </row>
    <row r="556" spans="5:6" ht="13.5">
      <c r="E556" s="464"/>
      <c r="F556" s="464"/>
    </row>
    <row r="557" spans="5:6" ht="13.5">
      <c r="E557" s="464"/>
      <c r="F557" s="464"/>
    </row>
    <row r="558" spans="5:6" ht="13.5">
      <c r="E558" s="464"/>
      <c r="F558" s="464"/>
    </row>
    <row r="559" spans="5:6" ht="13.5">
      <c r="E559" s="464"/>
      <c r="F559" s="464"/>
    </row>
    <row r="560" spans="5:6" ht="13.5">
      <c r="E560" s="464"/>
      <c r="F560" s="464"/>
    </row>
    <row r="561" spans="5:6" ht="13.5">
      <c r="E561" s="464"/>
      <c r="F561" s="464"/>
    </row>
    <row r="562" spans="5:6" ht="13.5">
      <c r="E562" s="464"/>
      <c r="F562" s="464"/>
    </row>
    <row r="563" spans="5:6" ht="13.5">
      <c r="E563" s="464"/>
      <c r="F563" s="464"/>
    </row>
    <row r="564" spans="5:6" ht="13.5">
      <c r="E564" s="464"/>
      <c r="F564" s="464"/>
    </row>
    <row r="565" spans="5:6" ht="13.5">
      <c r="E565" s="464"/>
      <c r="F565" s="464"/>
    </row>
    <row r="566" spans="5:6" ht="13.5">
      <c r="E566" s="464"/>
      <c r="F566" s="464"/>
    </row>
    <row r="567" spans="5:6" ht="13.5">
      <c r="E567" s="464"/>
      <c r="F567" s="464"/>
    </row>
    <row r="568" spans="5:6" ht="13.5">
      <c r="E568" s="464"/>
      <c r="F568" s="464"/>
    </row>
    <row r="569" spans="5:6" ht="13.5">
      <c r="E569" s="464"/>
      <c r="F569" s="464"/>
    </row>
    <row r="570" spans="5:6" ht="13.5">
      <c r="E570" s="464"/>
      <c r="F570" s="464"/>
    </row>
    <row r="571" spans="5:6" ht="13.5">
      <c r="E571" s="464"/>
      <c r="F571" s="464"/>
    </row>
    <row r="572" spans="5:6" ht="13.5">
      <c r="E572" s="464"/>
      <c r="F572" s="464"/>
    </row>
    <row r="573" spans="5:6" ht="13.5">
      <c r="E573" s="464"/>
      <c r="F573" s="464"/>
    </row>
    <row r="574" spans="5:6" ht="13.5">
      <c r="E574" s="464"/>
      <c r="F574" s="464"/>
    </row>
    <row r="575" spans="5:6" ht="13.5">
      <c r="E575" s="464"/>
      <c r="F575" s="464"/>
    </row>
    <row r="576" spans="5:6" ht="13.5">
      <c r="E576" s="464"/>
      <c r="F576" s="464"/>
    </row>
    <row r="577" spans="5:6" ht="13.5">
      <c r="E577" s="464"/>
      <c r="F577" s="464"/>
    </row>
    <row r="578" spans="5:6" ht="13.5">
      <c r="E578" s="464"/>
      <c r="F578" s="464"/>
    </row>
    <row r="579" spans="5:6" ht="13.5">
      <c r="E579" s="464"/>
      <c r="F579" s="464"/>
    </row>
    <row r="580" spans="5:6" ht="13.5">
      <c r="E580" s="464"/>
      <c r="F580" s="464"/>
    </row>
    <row r="581" spans="5:6" ht="13.5">
      <c r="E581" s="464"/>
      <c r="F581" s="464"/>
    </row>
    <row r="582" spans="5:6" ht="13.5">
      <c r="E582" s="464"/>
      <c r="F582" s="464"/>
    </row>
    <row r="583" spans="5:6" ht="13.5">
      <c r="E583" s="464"/>
      <c r="F583" s="464"/>
    </row>
    <row r="584" spans="5:6" ht="13.5">
      <c r="E584" s="464"/>
      <c r="F584" s="464"/>
    </row>
    <row r="585" spans="5:6" ht="13.5">
      <c r="E585" s="464"/>
      <c r="F585" s="464"/>
    </row>
    <row r="586" spans="5:6" ht="13.5">
      <c r="E586" s="464"/>
      <c r="F586" s="464"/>
    </row>
    <row r="587" spans="5:6" ht="13.5">
      <c r="E587" s="464"/>
      <c r="F587" s="464"/>
    </row>
    <row r="588" spans="5:6" ht="13.5">
      <c r="E588" s="464"/>
      <c r="F588" s="464"/>
    </row>
    <row r="589" spans="5:6" ht="13.5">
      <c r="E589" s="464"/>
      <c r="F589" s="464"/>
    </row>
    <row r="590" spans="5:6" ht="13.5">
      <c r="E590" s="464"/>
      <c r="F590" s="464"/>
    </row>
    <row r="591" spans="5:6" ht="13.5">
      <c r="E591" s="464"/>
      <c r="F591" s="464"/>
    </row>
    <row r="592" spans="5:6" ht="13.5">
      <c r="E592" s="464"/>
      <c r="F592" s="464"/>
    </row>
    <row r="593" spans="5:6" ht="13.5">
      <c r="E593" s="464"/>
      <c r="F593" s="464"/>
    </row>
    <row r="594" spans="5:6" ht="13.5">
      <c r="E594" s="464"/>
      <c r="F594" s="464"/>
    </row>
    <row r="595" spans="5:6" ht="13.5">
      <c r="E595" s="464"/>
      <c r="F595" s="464"/>
    </row>
    <row r="596" spans="5:6" ht="13.5">
      <c r="E596" s="464"/>
      <c r="F596" s="464"/>
    </row>
    <row r="597" spans="5:6" ht="13.5">
      <c r="E597" s="464"/>
      <c r="F597" s="464"/>
    </row>
    <row r="598" spans="5:6" ht="13.5">
      <c r="E598" s="464"/>
      <c r="F598" s="464"/>
    </row>
    <row r="599" spans="5:6" ht="13.5">
      <c r="E599" s="464"/>
      <c r="F599" s="464"/>
    </row>
    <row r="600" spans="5:6" ht="13.5">
      <c r="E600" s="464"/>
      <c r="F600" s="464"/>
    </row>
    <row r="601" spans="5:6" ht="13.5">
      <c r="E601" s="464"/>
      <c r="F601" s="464"/>
    </row>
    <row r="602" spans="5:6" ht="13.5">
      <c r="E602" s="464"/>
      <c r="F602" s="464"/>
    </row>
    <row r="603" spans="5:6" ht="13.5">
      <c r="E603" s="464"/>
      <c r="F603" s="464"/>
    </row>
    <row r="604" spans="5:6" ht="13.5">
      <c r="E604" s="464"/>
      <c r="F604" s="464"/>
    </row>
    <row r="605" spans="5:6" ht="13.5">
      <c r="E605" s="464"/>
      <c r="F605" s="464"/>
    </row>
    <row r="606" spans="5:6" ht="13.5">
      <c r="E606" s="464"/>
      <c r="F606" s="464"/>
    </row>
    <row r="607" spans="5:6" ht="13.5">
      <c r="E607" s="464"/>
      <c r="F607" s="464"/>
    </row>
    <row r="608" spans="5:6" ht="13.5">
      <c r="E608" s="464"/>
      <c r="F608" s="464"/>
    </row>
    <row r="609" spans="5:6" ht="13.5">
      <c r="E609" s="464"/>
      <c r="F609" s="464"/>
    </row>
    <row r="610" spans="5:6" ht="13.5">
      <c r="E610" s="464"/>
      <c r="F610" s="464"/>
    </row>
    <row r="611" spans="5:6" ht="13.5">
      <c r="E611" s="464"/>
      <c r="F611" s="464"/>
    </row>
    <row r="612" spans="5:6" ht="13.5">
      <c r="E612" s="464"/>
      <c r="F612" s="464"/>
    </row>
    <row r="613" spans="5:6" ht="13.5">
      <c r="E613" s="464"/>
      <c r="F613" s="464"/>
    </row>
    <row r="614" spans="5:6" ht="13.5">
      <c r="E614" s="464"/>
      <c r="F614" s="464"/>
    </row>
    <row r="615" spans="5:6" ht="13.5">
      <c r="E615" s="464"/>
      <c r="F615" s="464"/>
    </row>
    <row r="616" spans="5:6" ht="13.5">
      <c r="E616" s="464"/>
      <c r="F616" s="464"/>
    </row>
    <row r="617" spans="5:6" ht="13.5">
      <c r="E617" s="464"/>
      <c r="F617" s="464"/>
    </row>
    <row r="618" spans="5:6" ht="13.5">
      <c r="E618" s="464"/>
      <c r="F618" s="464"/>
    </row>
    <row r="619" spans="5:6" ht="13.5">
      <c r="E619" s="464"/>
      <c r="F619" s="464"/>
    </row>
    <row r="620" spans="5:6" ht="13.5">
      <c r="E620" s="464"/>
      <c r="F620" s="464"/>
    </row>
    <row r="621" spans="5:6" ht="13.5">
      <c r="E621" s="464"/>
      <c r="F621" s="464"/>
    </row>
    <row r="622" spans="5:6" ht="13.5">
      <c r="E622" s="464"/>
      <c r="F622" s="464"/>
    </row>
    <row r="623" spans="5:6" ht="13.5">
      <c r="E623" s="464"/>
      <c r="F623" s="464"/>
    </row>
    <row r="624" spans="5:6" ht="13.5">
      <c r="E624" s="464"/>
      <c r="F624" s="464"/>
    </row>
    <row r="625" spans="5:6" ht="13.5">
      <c r="E625" s="464"/>
      <c r="F625" s="464"/>
    </row>
    <row r="626" spans="5:6" ht="13.5">
      <c r="E626" s="464"/>
      <c r="F626" s="464"/>
    </row>
    <row r="627" spans="5:6" ht="13.5">
      <c r="E627" s="464"/>
      <c r="F627" s="464"/>
    </row>
    <row r="628" spans="5:6" ht="13.5">
      <c r="E628" s="464"/>
      <c r="F628" s="464"/>
    </row>
    <row r="629" spans="5:6" ht="13.5">
      <c r="E629" s="464"/>
      <c r="F629" s="464"/>
    </row>
    <row r="630" spans="5:6" ht="13.5">
      <c r="E630" s="464"/>
      <c r="F630" s="464"/>
    </row>
    <row r="631" spans="5:6" ht="13.5">
      <c r="E631" s="464"/>
      <c r="F631" s="464"/>
    </row>
    <row r="632" spans="5:6" ht="13.5">
      <c r="E632" s="464"/>
      <c r="F632" s="464"/>
    </row>
    <row r="633" spans="5:6" ht="13.5">
      <c r="E633" s="464"/>
      <c r="F633" s="464"/>
    </row>
    <row r="634" spans="5:6" ht="13.5">
      <c r="E634" s="464"/>
      <c r="F634" s="464"/>
    </row>
    <row r="635" spans="5:6" ht="13.5">
      <c r="E635" s="464"/>
      <c r="F635" s="464"/>
    </row>
    <row r="636" spans="5:6" ht="13.5">
      <c r="E636" s="464"/>
      <c r="F636" s="464"/>
    </row>
    <row r="637" spans="5:6" ht="13.5">
      <c r="E637" s="464"/>
      <c r="F637" s="464"/>
    </row>
    <row r="638" spans="5:6" ht="13.5">
      <c r="E638" s="464"/>
      <c r="F638" s="464"/>
    </row>
    <row r="639" spans="5:6" ht="13.5">
      <c r="E639" s="464"/>
      <c r="F639" s="464"/>
    </row>
    <row r="640" spans="5:6" ht="13.5">
      <c r="E640" s="464"/>
      <c r="F640" s="464"/>
    </row>
    <row r="641" spans="5:6" ht="13.5">
      <c r="E641" s="464"/>
      <c r="F641" s="464"/>
    </row>
    <row r="642" spans="5:6" ht="13.5">
      <c r="E642" s="464"/>
      <c r="F642" s="464"/>
    </row>
    <row r="643" spans="5:6" ht="13.5">
      <c r="E643" s="464"/>
      <c r="F643" s="464"/>
    </row>
    <row r="644" spans="5:6" ht="13.5">
      <c r="E644" s="464"/>
      <c r="F644" s="464"/>
    </row>
    <row r="645" spans="5:6" ht="13.5">
      <c r="E645" s="464"/>
      <c r="F645" s="464"/>
    </row>
    <row r="646" spans="5:6" ht="13.5">
      <c r="E646" s="464"/>
      <c r="F646" s="464"/>
    </row>
    <row r="647" spans="5:6" ht="13.5">
      <c r="E647" s="464"/>
      <c r="F647" s="464"/>
    </row>
    <row r="648" spans="5:6" ht="13.5">
      <c r="E648" s="464"/>
      <c r="F648" s="464"/>
    </row>
    <row r="649" spans="5:6" ht="13.5">
      <c r="E649" s="464"/>
      <c r="F649" s="464"/>
    </row>
    <row r="650" spans="5:6" ht="13.5">
      <c r="E650" s="464"/>
      <c r="F650" s="464"/>
    </row>
    <row r="651" spans="5:6" ht="13.5">
      <c r="E651" s="464"/>
      <c r="F651" s="464"/>
    </row>
    <row r="652" spans="5:6" ht="13.5">
      <c r="E652" s="464"/>
      <c r="F652" s="464"/>
    </row>
    <row r="653" spans="5:6" ht="13.5">
      <c r="E653" s="464"/>
      <c r="F653" s="464"/>
    </row>
    <row r="654" spans="5:6" ht="13.5">
      <c r="E654" s="464"/>
      <c r="F654" s="464"/>
    </row>
    <row r="655" spans="5:6" ht="13.5">
      <c r="E655" s="464"/>
      <c r="F655" s="464"/>
    </row>
    <row r="656" spans="5:6" ht="13.5">
      <c r="E656" s="464"/>
      <c r="F656" s="464"/>
    </row>
    <row r="657" spans="5:6" ht="13.5">
      <c r="E657" s="464"/>
      <c r="F657" s="464"/>
    </row>
    <row r="658" spans="5:6" ht="13.5">
      <c r="E658" s="464"/>
      <c r="F658" s="464"/>
    </row>
    <row r="659" spans="5:6" ht="13.5">
      <c r="E659" s="464"/>
      <c r="F659" s="464"/>
    </row>
    <row r="660" spans="5:6" ht="13.5">
      <c r="E660" s="464"/>
      <c r="F660" s="464"/>
    </row>
    <row r="661" spans="5:6" ht="13.5">
      <c r="E661" s="464"/>
      <c r="F661" s="464"/>
    </row>
    <row r="662" spans="5:6" ht="13.5">
      <c r="E662" s="464"/>
      <c r="F662" s="464"/>
    </row>
    <row r="663" spans="5:6" ht="13.5">
      <c r="E663" s="464"/>
      <c r="F663" s="464"/>
    </row>
    <row r="664" spans="5:6" ht="13.5">
      <c r="E664" s="464"/>
      <c r="F664" s="464"/>
    </row>
    <row r="665" spans="5:6" ht="13.5">
      <c r="E665" s="464"/>
      <c r="F665" s="464"/>
    </row>
    <row r="666" spans="5:6" ht="13.5">
      <c r="E666" s="464"/>
      <c r="F666" s="464"/>
    </row>
    <row r="667" spans="5:6" ht="13.5">
      <c r="E667" s="464"/>
      <c r="F667" s="464"/>
    </row>
    <row r="668" spans="5:6" ht="13.5">
      <c r="E668" s="464"/>
      <c r="F668" s="464"/>
    </row>
    <row r="669" spans="5:6" ht="13.5">
      <c r="E669" s="464"/>
      <c r="F669" s="464"/>
    </row>
    <row r="670" spans="5:6" ht="13.5">
      <c r="E670" s="464"/>
      <c r="F670" s="464"/>
    </row>
    <row r="671" spans="5:6" ht="13.5">
      <c r="E671" s="464"/>
      <c r="F671" s="464"/>
    </row>
    <row r="672" spans="5:6" ht="13.5">
      <c r="E672" s="464"/>
      <c r="F672" s="464"/>
    </row>
    <row r="673" spans="5:6" ht="13.5">
      <c r="E673" s="464"/>
      <c r="F673" s="464"/>
    </row>
    <row r="674" spans="5:6" ht="13.5">
      <c r="E674" s="464"/>
      <c r="F674" s="464"/>
    </row>
    <row r="675" spans="5:6" ht="13.5">
      <c r="E675" s="464"/>
      <c r="F675" s="464"/>
    </row>
    <row r="676" spans="5:6" ht="13.5">
      <c r="E676" s="464"/>
      <c r="F676" s="464"/>
    </row>
    <row r="677" spans="5:6" ht="13.5">
      <c r="E677" s="464"/>
      <c r="F677" s="464"/>
    </row>
    <row r="678" spans="5:6" ht="13.5">
      <c r="E678" s="464"/>
      <c r="F678" s="464"/>
    </row>
    <row r="679" spans="5:6" ht="13.5">
      <c r="E679" s="464"/>
      <c r="F679" s="464"/>
    </row>
    <row r="680" spans="5:6" ht="13.5">
      <c r="E680" s="464"/>
      <c r="F680" s="464"/>
    </row>
    <row r="681" spans="5:6" ht="13.5">
      <c r="E681" s="464"/>
      <c r="F681" s="464"/>
    </row>
    <row r="682" spans="5:6" ht="13.5">
      <c r="E682" s="464"/>
      <c r="F682" s="464"/>
    </row>
    <row r="683" spans="5:6" ht="13.5">
      <c r="E683" s="464"/>
      <c r="F683" s="464"/>
    </row>
    <row r="684" spans="5:6" ht="13.5">
      <c r="E684" s="464"/>
      <c r="F684" s="464"/>
    </row>
    <row r="685" spans="5:6" ht="13.5">
      <c r="E685" s="464"/>
      <c r="F685" s="464"/>
    </row>
    <row r="686" spans="5:6" ht="13.5">
      <c r="E686" s="464"/>
      <c r="F686" s="464"/>
    </row>
    <row r="687" spans="5:6" ht="13.5">
      <c r="E687" s="464"/>
      <c r="F687" s="464"/>
    </row>
    <row r="688" spans="5:6" ht="13.5">
      <c r="E688" s="464"/>
      <c r="F688" s="464"/>
    </row>
    <row r="689" spans="5:6" ht="13.5">
      <c r="E689" s="464"/>
      <c r="F689" s="464"/>
    </row>
    <row r="690" spans="5:6" ht="13.5">
      <c r="E690" s="464"/>
      <c r="F690" s="464"/>
    </row>
    <row r="691" spans="5:6" ht="13.5">
      <c r="E691" s="464"/>
      <c r="F691" s="464"/>
    </row>
    <row r="692" spans="5:6" ht="13.5">
      <c r="E692" s="464"/>
      <c r="F692" s="464"/>
    </row>
    <row r="693" spans="5:6" ht="13.5">
      <c r="E693" s="464"/>
      <c r="F693" s="464"/>
    </row>
    <row r="694" spans="5:6" ht="13.5">
      <c r="E694" s="464"/>
      <c r="F694" s="464"/>
    </row>
    <row r="695" spans="5:6" ht="13.5">
      <c r="E695" s="464"/>
      <c r="F695" s="464"/>
    </row>
    <row r="696" spans="5:6" ht="13.5">
      <c r="E696" s="464"/>
      <c r="F696" s="464"/>
    </row>
    <row r="697" spans="5:6" ht="13.5">
      <c r="E697" s="464"/>
      <c r="F697" s="464"/>
    </row>
    <row r="698" spans="5:6" ht="13.5">
      <c r="E698" s="464"/>
      <c r="F698" s="464"/>
    </row>
    <row r="699" spans="5:6" ht="13.5">
      <c r="E699" s="464"/>
      <c r="F699" s="464"/>
    </row>
    <row r="700" spans="5:6" ht="13.5">
      <c r="E700" s="464"/>
      <c r="F700" s="464"/>
    </row>
    <row r="701" spans="5:6" ht="13.5">
      <c r="E701" s="464"/>
      <c r="F701" s="464"/>
    </row>
    <row r="702" spans="5:6" ht="13.5">
      <c r="E702" s="464"/>
      <c r="F702" s="464"/>
    </row>
    <row r="703" spans="5:6" ht="13.5">
      <c r="E703" s="464"/>
      <c r="F703" s="464"/>
    </row>
    <row r="704" spans="5:6" ht="13.5">
      <c r="E704" s="464"/>
      <c r="F704" s="464"/>
    </row>
    <row r="705" spans="5:6" ht="13.5">
      <c r="E705" s="464"/>
      <c r="F705" s="464"/>
    </row>
    <row r="706" spans="5:6" ht="13.5">
      <c r="E706" s="464"/>
      <c r="F706" s="464"/>
    </row>
    <row r="707" spans="5:6" ht="13.5">
      <c r="E707" s="464"/>
      <c r="F707" s="464"/>
    </row>
    <row r="708" spans="5:6" ht="13.5">
      <c r="E708" s="464"/>
      <c r="F708" s="464"/>
    </row>
    <row r="709" spans="5:6" ht="13.5">
      <c r="E709" s="464"/>
      <c r="F709" s="464"/>
    </row>
    <row r="710" spans="5:6" ht="13.5">
      <c r="E710" s="464"/>
      <c r="F710" s="464"/>
    </row>
    <row r="711" spans="5:6" ht="13.5">
      <c r="E711" s="464"/>
      <c r="F711" s="464"/>
    </row>
    <row r="712" spans="5:6" ht="13.5">
      <c r="E712" s="464"/>
      <c r="F712" s="464"/>
    </row>
    <row r="713" spans="5:6" ht="13.5">
      <c r="E713" s="464"/>
      <c r="F713" s="464"/>
    </row>
    <row r="714" spans="5:6" ht="13.5">
      <c r="E714" s="464"/>
      <c r="F714" s="464"/>
    </row>
    <row r="715" spans="5:6" ht="13.5">
      <c r="E715" s="464"/>
      <c r="F715" s="464"/>
    </row>
    <row r="716" spans="5:6" ht="13.5">
      <c r="E716" s="464"/>
      <c r="F716" s="464"/>
    </row>
    <row r="717" spans="5:6" ht="13.5">
      <c r="E717" s="464"/>
      <c r="F717" s="464"/>
    </row>
    <row r="718" spans="5:6" ht="13.5">
      <c r="E718" s="464"/>
      <c r="F718" s="464"/>
    </row>
    <row r="719" spans="5:6" ht="13.5">
      <c r="E719" s="464"/>
      <c r="F719" s="464"/>
    </row>
    <row r="720" spans="5:6" ht="13.5">
      <c r="E720" s="464"/>
      <c r="F720" s="464"/>
    </row>
    <row r="721" spans="5:6" ht="13.5">
      <c r="E721" s="464"/>
      <c r="F721" s="464"/>
    </row>
    <row r="722" spans="5:6" ht="13.5">
      <c r="E722" s="464"/>
      <c r="F722" s="464"/>
    </row>
    <row r="723" spans="5:6" ht="13.5">
      <c r="E723" s="464"/>
      <c r="F723" s="464"/>
    </row>
    <row r="724" spans="5:6" ht="13.5">
      <c r="E724" s="464"/>
      <c r="F724" s="464"/>
    </row>
    <row r="725" spans="5:6" ht="13.5">
      <c r="E725" s="464"/>
      <c r="F725" s="464"/>
    </row>
    <row r="726" spans="5:6" ht="13.5">
      <c r="E726" s="464"/>
      <c r="F726" s="464"/>
    </row>
    <row r="727" spans="5:6" ht="13.5">
      <c r="E727" s="464"/>
      <c r="F727" s="464"/>
    </row>
    <row r="728" spans="5:6" ht="13.5">
      <c r="E728" s="464"/>
      <c r="F728" s="464"/>
    </row>
    <row r="729" spans="5:6" ht="13.5">
      <c r="E729" s="464"/>
      <c r="F729" s="464"/>
    </row>
    <row r="730" spans="5:6" ht="13.5">
      <c r="E730" s="464"/>
      <c r="F730" s="464"/>
    </row>
    <row r="731" spans="5:6" ht="13.5">
      <c r="E731" s="464"/>
      <c r="F731" s="464"/>
    </row>
    <row r="732" spans="5:6" ht="13.5">
      <c r="E732" s="464"/>
      <c r="F732" s="464"/>
    </row>
    <row r="733" spans="5:6" ht="13.5">
      <c r="E733" s="464"/>
      <c r="F733" s="464"/>
    </row>
    <row r="734" spans="5:6" ht="13.5">
      <c r="E734" s="464"/>
      <c r="F734" s="464"/>
    </row>
    <row r="735" spans="5:6" ht="13.5">
      <c r="E735" s="464"/>
      <c r="F735" s="464"/>
    </row>
    <row r="736" spans="5:6" ht="13.5">
      <c r="E736" s="464"/>
      <c r="F736" s="464"/>
    </row>
    <row r="737" spans="5:6" ht="13.5">
      <c r="E737" s="464"/>
      <c r="F737" s="464"/>
    </row>
    <row r="738" spans="5:6" ht="13.5">
      <c r="E738" s="464"/>
      <c r="F738" s="464"/>
    </row>
    <row r="739" spans="5:6" ht="13.5">
      <c r="E739" s="464"/>
      <c r="F739" s="464"/>
    </row>
    <row r="740" spans="5:6" ht="13.5">
      <c r="E740" s="464"/>
      <c r="F740" s="464"/>
    </row>
    <row r="741" spans="5:6" ht="13.5">
      <c r="E741" s="464"/>
      <c r="F741" s="464"/>
    </row>
    <row r="742" spans="5:6" ht="13.5">
      <c r="E742" s="464"/>
      <c r="F742" s="464"/>
    </row>
    <row r="743" spans="5:6" ht="13.5">
      <c r="E743" s="464"/>
      <c r="F743" s="464"/>
    </row>
    <row r="744" spans="5:6" ht="13.5">
      <c r="E744" s="464"/>
      <c r="F744" s="464"/>
    </row>
    <row r="745" spans="5:6" ht="13.5">
      <c r="E745" s="464"/>
      <c r="F745" s="464"/>
    </row>
    <row r="746" spans="5:6" ht="13.5">
      <c r="E746" s="464"/>
      <c r="F746" s="464"/>
    </row>
    <row r="747" spans="5:6" ht="13.5">
      <c r="E747" s="464"/>
      <c r="F747" s="464"/>
    </row>
    <row r="748" spans="5:6" ht="13.5">
      <c r="E748" s="464"/>
      <c r="F748" s="464"/>
    </row>
    <row r="749" spans="5:6" ht="13.5">
      <c r="E749" s="464"/>
      <c r="F749" s="464"/>
    </row>
    <row r="750" spans="5:6" ht="13.5">
      <c r="E750" s="464"/>
      <c r="F750" s="464"/>
    </row>
    <row r="751" spans="5:6" ht="13.5">
      <c r="E751" s="464"/>
      <c r="F751" s="464"/>
    </row>
    <row r="752" spans="5:6" ht="13.5">
      <c r="E752" s="464"/>
      <c r="F752" s="464"/>
    </row>
    <row r="753" spans="5:6" ht="13.5">
      <c r="E753" s="464"/>
      <c r="F753" s="464"/>
    </row>
    <row r="754" spans="5:6" ht="13.5">
      <c r="E754" s="464"/>
      <c r="F754" s="464"/>
    </row>
    <row r="755" spans="5:6" ht="13.5">
      <c r="E755" s="464"/>
      <c r="F755" s="464"/>
    </row>
    <row r="756" spans="5:6" ht="13.5">
      <c r="E756" s="464"/>
      <c r="F756" s="464"/>
    </row>
    <row r="757" spans="5:6" ht="13.5">
      <c r="E757" s="464"/>
      <c r="F757" s="464"/>
    </row>
    <row r="758" spans="5:6" ht="13.5">
      <c r="E758" s="464"/>
      <c r="F758" s="464"/>
    </row>
    <row r="759" spans="5:6" ht="13.5">
      <c r="E759" s="464"/>
      <c r="F759" s="464"/>
    </row>
    <row r="760" spans="5:6" ht="13.5">
      <c r="E760" s="464"/>
      <c r="F760" s="464"/>
    </row>
    <row r="761" spans="5:6" ht="13.5">
      <c r="E761" s="464"/>
      <c r="F761" s="464"/>
    </row>
    <row r="762" spans="5:6" ht="13.5">
      <c r="E762" s="464"/>
      <c r="F762" s="464"/>
    </row>
    <row r="763" spans="5:6" ht="13.5">
      <c r="E763" s="464"/>
      <c r="F763" s="464"/>
    </row>
    <row r="764" spans="5:6" ht="13.5">
      <c r="E764" s="464"/>
      <c r="F764" s="464"/>
    </row>
    <row r="765" spans="5:6" ht="13.5">
      <c r="E765" s="464"/>
      <c r="F765" s="464"/>
    </row>
    <row r="766" spans="5:6" ht="13.5">
      <c r="E766" s="464"/>
      <c r="F766" s="464"/>
    </row>
    <row r="767" spans="5:6" ht="13.5">
      <c r="E767" s="464"/>
      <c r="F767" s="464"/>
    </row>
    <row r="768" spans="5:6" ht="13.5">
      <c r="E768" s="464"/>
      <c r="F768" s="464"/>
    </row>
    <row r="769" spans="5:6" ht="13.5">
      <c r="E769" s="464"/>
      <c r="F769" s="464"/>
    </row>
    <row r="770" spans="5:6" ht="13.5">
      <c r="E770" s="464"/>
      <c r="F770" s="464"/>
    </row>
    <row r="771" spans="5:6" ht="13.5">
      <c r="E771" s="464"/>
      <c r="F771" s="464"/>
    </row>
    <row r="772" spans="5:6" ht="13.5">
      <c r="E772" s="464"/>
      <c r="F772" s="464"/>
    </row>
    <row r="773" spans="5:6" ht="13.5">
      <c r="E773" s="464"/>
      <c r="F773" s="464"/>
    </row>
    <row r="774" spans="5:6" ht="13.5">
      <c r="E774" s="464"/>
      <c r="F774" s="464"/>
    </row>
    <row r="775" spans="5:6" ht="13.5">
      <c r="E775" s="464"/>
      <c r="F775" s="464"/>
    </row>
    <row r="776" spans="5:6" ht="13.5">
      <c r="E776" s="464"/>
      <c r="F776" s="464"/>
    </row>
    <row r="777" spans="5:6" ht="13.5">
      <c r="E777" s="464"/>
      <c r="F777" s="464"/>
    </row>
    <row r="778" spans="5:6" ht="13.5">
      <c r="E778" s="464"/>
      <c r="F778" s="464"/>
    </row>
    <row r="779" spans="5:6" ht="13.5">
      <c r="E779" s="464"/>
      <c r="F779" s="464"/>
    </row>
    <row r="780" spans="5:6" ht="13.5">
      <c r="E780" s="464"/>
      <c r="F780" s="464"/>
    </row>
    <row r="781" spans="5:6" ht="13.5">
      <c r="E781" s="464"/>
      <c r="F781" s="464"/>
    </row>
    <row r="782" spans="5:6" ht="13.5">
      <c r="E782" s="464"/>
      <c r="F782" s="464"/>
    </row>
    <row r="783" spans="5:6" ht="13.5">
      <c r="E783" s="464"/>
      <c r="F783" s="464"/>
    </row>
    <row r="784" spans="5:6" ht="13.5">
      <c r="E784" s="464"/>
      <c r="F784" s="464"/>
    </row>
    <row r="785" spans="5:6" ht="13.5">
      <c r="E785" s="464"/>
      <c r="F785" s="464"/>
    </row>
    <row r="786" spans="5:6" ht="13.5">
      <c r="E786" s="464"/>
      <c r="F786" s="464"/>
    </row>
    <row r="787" spans="5:6" ht="13.5">
      <c r="E787" s="464"/>
      <c r="F787" s="464"/>
    </row>
    <row r="788" spans="5:6" ht="13.5">
      <c r="E788" s="464"/>
      <c r="F788" s="464"/>
    </row>
    <row r="789" spans="5:6" ht="13.5">
      <c r="E789" s="464"/>
      <c r="F789" s="464"/>
    </row>
    <row r="790" spans="5:6" ht="13.5">
      <c r="E790" s="464"/>
      <c r="F790" s="464"/>
    </row>
    <row r="791" spans="5:6" ht="13.5">
      <c r="E791" s="464"/>
      <c r="F791" s="464"/>
    </row>
    <row r="792" spans="5:6" ht="13.5">
      <c r="E792" s="464"/>
      <c r="F792" s="464"/>
    </row>
    <row r="793" spans="5:6" ht="13.5">
      <c r="E793" s="464"/>
      <c r="F793" s="464"/>
    </row>
    <row r="794" spans="5:6" ht="13.5">
      <c r="E794" s="464"/>
      <c r="F794" s="464"/>
    </row>
    <row r="795" spans="5:6" ht="13.5">
      <c r="E795" s="464"/>
      <c r="F795" s="464"/>
    </row>
    <row r="796" spans="5:6" ht="13.5">
      <c r="E796" s="464"/>
      <c r="F796" s="464"/>
    </row>
    <row r="797" spans="5:6" ht="13.5">
      <c r="E797" s="464"/>
      <c r="F797" s="464"/>
    </row>
    <row r="798" spans="5:6" ht="13.5">
      <c r="E798" s="464"/>
      <c r="F798" s="464"/>
    </row>
    <row r="799" spans="5:6" ht="13.5">
      <c r="E799" s="464"/>
      <c r="F799" s="464"/>
    </row>
    <row r="800" spans="5:6" ht="13.5">
      <c r="E800" s="464"/>
      <c r="F800" s="464"/>
    </row>
    <row r="801" spans="5:6" ht="13.5">
      <c r="E801" s="464"/>
      <c r="F801" s="464"/>
    </row>
    <row r="802" spans="5:6" ht="13.5">
      <c r="E802" s="464"/>
      <c r="F802" s="464"/>
    </row>
    <row r="803" spans="5:6" ht="13.5">
      <c r="E803" s="464"/>
      <c r="F803" s="464"/>
    </row>
    <row r="804" spans="5:6" ht="13.5">
      <c r="E804" s="464"/>
      <c r="F804" s="464"/>
    </row>
    <row r="805" spans="5:6" ht="13.5">
      <c r="E805" s="464"/>
      <c r="F805" s="464"/>
    </row>
    <row r="806" spans="5:6" ht="13.5">
      <c r="E806" s="464"/>
      <c r="F806" s="464"/>
    </row>
    <row r="807" spans="5:6" ht="13.5">
      <c r="E807" s="464"/>
      <c r="F807" s="464"/>
    </row>
    <row r="808" spans="5:6" ht="13.5">
      <c r="E808" s="464"/>
      <c r="F808" s="464"/>
    </row>
    <row r="809" spans="5:6" ht="13.5">
      <c r="E809" s="464"/>
      <c r="F809" s="464"/>
    </row>
    <row r="810" spans="5:6" ht="13.5">
      <c r="E810" s="464"/>
      <c r="F810" s="464"/>
    </row>
    <row r="811" spans="5:6" ht="13.5">
      <c r="E811" s="464"/>
      <c r="F811" s="464"/>
    </row>
    <row r="812" spans="5:6" ht="13.5">
      <c r="E812" s="464"/>
      <c r="F812" s="464"/>
    </row>
    <row r="813" spans="5:6" ht="13.5">
      <c r="E813" s="464"/>
      <c r="F813" s="464"/>
    </row>
    <row r="814" spans="5:6" ht="13.5">
      <c r="E814" s="464"/>
      <c r="F814" s="464"/>
    </row>
    <row r="815" spans="5:6" ht="13.5">
      <c r="E815" s="464"/>
      <c r="F815" s="464"/>
    </row>
    <row r="816" spans="5:6" ht="13.5">
      <c r="E816" s="464"/>
      <c r="F816" s="464"/>
    </row>
    <row r="817" spans="5:6" ht="13.5">
      <c r="E817" s="464"/>
      <c r="F817" s="464"/>
    </row>
    <row r="818" spans="5:6" ht="13.5">
      <c r="E818" s="464"/>
      <c r="F818" s="464"/>
    </row>
    <row r="819" spans="5:6" ht="13.5">
      <c r="E819" s="464"/>
      <c r="F819" s="464"/>
    </row>
    <row r="820" spans="5:6" ht="13.5">
      <c r="E820" s="464"/>
      <c r="F820" s="464"/>
    </row>
    <row r="821" spans="5:6" ht="13.5">
      <c r="E821" s="464"/>
      <c r="F821" s="464"/>
    </row>
    <row r="822" spans="5:6" ht="13.5">
      <c r="E822" s="464"/>
      <c r="F822" s="464"/>
    </row>
    <row r="823" spans="5:6" ht="13.5">
      <c r="E823" s="464"/>
      <c r="F823" s="464"/>
    </row>
    <row r="824" spans="5:6" ht="13.5">
      <c r="E824" s="464"/>
      <c r="F824" s="464"/>
    </row>
    <row r="825" spans="5:6" ht="13.5">
      <c r="E825" s="464"/>
      <c r="F825" s="464"/>
    </row>
    <row r="826" spans="5:6" ht="13.5">
      <c r="E826" s="464"/>
      <c r="F826" s="464"/>
    </row>
    <row r="827" spans="5:6" ht="13.5">
      <c r="E827" s="464"/>
      <c r="F827" s="464"/>
    </row>
    <row r="828" spans="5:6" ht="13.5">
      <c r="E828" s="464"/>
      <c r="F828" s="464"/>
    </row>
    <row r="829" spans="5:6" ht="13.5">
      <c r="E829" s="464"/>
      <c r="F829" s="464"/>
    </row>
    <row r="830" spans="5:6" ht="13.5">
      <c r="E830" s="464"/>
      <c r="F830" s="464"/>
    </row>
    <row r="831" spans="5:6" ht="13.5">
      <c r="E831" s="464"/>
      <c r="F831" s="464"/>
    </row>
    <row r="832" spans="5:6" ht="13.5">
      <c r="E832" s="464"/>
      <c r="F832" s="464"/>
    </row>
    <row r="833" spans="5:6" ht="13.5">
      <c r="E833" s="464"/>
      <c r="F833" s="464"/>
    </row>
    <row r="834" spans="5:6" ht="13.5">
      <c r="E834" s="464"/>
      <c r="F834" s="464"/>
    </row>
    <row r="835" spans="5:6" ht="13.5">
      <c r="E835" s="464"/>
      <c r="F835" s="464"/>
    </row>
    <row r="836" spans="5:6" ht="13.5">
      <c r="E836" s="464"/>
      <c r="F836" s="464"/>
    </row>
    <row r="837" spans="5:6" ht="13.5">
      <c r="E837" s="464"/>
      <c r="F837" s="464"/>
    </row>
    <row r="838" spans="5:6" ht="13.5">
      <c r="E838" s="464"/>
      <c r="F838" s="464"/>
    </row>
    <row r="839" spans="5:6" ht="13.5">
      <c r="E839" s="464"/>
      <c r="F839" s="464"/>
    </row>
    <row r="840" spans="5:6" ht="13.5">
      <c r="E840" s="464"/>
      <c r="F840" s="464"/>
    </row>
    <row r="841" spans="5:6" ht="13.5">
      <c r="E841" s="464"/>
      <c r="F841" s="464"/>
    </row>
    <row r="842" spans="5:6" ht="13.5">
      <c r="E842" s="464"/>
      <c r="F842" s="464"/>
    </row>
    <row r="843" spans="5:6" ht="13.5">
      <c r="E843" s="464"/>
      <c r="F843" s="464"/>
    </row>
    <row r="844" spans="5:6" ht="13.5">
      <c r="E844" s="464"/>
      <c r="F844" s="464"/>
    </row>
    <row r="845" spans="5:6" ht="13.5">
      <c r="E845" s="464"/>
      <c r="F845" s="464"/>
    </row>
    <row r="846" spans="5:6" ht="13.5">
      <c r="E846" s="464"/>
      <c r="F846" s="464"/>
    </row>
    <row r="847" spans="5:6" ht="13.5">
      <c r="E847" s="464"/>
      <c r="F847" s="464"/>
    </row>
    <row r="848" spans="5:6" ht="13.5">
      <c r="E848" s="464"/>
      <c r="F848" s="464"/>
    </row>
    <row r="849" spans="5:6" ht="13.5">
      <c r="E849" s="464"/>
      <c r="F849" s="464"/>
    </row>
    <row r="850" spans="5:6" ht="13.5">
      <c r="E850" s="464"/>
      <c r="F850" s="464"/>
    </row>
    <row r="851" spans="5:6" ht="13.5">
      <c r="E851" s="464"/>
      <c r="F851" s="464"/>
    </row>
    <row r="852" spans="5:6" ht="13.5">
      <c r="E852" s="464"/>
      <c r="F852" s="464"/>
    </row>
    <row r="853" spans="5:6" ht="13.5">
      <c r="E853" s="464"/>
      <c r="F853" s="464"/>
    </row>
    <row r="854" spans="5:6" ht="13.5">
      <c r="E854" s="464"/>
      <c r="F854" s="464"/>
    </row>
    <row r="855" spans="5:6" ht="13.5">
      <c r="E855" s="464"/>
      <c r="F855" s="464"/>
    </row>
    <row r="856" spans="5:6" ht="13.5">
      <c r="E856" s="464"/>
      <c r="F856" s="464"/>
    </row>
    <row r="857" spans="5:6" ht="13.5">
      <c r="E857" s="464"/>
      <c r="F857" s="464"/>
    </row>
    <row r="858" spans="5:6" ht="13.5">
      <c r="E858" s="464"/>
      <c r="F858" s="464"/>
    </row>
    <row r="859" spans="5:6" ht="13.5">
      <c r="E859" s="464"/>
      <c r="F859" s="464"/>
    </row>
    <row r="860" spans="5:6" ht="13.5">
      <c r="E860" s="464"/>
      <c r="F860" s="464"/>
    </row>
    <row r="861" spans="5:6" ht="13.5">
      <c r="E861" s="464"/>
      <c r="F861" s="464"/>
    </row>
    <row r="862" spans="5:6" ht="13.5">
      <c r="E862" s="464"/>
      <c r="F862" s="464"/>
    </row>
    <row r="863" spans="5:6" ht="13.5">
      <c r="E863" s="464"/>
      <c r="F863" s="464"/>
    </row>
    <row r="864" spans="5:6" ht="13.5">
      <c r="E864" s="464"/>
      <c r="F864" s="464"/>
    </row>
    <row r="865" spans="5:6" ht="13.5">
      <c r="E865" s="464"/>
      <c r="F865" s="464"/>
    </row>
    <row r="866" spans="5:6" ht="13.5">
      <c r="E866" s="464"/>
      <c r="F866" s="464"/>
    </row>
    <row r="867" spans="5:6" ht="13.5">
      <c r="E867" s="464"/>
      <c r="F867" s="464"/>
    </row>
    <row r="868" spans="5:6" ht="13.5">
      <c r="E868" s="464"/>
      <c r="F868" s="464"/>
    </row>
    <row r="869" spans="5:6" ht="13.5">
      <c r="E869" s="464"/>
      <c r="F869" s="464"/>
    </row>
    <row r="870" spans="5:6" ht="13.5">
      <c r="E870" s="464"/>
      <c r="F870" s="464"/>
    </row>
    <row r="871" spans="5:6" ht="13.5">
      <c r="E871" s="464"/>
      <c r="F871" s="464"/>
    </row>
    <row r="872" spans="5:6" ht="13.5">
      <c r="E872" s="464"/>
      <c r="F872" s="464"/>
    </row>
    <row r="873" spans="5:6" ht="13.5">
      <c r="E873" s="464"/>
      <c r="F873" s="464"/>
    </row>
    <row r="874" spans="5:6" ht="13.5">
      <c r="E874" s="464"/>
      <c r="F874" s="464"/>
    </row>
    <row r="875" spans="5:6" ht="13.5">
      <c r="E875" s="464"/>
      <c r="F875" s="464"/>
    </row>
    <row r="876" spans="5:6" ht="13.5">
      <c r="E876" s="464"/>
      <c r="F876" s="464"/>
    </row>
    <row r="877" spans="5:6" ht="13.5">
      <c r="E877" s="464"/>
      <c r="F877" s="464"/>
    </row>
    <row r="878" spans="5:6" ht="13.5">
      <c r="E878" s="464"/>
      <c r="F878" s="464"/>
    </row>
    <row r="879" spans="5:6" ht="13.5">
      <c r="E879" s="464"/>
      <c r="F879" s="464"/>
    </row>
    <row r="880" spans="5:6" ht="13.5">
      <c r="E880" s="464"/>
      <c r="F880" s="464"/>
    </row>
    <row r="881" spans="5:6" ht="13.5">
      <c r="E881" s="464"/>
      <c r="F881" s="464"/>
    </row>
    <row r="882" spans="5:6" ht="13.5">
      <c r="E882" s="464"/>
      <c r="F882" s="464"/>
    </row>
    <row r="883" spans="5:6" ht="13.5">
      <c r="E883" s="464"/>
      <c r="F883" s="464"/>
    </row>
    <row r="884" spans="5:6" ht="13.5">
      <c r="E884" s="464"/>
      <c r="F884" s="464"/>
    </row>
    <row r="885" spans="5:6" ht="13.5">
      <c r="E885" s="464"/>
      <c r="F885" s="464"/>
    </row>
    <row r="886" spans="5:6" ht="13.5">
      <c r="E886" s="464"/>
      <c r="F886" s="464"/>
    </row>
    <row r="887" spans="5:6" ht="13.5">
      <c r="E887" s="464"/>
      <c r="F887" s="464"/>
    </row>
    <row r="888" spans="5:6" ht="13.5">
      <c r="E888" s="464"/>
      <c r="F888" s="464"/>
    </row>
    <row r="889" spans="5:6" ht="13.5">
      <c r="E889" s="464"/>
      <c r="F889" s="464"/>
    </row>
    <row r="890" spans="5:6" ht="13.5">
      <c r="E890" s="464"/>
      <c r="F890" s="464"/>
    </row>
    <row r="891" spans="5:6" ht="13.5">
      <c r="E891" s="464"/>
      <c r="F891" s="464"/>
    </row>
    <row r="892" spans="5:6" ht="13.5">
      <c r="E892" s="464"/>
      <c r="F892" s="464"/>
    </row>
    <row r="893" spans="5:6" ht="13.5">
      <c r="E893" s="464"/>
      <c r="F893" s="464"/>
    </row>
    <row r="894" spans="5:6" ht="13.5">
      <c r="E894" s="464"/>
      <c r="F894" s="464"/>
    </row>
    <row r="895" spans="5:6" ht="13.5">
      <c r="E895" s="464"/>
      <c r="F895" s="464"/>
    </row>
    <row r="896" spans="5:6" ht="13.5">
      <c r="E896" s="464"/>
      <c r="F896" s="464"/>
    </row>
    <row r="897" spans="5:6" ht="13.5">
      <c r="E897" s="464"/>
      <c r="F897" s="464"/>
    </row>
    <row r="898" spans="5:6" ht="13.5">
      <c r="E898" s="464"/>
      <c r="F898" s="464"/>
    </row>
    <row r="899" spans="5:6" ht="13.5">
      <c r="E899" s="464"/>
      <c r="F899" s="464"/>
    </row>
    <row r="900" spans="5:6" ht="13.5">
      <c r="E900" s="464"/>
      <c r="F900" s="464"/>
    </row>
    <row r="901" spans="5:6" ht="13.5">
      <c r="E901" s="464"/>
      <c r="F901" s="464"/>
    </row>
    <row r="902" spans="5:6" ht="13.5">
      <c r="E902" s="464"/>
      <c r="F902" s="464"/>
    </row>
    <row r="903" spans="5:6" ht="13.5">
      <c r="E903" s="464"/>
      <c r="F903" s="464"/>
    </row>
    <row r="904" spans="5:6" ht="13.5">
      <c r="E904" s="464"/>
      <c r="F904" s="464"/>
    </row>
    <row r="905" spans="5:6" ht="13.5">
      <c r="E905" s="464"/>
      <c r="F905" s="464"/>
    </row>
    <row r="906" spans="5:6" ht="13.5">
      <c r="E906" s="464"/>
      <c r="F906" s="464"/>
    </row>
    <row r="907" spans="5:6" ht="13.5">
      <c r="E907" s="464"/>
      <c r="F907" s="464"/>
    </row>
    <row r="908" spans="5:6" ht="13.5">
      <c r="E908" s="464"/>
      <c r="F908" s="464"/>
    </row>
    <row r="909" spans="5:6" ht="13.5">
      <c r="E909" s="464"/>
      <c r="F909" s="464"/>
    </row>
    <row r="910" spans="5:6" ht="13.5">
      <c r="E910" s="464"/>
      <c r="F910" s="464"/>
    </row>
    <row r="911" spans="5:6" ht="13.5">
      <c r="E911" s="464"/>
      <c r="F911" s="464"/>
    </row>
    <row r="912" spans="5:6" ht="13.5">
      <c r="E912" s="464"/>
      <c r="F912" s="464"/>
    </row>
    <row r="913" spans="5:6" ht="13.5">
      <c r="E913" s="464"/>
      <c r="F913" s="464"/>
    </row>
    <row r="914" spans="5:6" ht="13.5">
      <c r="E914" s="464"/>
      <c r="F914" s="464"/>
    </row>
    <row r="915" spans="5:6" ht="13.5">
      <c r="E915" s="464"/>
      <c r="F915" s="464"/>
    </row>
    <row r="916" spans="5:6" ht="13.5">
      <c r="E916" s="464"/>
      <c r="F916" s="464"/>
    </row>
    <row r="917" spans="5:6" ht="13.5">
      <c r="E917" s="464"/>
      <c r="F917" s="464"/>
    </row>
    <row r="918" spans="5:6" ht="13.5">
      <c r="E918" s="464"/>
      <c r="F918" s="464"/>
    </row>
    <row r="919" spans="5:6" ht="13.5">
      <c r="E919" s="464"/>
      <c r="F919" s="464"/>
    </row>
    <row r="920" spans="5:6" ht="13.5">
      <c r="E920" s="464"/>
      <c r="F920" s="464"/>
    </row>
    <row r="921" spans="5:6" ht="13.5">
      <c r="E921" s="464"/>
      <c r="F921" s="464"/>
    </row>
    <row r="922" spans="5:6" ht="13.5">
      <c r="E922" s="464"/>
      <c r="F922" s="464"/>
    </row>
    <row r="923" spans="5:6" ht="13.5">
      <c r="E923" s="464"/>
      <c r="F923" s="464"/>
    </row>
    <row r="924" spans="5:6" ht="13.5">
      <c r="E924" s="464"/>
      <c r="F924" s="464"/>
    </row>
    <row r="925" spans="5:6" ht="13.5">
      <c r="E925" s="464"/>
      <c r="F925" s="464"/>
    </row>
    <row r="926" spans="5:6" ht="13.5">
      <c r="E926" s="464"/>
      <c r="F926" s="464"/>
    </row>
    <row r="927" spans="5:6" ht="13.5">
      <c r="E927" s="464"/>
      <c r="F927" s="464"/>
    </row>
    <row r="928" spans="5:6" ht="13.5">
      <c r="E928" s="464"/>
      <c r="F928" s="464"/>
    </row>
    <row r="929" spans="5:6" ht="13.5">
      <c r="E929" s="464"/>
      <c r="F929" s="464"/>
    </row>
    <row r="930" spans="5:6" ht="13.5">
      <c r="E930" s="464"/>
      <c r="F930" s="464"/>
    </row>
    <row r="931" spans="5:6" ht="13.5">
      <c r="E931" s="464"/>
      <c r="F931" s="464"/>
    </row>
    <row r="932" spans="5:6" ht="13.5">
      <c r="E932" s="464"/>
      <c r="F932" s="464"/>
    </row>
    <row r="933" spans="5:6" ht="13.5">
      <c r="E933" s="464"/>
      <c r="F933" s="464"/>
    </row>
    <row r="934" spans="5:6" ht="13.5">
      <c r="E934" s="464"/>
      <c r="F934" s="464"/>
    </row>
    <row r="935" spans="5:6" ht="13.5">
      <c r="E935" s="464"/>
      <c r="F935" s="464"/>
    </row>
    <row r="936" spans="5:6" ht="13.5">
      <c r="E936" s="464"/>
      <c r="F936" s="464"/>
    </row>
    <row r="937" spans="5:6" ht="13.5">
      <c r="E937" s="464"/>
      <c r="F937" s="464"/>
    </row>
    <row r="938" spans="5:6" ht="13.5">
      <c r="E938" s="464"/>
      <c r="F938" s="464"/>
    </row>
    <row r="939" spans="5:6" ht="13.5">
      <c r="E939" s="464"/>
      <c r="F939" s="464"/>
    </row>
    <row r="940" spans="5:6" ht="13.5">
      <c r="E940" s="464"/>
      <c r="F940" s="464"/>
    </row>
    <row r="941" spans="5:6" ht="13.5">
      <c r="E941" s="464"/>
      <c r="F941" s="464"/>
    </row>
    <row r="942" spans="5:6" ht="13.5">
      <c r="E942" s="464"/>
      <c r="F942" s="464"/>
    </row>
    <row r="943" spans="5:6" ht="13.5">
      <c r="E943" s="464"/>
      <c r="F943" s="464"/>
    </row>
    <row r="944" spans="5:6" ht="13.5">
      <c r="E944" s="464"/>
      <c r="F944" s="464"/>
    </row>
    <row r="945" spans="5:6" ht="13.5">
      <c r="E945" s="464"/>
      <c r="F945" s="464"/>
    </row>
    <row r="946" spans="5:6" ht="13.5">
      <c r="E946" s="464"/>
      <c r="F946" s="464"/>
    </row>
    <row r="947" spans="5:6" ht="13.5">
      <c r="E947" s="464"/>
      <c r="F947" s="464"/>
    </row>
    <row r="948" spans="5:6" ht="13.5">
      <c r="E948" s="464"/>
      <c r="F948" s="464"/>
    </row>
    <row r="949" spans="5:6" ht="13.5">
      <c r="E949" s="464"/>
      <c r="F949" s="464"/>
    </row>
    <row r="950" spans="5:6" ht="13.5">
      <c r="E950" s="464"/>
      <c r="F950" s="464"/>
    </row>
    <row r="951" spans="5:6" ht="13.5">
      <c r="E951" s="464"/>
      <c r="F951" s="464"/>
    </row>
    <row r="952" spans="5:6" ht="13.5">
      <c r="E952" s="464"/>
      <c r="F952" s="464"/>
    </row>
    <row r="953" spans="5:6" ht="13.5">
      <c r="E953" s="464"/>
      <c r="F953" s="464"/>
    </row>
    <row r="954" spans="5:6" ht="13.5">
      <c r="E954" s="464"/>
      <c r="F954" s="464"/>
    </row>
    <row r="955" spans="5:6" ht="13.5">
      <c r="E955" s="464"/>
      <c r="F955" s="464"/>
    </row>
    <row r="956" spans="5:6" ht="13.5">
      <c r="E956" s="464"/>
      <c r="F956" s="464"/>
    </row>
    <row r="957" spans="5:6" ht="13.5">
      <c r="E957" s="464"/>
      <c r="F957" s="464"/>
    </row>
    <row r="958" spans="5:6" ht="13.5">
      <c r="E958" s="464"/>
      <c r="F958" s="464"/>
    </row>
    <row r="959" spans="5:6" ht="13.5">
      <c r="E959" s="464"/>
      <c r="F959" s="464"/>
    </row>
    <row r="960" spans="5:6" ht="13.5">
      <c r="E960" s="464"/>
      <c r="F960" s="464"/>
    </row>
    <row r="961" spans="5:6" ht="13.5">
      <c r="E961" s="464"/>
      <c r="F961" s="464"/>
    </row>
    <row r="962" spans="5:6" ht="13.5">
      <c r="E962" s="464"/>
      <c r="F962" s="464"/>
    </row>
    <row r="963" spans="5:6" ht="13.5">
      <c r="E963" s="464"/>
      <c r="F963" s="464"/>
    </row>
    <row r="964" spans="5:6" ht="13.5">
      <c r="E964" s="464"/>
      <c r="F964" s="464"/>
    </row>
    <row r="965" spans="5:6" ht="13.5">
      <c r="E965" s="464"/>
      <c r="F965" s="464"/>
    </row>
    <row r="966" spans="5:6" ht="13.5">
      <c r="E966" s="464"/>
      <c r="F966" s="464"/>
    </row>
    <row r="967" spans="5:6" ht="13.5">
      <c r="E967" s="464"/>
      <c r="F967" s="464"/>
    </row>
    <row r="968" spans="5:6" ht="13.5">
      <c r="E968" s="464"/>
      <c r="F968" s="464"/>
    </row>
    <row r="969" spans="5:6" ht="13.5">
      <c r="E969" s="464"/>
      <c r="F969" s="464"/>
    </row>
    <row r="970" spans="5:6" ht="13.5">
      <c r="E970" s="464"/>
      <c r="F970" s="464"/>
    </row>
    <row r="971" spans="5:6" ht="13.5">
      <c r="E971" s="464"/>
      <c r="F971" s="464"/>
    </row>
    <row r="972" spans="5:6" ht="13.5">
      <c r="E972" s="464"/>
      <c r="F972" s="464"/>
    </row>
    <row r="973" spans="5:6" ht="13.5">
      <c r="E973" s="464"/>
      <c r="F973" s="464"/>
    </row>
    <row r="974" spans="5:6" ht="13.5">
      <c r="E974" s="464"/>
      <c r="F974" s="464"/>
    </row>
    <row r="975" spans="5:6" ht="13.5">
      <c r="E975" s="464"/>
      <c r="F975" s="464"/>
    </row>
    <row r="976" spans="5:6" ht="13.5">
      <c r="E976" s="464"/>
      <c r="F976" s="464"/>
    </row>
    <row r="977" spans="5:6" ht="13.5">
      <c r="E977" s="464"/>
      <c r="F977" s="464"/>
    </row>
    <row r="978" spans="5:6" ht="13.5">
      <c r="E978" s="464"/>
      <c r="F978" s="464"/>
    </row>
    <row r="979" spans="5:6" ht="13.5">
      <c r="E979" s="464"/>
      <c r="F979" s="464"/>
    </row>
    <row r="980" spans="5:6" ht="13.5">
      <c r="E980" s="464"/>
      <c r="F980" s="464"/>
    </row>
    <row r="981" spans="5:6" ht="13.5">
      <c r="E981" s="464"/>
      <c r="F981" s="464"/>
    </row>
    <row r="982" spans="5:6" ht="13.5">
      <c r="E982" s="464"/>
      <c r="F982" s="464"/>
    </row>
    <row r="983" spans="5:6" ht="13.5">
      <c r="E983" s="464"/>
      <c r="F983" s="464"/>
    </row>
    <row r="984" spans="5:6" ht="13.5">
      <c r="E984" s="464"/>
      <c r="F984" s="464"/>
    </row>
    <row r="985" spans="5:6" ht="13.5">
      <c r="E985" s="464"/>
      <c r="F985" s="464"/>
    </row>
    <row r="986" spans="5:6" ht="13.5">
      <c r="E986" s="464"/>
      <c r="F986" s="464"/>
    </row>
    <row r="987" spans="5:6" ht="13.5">
      <c r="E987" s="464"/>
      <c r="F987" s="464"/>
    </row>
    <row r="988" spans="5:6" ht="13.5">
      <c r="E988" s="464"/>
      <c r="F988" s="464"/>
    </row>
    <row r="989" spans="5:6" ht="13.5">
      <c r="E989" s="464"/>
      <c r="F989" s="464"/>
    </row>
    <row r="990" spans="5:6" ht="13.5">
      <c r="E990" s="464"/>
      <c r="F990" s="464"/>
    </row>
    <row r="991" spans="5:6" ht="13.5">
      <c r="E991" s="464"/>
      <c r="F991" s="464"/>
    </row>
    <row r="992" spans="5:6" ht="13.5">
      <c r="E992" s="464"/>
      <c r="F992" s="464"/>
    </row>
    <row r="993" spans="5:6" ht="13.5">
      <c r="E993" s="464"/>
      <c r="F993" s="464"/>
    </row>
    <row r="994" spans="5:6" ht="13.5">
      <c r="E994" s="464"/>
      <c r="F994" s="464"/>
    </row>
    <row r="995" spans="5:6" ht="13.5">
      <c r="E995" s="464"/>
      <c r="F995" s="464"/>
    </row>
    <row r="996" spans="5:6" ht="13.5">
      <c r="E996" s="464"/>
      <c r="F996" s="464"/>
    </row>
    <row r="997" spans="5:6" ht="13.5">
      <c r="E997" s="464"/>
      <c r="F997" s="464"/>
    </row>
    <row r="998" spans="5:6" ht="13.5">
      <c r="E998" s="464"/>
      <c r="F998" s="464"/>
    </row>
    <row r="999" spans="5:6" ht="13.5">
      <c r="E999" s="464"/>
      <c r="F999" s="464"/>
    </row>
    <row r="1000" spans="5:6" ht="13.5">
      <c r="E1000" s="464"/>
      <c r="F1000" s="464"/>
    </row>
    <row r="1001" spans="5:6" ht="13.5">
      <c r="E1001" s="464"/>
      <c r="F1001" s="464"/>
    </row>
    <row r="1002" spans="5:6" ht="13.5">
      <c r="E1002" s="464"/>
      <c r="F1002" s="464"/>
    </row>
    <row r="1003" spans="5:6" ht="13.5">
      <c r="E1003" s="464"/>
      <c r="F1003" s="464"/>
    </row>
    <row r="1004" spans="5:6" ht="13.5">
      <c r="E1004" s="464"/>
      <c r="F1004" s="464"/>
    </row>
    <row r="1005" spans="5:6" ht="13.5">
      <c r="E1005" s="464"/>
      <c r="F1005" s="464"/>
    </row>
    <row r="1006" spans="5:6" ht="13.5">
      <c r="E1006" s="464"/>
      <c r="F1006" s="464"/>
    </row>
    <row r="1007" spans="5:6" ht="13.5">
      <c r="E1007" s="464"/>
      <c r="F1007" s="464"/>
    </row>
    <row r="1008" spans="5:6" ht="13.5">
      <c r="E1008" s="464"/>
      <c r="F1008" s="464"/>
    </row>
    <row r="1009" spans="5:6" ht="13.5">
      <c r="E1009" s="464"/>
      <c r="F1009" s="464"/>
    </row>
    <row r="1010" spans="5:6" ht="13.5">
      <c r="E1010" s="464"/>
      <c r="F1010" s="464"/>
    </row>
    <row r="1011" spans="5:6" ht="13.5">
      <c r="E1011" s="464"/>
      <c r="F1011" s="464"/>
    </row>
    <row r="1012" spans="5:6" ht="13.5">
      <c r="E1012" s="464"/>
      <c r="F1012" s="464"/>
    </row>
    <row r="1013" spans="5:6" ht="13.5">
      <c r="E1013" s="464"/>
      <c r="F1013" s="464"/>
    </row>
    <row r="1014" spans="5:6" ht="13.5">
      <c r="E1014" s="464"/>
      <c r="F1014" s="464"/>
    </row>
    <row r="1015" spans="5:6" ht="13.5">
      <c r="E1015" s="464"/>
      <c r="F1015" s="464"/>
    </row>
    <row r="1016" spans="5:6" ht="13.5">
      <c r="E1016" s="464"/>
      <c r="F1016" s="464"/>
    </row>
    <row r="1017" spans="5:6" ht="13.5">
      <c r="E1017" s="464"/>
      <c r="F1017" s="464"/>
    </row>
    <row r="1018" spans="5:6" ht="13.5">
      <c r="E1018" s="464"/>
      <c r="F1018" s="464"/>
    </row>
    <row r="1019" spans="5:6" ht="13.5">
      <c r="E1019" s="464"/>
      <c r="F1019" s="464"/>
    </row>
    <row r="1020" spans="5:6" ht="13.5">
      <c r="E1020" s="464"/>
      <c r="F1020" s="464"/>
    </row>
    <row r="1021" spans="5:6" ht="13.5">
      <c r="E1021" s="464"/>
      <c r="F1021" s="464"/>
    </row>
    <row r="1022" spans="5:6" ht="13.5">
      <c r="E1022" s="464"/>
      <c r="F1022" s="464"/>
    </row>
    <row r="1023" spans="5:6" ht="13.5">
      <c r="E1023" s="464"/>
      <c r="F1023" s="464"/>
    </row>
    <row r="1024" spans="5:6" ht="13.5">
      <c r="E1024" s="464"/>
      <c r="F1024" s="464"/>
    </row>
    <row r="1025" spans="5:6" ht="13.5">
      <c r="E1025" s="464"/>
      <c r="F1025" s="464"/>
    </row>
    <row r="1026" spans="5:6" ht="13.5">
      <c r="E1026" s="464"/>
      <c r="F1026" s="464"/>
    </row>
    <row r="1027" spans="5:6" ht="13.5">
      <c r="E1027" s="464"/>
      <c r="F1027" s="464"/>
    </row>
    <row r="1028" spans="5:6" ht="13.5">
      <c r="E1028" s="464"/>
      <c r="F1028" s="464"/>
    </row>
    <row r="1029" spans="5:6" ht="13.5">
      <c r="E1029" s="464"/>
      <c r="F1029" s="464"/>
    </row>
    <row r="1030" spans="5:6" ht="13.5">
      <c r="E1030" s="464"/>
      <c r="F1030" s="464"/>
    </row>
    <row r="1031" spans="5:6" ht="13.5">
      <c r="E1031" s="464"/>
      <c r="F1031" s="464"/>
    </row>
    <row r="1032" spans="5:6" ht="13.5">
      <c r="E1032" s="464"/>
      <c r="F1032" s="464"/>
    </row>
    <row r="1033" spans="5:6" ht="13.5">
      <c r="E1033" s="464"/>
      <c r="F1033" s="464"/>
    </row>
    <row r="1034" spans="5:6" ht="13.5">
      <c r="E1034" s="464"/>
      <c r="F1034" s="464"/>
    </row>
    <row r="1035" spans="5:6" ht="13.5">
      <c r="E1035" s="464"/>
      <c r="F1035" s="464"/>
    </row>
    <row r="1036" spans="5:6" ht="13.5">
      <c r="E1036" s="464"/>
      <c r="F1036" s="464"/>
    </row>
    <row r="1037" spans="5:6" ht="13.5">
      <c r="E1037" s="464"/>
      <c r="F1037" s="464"/>
    </row>
    <row r="1038" spans="5:6" ht="13.5">
      <c r="E1038" s="464"/>
      <c r="F1038" s="464"/>
    </row>
    <row r="1039" spans="5:6" ht="13.5">
      <c r="E1039" s="464"/>
      <c r="F1039" s="464"/>
    </row>
    <row r="1040" spans="5:6" ht="13.5">
      <c r="E1040" s="464"/>
      <c r="F1040" s="464"/>
    </row>
    <row r="1041" spans="5:6" ht="13.5">
      <c r="E1041" s="464"/>
      <c r="F1041" s="464"/>
    </row>
    <row r="1042" spans="5:6" ht="13.5">
      <c r="E1042" s="464"/>
      <c r="F1042" s="464"/>
    </row>
    <row r="1043" spans="5:6" ht="13.5">
      <c r="E1043" s="464"/>
      <c r="F1043" s="464"/>
    </row>
    <row r="1044" spans="5:6" ht="13.5">
      <c r="E1044" s="464"/>
      <c r="F1044" s="464"/>
    </row>
    <row r="1045" spans="5:6" ht="13.5">
      <c r="E1045" s="464"/>
      <c r="F1045" s="464"/>
    </row>
    <row r="1046" spans="5:6" ht="13.5">
      <c r="E1046" s="464"/>
      <c r="F1046" s="464"/>
    </row>
    <row r="1047" spans="5:6" ht="13.5">
      <c r="E1047" s="464"/>
      <c r="F1047" s="464"/>
    </row>
    <row r="1048" spans="5:6" ht="13.5">
      <c r="E1048" s="464"/>
      <c r="F1048" s="464"/>
    </row>
    <row r="1049" spans="5:6" ht="13.5">
      <c r="E1049" s="464"/>
      <c r="F1049" s="464"/>
    </row>
    <row r="1050" spans="5:6" ht="13.5">
      <c r="E1050" s="464"/>
      <c r="F1050" s="464"/>
    </row>
    <row r="1051" spans="5:6" ht="13.5">
      <c r="E1051" s="464"/>
      <c r="F1051" s="464"/>
    </row>
    <row r="1052" spans="5:6" ht="13.5">
      <c r="E1052" s="464"/>
      <c r="F1052" s="464"/>
    </row>
    <row r="1053" spans="5:6" ht="13.5">
      <c r="E1053" s="464"/>
      <c r="F1053" s="464"/>
    </row>
    <row r="1054" spans="5:6" ht="13.5">
      <c r="E1054" s="464"/>
      <c r="F1054" s="464"/>
    </row>
    <row r="1055" spans="5:6" ht="13.5">
      <c r="E1055" s="464"/>
      <c r="F1055" s="464"/>
    </row>
    <row r="1056" spans="5:6" ht="13.5">
      <c r="E1056" s="464"/>
      <c r="F1056" s="464"/>
    </row>
    <row r="1057" spans="5:6" ht="13.5">
      <c r="E1057" s="464"/>
      <c r="F1057" s="464"/>
    </row>
    <row r="1058" spans="5:6" ht="13.5">
      <c r="E1058" s="464"/>
      <c r="F1058" s="464"/>
    </row>
    <row r="1059" spans="5:6" ht="13.5">
      <c r="E1059" s="464"/>
      <c r="F1059" s="464"/>
    </row>
    <row r="1060" spans="5:6" ht="13.5">
      <c r="E1060" s="464"/>
      <c r="F1060" s="464"/>
    </row>
    <row r="1061" spans="5:6" ht="13.5">
      <c r="E1061" s="464"/>
      <c r="F1061" s="464"/>
    </row>
    <row r="1062" spans="5:6" ht="13.5">
      <c r="E1062" s="464"/>
      <c r="F1062" s="464"/>
    </row>
    <row r="1063" spans="5:6" ht="13.5">
      <c r="E1063" s="464"/>
      <c r="F1063" s="464"/>
    </row>
    <row r="1064" spans="5:6" ht="13.5">
      <c r="E1064" s="464"/>
      <c r="F1064" s="464"/>
    </row>
    <row r="1065" spans="5:6" ht="13.5">
      <c r="E1065" s="464"/>
      <c r="F1065" s="464"/>
    </row>
    <row r="1066" spans="5:6" ht="13.5">
      <c r="E1066" s="464"/>
      <c r="F1066" s="464"/>
    </row>
    <row r="1067" spans="5:6" ht="13.5">
      <c r="E1067" s="464"/>
      <c r="F1067" s="464"/>
    </row>
    <row r="1068" spans="5:6" ht="13.5">
      <c r="E1068" s="464"/>
      <c r="F1068" s="464"/>
    </row>
    <row r="1069" spans="5:6" ht="13.5">
      <c r="E1069" s="464"/>
      <c r="F1069" s="464"/>
    </row>
    <row r="1070" spans="5:6" ht="13.5">
      <c r="E1070" s="464"/>
      <c r="F1070" s="464"/>
    </row>
    <row r="1071" spans="5:6" ht="13.5">
      <c r="E1071" s="464"/>
      <c r="F1071" s="464"/>
    </row>
    <row r="1072" spans="5:6" ht="13.5">
      <c r="E1072" s="464"/>
      <c r="F1072" s="464"/>
    </row>
    <row r="1073" spans="5:6" ht="13.5">
      <c r="E1073" s="464"/>
      <c r="F1073" s="464"/>
    </row>
    <row r="1074" spans="5:6" ht="13.5">
      <c r="E1074" s="464"/>
      <c r="F1074" s="464"/>
    </row>
    <row r="1075" spans="5:6" ht="13.5">
      <c r="E1075" s="464"/>
      <c r="F1075" s="464"/>
    </row>
    <row r="1076" spans="5:6" ht="13.5">
      <c r="E1076" s="464"/>
      <c r="F1076" s="464"/>
    </row>
    <row r="1077" spans="5:6" ht="13.5">
      <c r="E1077" s="464"/>
      <c r="F1077" s="464"/>
    </row>
    <row r="1078" spans="5:6" ht="13.5">
      <c r="E1078" s="464"/>
      <c r="F1078" s="464"/>
    </row>
    <row r="1079" spans="5:6" ht="13.5">
      <c r="E1079" s="464"/>
      <c r="F1079" s="464"/>
    </row>
    <row r="1080" spans="5:6" ht="13.5">
      <c r="E1080" s="464"/>
      <c r="F1080" s="464"/>
    </row>
    <row r="1081" spans="5:6" ht="13.5">
      <c r="E1081" s="464"/>
      <c r="F1081" s="464"/>
    </row>
    <row r="1082" spans="5:6" ht="13.5">
      <c r="E1082" s="464"/>
      <c r="F1082" s="464"/>
    </row>
    <row r="1083" spans="5:6" ht="13.5">
      <c r="E1083" s="464"/>
      <c r="F1083" s="464"/>
    </row>
    <row r="1084" spans="5:6" ht="13.5">
      <c r="E1084" s="464"/>
      <c r="F1084" s="464"/>
    </row>
    <row r="1085" spans="5:6" ht="13.5">
      <c r="E1085" s="464"/>
      <c r="F1085" s="464"/>
    </row>
    <row r="1086" spans="5:6" ht="13.5">
      <c r="E1086" s="464"/>
      <c r="F1086" s="464"/>
    </row>
    <row r="1087" spans="5:6" ht="13.5">
      <c r="E1087" s="464"/>
      <c r="F1087" s="464"/>
    </row>
    <row r="1088" spans="5:6" ht="13.5">
      <c r="E1088" s="464"/>
      <c r="F1088" s="464"/>
    </row>
    <row r="1089" spans="5:6" ht="13.5">
      <c r="E1089" s="464"/>
      <c r="F1089" s="464"/>
    </row>
    <row r="1090" spans="5:6" ht="13.5">
      <c r="E1090" s="464"/>
      <c r="F1090" s="464"/>
    </row>
    <row r="1091" spans="5:6" ht="13.5">
      <c r="E1091" s="464"/>
      <c r="F1091" s="464"/>
    </row>
    <row r="1092" spans="5:6" ht="13.5">
      <c r="E1092" s="464"/>
      <c r="F1092" s="464"/>
    </row>
    <row r="1093" spans="5:6" ht="13.5">
      <c r="E1093" s="464"/>
      <c r="F1093" s="464"/>
    </row>
    <row r="1094" spans="5:6" ht="13.5">
      <c r="E1094" s="464"/>
      <c r="F1094" s="464"/>
    </row>
    <row r="1095" spans="5:6" ht="13.5">
      <c r="E1095" s="464"/>
      <c r="F1095" s="464"/>
    </row>
    <row r="1096" spans="5:6" ht="13.5">
      <c r="E1096" s="464"/>
      <c r="F1096" s="464"/>
    </row>
    <row r="1097" spans="5:6" ht="13.5">
      <c r="E1097" s="464"/>
      <c r="F1097" s="464"/>
    </row>
    <row r="1098" spans="5:6" ht="13.5">
      <c r="E1098" s="464"/>
      <c r="F1098" s="464"/>
    </row>
    <row r="1099" spans="5:6" ht="13.5">
      <c r="E1099" s="464"/>
      <c r="F1099" s="464"/>
    </row>
    <row r="1100" spans="5:6" ht="13.5">
      <c r="E1100" s="464"/>
      <c r="F1100" s="464"/>
    </row>
    <row r="1101" spans="5:6" ht="13.5">
      <c r="E1101" s="464"/>
      <c r="F1101" s="464"/>
    </row>
    <row r="1102" spans="5:6" ht="13.5">
      <c r="E1102" s="464"/>
      <c r="F1102" s="464"/>
    </row>
    <row r="1103" spans="5:6" ht="13.5">
      <c r="E1103" s="464"/>
      <c r="F1103" s="464"/>
    </row>
    <row r="1104" spans="5:6" ht="13.5">
      <c r="E1104" s="464"/>
      <c r="F1104" s="464"/>
    </row>
    <row r="1105" spans="5:6" ht="13.5">
      <c r="E1105" s="464"/>
      <c r="F1105" s="464"/>
    </row>
    <row r="1106" spans="5:6" ht="13.5">
      <c r="E1106" s="464"/>
      <c r="F1106" s="464"/>
    </row>
    <row r="1107" spans="5:6" ht="13.5">
      <c r="E1107" s="464"/>
      <c r="F1107" s="464"/>
    </row>
    <row r="1108" spans="5:6" ht="13.5">
      <c r="E1108" s="464"/>
      <c r="F1108" s="464"/>
    </row>
    <row r="1109" spans="5:6" ht="13.5">
      <c r="E1109" s="464"/>
      <c r="F1109" s="464"/>
    </row>
    <row r="1110" spans="5:6" ht="13.5">
      <c r="E1110" s="464"/>
      <c r="F1110" s="464"/>
    </row>
    <row r="1111" spans="5:6" ht="13.5">
      <c r="E1111" s="464"/>
      <c r="F1111" s="464"/>
    </row>
    <row r="1112" spans="5:6" ht="13.5">
      <c r="E1112" s="464"/>
      <c r="F1112" s="464"/>
    </row>
    <row r="1113" spans="5:6" ht="13.5">
      <c r="E1113" s="464"/>
      <c r="F1113" s="464"/>
    </row>
    <row r="1114" spans="5:6" ht="13.5">
      <c r="E1114" s="464"/>
      <c r="F1114" s="464"/>
    </row>
  </sheetData>
  <mergeCells count="3">
    <mergeCell ref="E3:E4"/>
    <mergeCell ref="A3:C3"/>
    <mergeCell ref="G3:I3"/>
  </mergeCells>
  <printOptions/>
  <pageMargins left="0.7874015748031497" right="0.1968503937007874" top="0.5905511811023623" bottom="0.1968503937007874" header="0.2755905511811024" footer="0.5118110236220472"/>
  <pageSetup orientation="portrait" paperSize="9" scale="85" r:id="rId1"/>
</worksheet>
</file>

<file path=xl/worksheets/sheet9.xml><?xml version="1.0" encoding="utf-8"?>
<worksheet xmlns="http://schemas.openxmlformats.org/spreadsheetml/2006/main" xmlns:r="http://schemas.openxmlformats.org/officeDocument/2006/relationships">
  <dimension ref="A1:P36"/>
  <sheetViews>
    <sheetView workbookViewId="0" topLeftCell="A1">
      <selection activeCell="A1" sqref="A1"/>
    </sheetView>
  </sheetViews>
  <sheetFormatPr defaultColWidth="9.00390625" defaultRowHeight="13.5"/>
  <cols>
    <col min="1" max="1" width="4.875" style="465" customWidth="1"/>
    <col min="2" max="2" width="5.875" style="465" customWidth="1"/>
    <col min="3" max="3" width="5.375" style="465" customWidth="1"/>
    <col min="4" max="4" width="6.375" style="465" customWidth="1"/>
    <col min="5" max="5" width="8.375" style="465" customWidth="1"/>
    <col min="6" max="6" width="9.00390625" style="465" customWidth="1"/>
    <col min="7" max="7" width="11.375" style="465" customWidth="1"/>
    <col min="8" max="8" width="10.125" style="465" customWidth="1"/>
    <col min="9" max="9" width="3.625" style="465" customWidth="1"/>
    <col min="10" max="10" width="6.125" style="465" customWidth="1"/>
    <col min="11" max="11" width="3.625" style="465" customWidth="1"/>
    <col min="12" max="12" width="6.125" style="465" customWidth="1"/>
    <col min="13" max="13" width="7.125" style="465" customWidth="1"/>
    <col min="14" max="15" width="6.25390625" style="465" customWidth="1"/>
    <col min="16" max="16" width="9.75390625" style="465" customWidth="1"/>
    <col min="17" max="16384" width="9.00390625" style="465" customWidth="1"/>
  </cols>
  <sheetData>
    <row r="1" spans="1:16" ht="24.75" customHeight="1">
      <c r="A1" s="467" t="s">
        <v>768</v>
      </c>
      <c r="B1" s="467"/>
      <c r="C1" s="468"/>
      <c r="D1" s="468"/>
      <c r="E1" s="468"/>
      <c r="F1" s="468"/>
      <c r="G1" s="468"/>
      <c r="H1" s="468"/>
      <c r="I1" s="468"/>
      <c r="J1" s="468"/>
      <c r="K1" s="468"/>
      <c r="L1" s="468"/>
      <c r="M1" s="468"/>
      <c r="N1" s="468"/>
      <c r="O1" s="468"/>
      <c r="P1" s="468"/>
    </row>
    <row r="2" spans="2:16" s="469" customFormat="1" ht="15.75" customHeight="1" thickBot="1">
      <c r="B2" s="470"/>
      <c r="C2" s="470"/>
      <c r="D2" s="470"/>
      <c r="E2" s="470"/>
      <c r="F2" s="470"/>
      <c r="G2" s="470"/>
      <c r="H2" s="470"/>
      <c r="I2" s="470"/>
      <c r="J2" s="470"/>
      <c r="K2" s="470"/>
      <c r="L2" s="470"/>
      <c r="M2" s="471"/>
      <c r="N2" s="472"/>
      <c r="O2" s="470"/>
      <c r="P2" s="473" t="s">
        <v>769</v>
      </c>
    </row>
    <row r="3" spans="1:16" s="469" customFormat="1" ht="28.5" customHeight="1" thickTop="1">
      <c r="A3" s="632" t="s">
        <v>463</v>
      </c>
      <c r="B3" s="633"/>
      <c r="C3" s="644" t="s">
        <v>770</v>
      </c>
      <c r="D3" s="645"/>
      <c r="E3" s="648"/>
      <c r="F3" s="644" t="s">
        <v>1</v>
      </c>
      <c r="G3" s="645"/>
      <c r="H3" s="648"/>
      <c r="I3" s="649" t="s">
        <v>771</v>
      </c>
      <c r="J3" s="650"/>
      <c r="K3" s="650"/>
      <c r="L3" s="651"/>
      <c r="M3" s="638" t="s">
        <v>497</v>
      </c>
      <c r="N3" s="641" t="s">
        <v>728</v>
      </c>
      <c r="O3" s="644" t="s">
        <v>4</v>
      </c>
      <c r="P3" s="645"/>
    </row>
    <row r="4" spans="1:16" s="469" customFormat="1" ht="12.75" customHeight="1">
      <c r="A4" s="634"/>
      <c r="B4" s="635"/>
      <c r="C4" s="474" t="s">
        <v>48</v>
      </c>
      <c r="D4" s="474" t="s">
        <v>465</v>
      </c>
      <c r="E4" s="206" t="s">
        <v>466</v>
      </c>
      <c r="F4" s="475"/>
      <c r="G4" s="475"/>
      <c r="H4" s="475"/>
      <c r="I4" s="475"/>
      <c r="J4" s="476"/>
      <c r="K4" s="475"/>
      <c r="L4" s="476"/>
      <c r="M4" s="639"/>
      <c r="N4" s="642"/>
      <c r="O4" s="475"/>
      <c r="P4" s="475"/>
    </row>
    <row r="5" spans="1:16" s="469" customFormat="1" ht="12" customHeight="1">
      <c r="A5" s="634"/>
      <c r="B5" s="635"/>
      <c r="C5" s="474" t="s">
        <v>51</v>
      </c>
      <c r="D5" s="474" t="s">
        <v>467</v>
      </c>
      <c r="E5" s="206"/>
      <c r="F5" s="475" t="s">
        <v>468</v>
      </c>
      <c r="G5" s="475" t="s">
        <v>54</v>
      </c>
      <c r="H5" s="475" t="s">
        <v>7</v>
      </c>
      <c r="I5" s="646" t="s">
        <v>9</v>
      </c>
      <c r="J5" s="647"/>
      <c r="K5" s="646" t="s">
        <v>10</v>
      </c>
      <c r="L5" s="647"/>
      <c r="M5" s="639"/>
      <c r="N5" s="642"/>
      <c r="O5" s="475" t="s">
        <v>9</v>
      </c>
      <c r="P5" s="475" t="s">
        <v>12</v>
      </c>
    </row>
    <row r="6" spans="1:16" s="469" customFormat="1" ht="12" customHeight="1">
      <c r="A6" s="636"/>
      <c r="B6" s="637"/>
      <c r="C6" s="479" t="s">
        <v>469</v>
      </c>
      <c r="D6" s="479" t="s">
        <v>470</v>
      </c>
      <c r="E6" s="211" t="s">
        <v>471</v>
      </c>
      <c r="F6" s="480"/>
      <c r="G6" s="480"/>
      <c r="H6" s="480"/>
      <c r="I6" s="480"/>
      <c r="J6" s="481"/>
      <c r="K6" s="480"/>
      <c r="L6" s="481"/>
      <c r="M6" s="640"/>
      <c r="N6" s="643"/>
      <c r="O6" s="480"/>
      <c r="P6" s="480"/>
    </row>
    <row r="7" spans="2:16" s="469" customFormat="1" ht="4.5" customHeight="1">
      <c r="B7" s="482"/>
      <c r="C7" s="483"/>
      <c r="D7" s="483"/>
      <c r="E7" s="366"/>
      <c r="F7" s="477"/>
      <c r="G7" s="477"/>
      <c r="H7" s="478"/>
      <c r="I7" s="476"/>
      <c r="J7" s="478"/>
      <c r="K7" s="475"/>
      <c r="L7" s="478"/>
      <c r="M7" s="484"/>
      <c r="N7" s="485"/>
      <c r="O7" s="477"/>
      <c r="P7" s="475"/>
    </row>
    <row r="8" spans="1:16" s="466" customFormat="1" ht="12.75" customHeight="1">
      <c r="A8" s="486" t="s">
        <v>729</v>
      </c>
      <c r="B8" s="487" t="s">
        <v>41</v>
      </c>
      <c r="C8" s="372">
        <v>75</v>
      </c>
      <c r="D8" s="373">
        <v>84</v>
      </c>
      <c r="E8" s="374">
        <v>2107</v>
      </c>
      <c r="F8" s="372">
        <v>23202</v>
      </c>
      <c r="G8" s="373">
        <v>663374</v>
      </c>
      <c r="H8" s="374">
        <v>146761</v>
      </c>
      <c r="I8" s="375" t="s">
        <v>21</v>
      </c>
      <c r="J8" s="376">
        <v>-3.6</v>
      </c>
      <c r="K8" s="375" t="s">
        <v>21</v>
      </c>
      <c r="L8" s="376">
        <v>-20.7</v>
      </c>
      <c r="M8" s="377">
        <v>22.1</v>
      </c>
      <c r="N8" s="374">
        <v>249</v>
      </c>
      <c r="O8" s="372">
        <v>93</v>
      </c>
      <c r="P8" s="372">
        <v>2664</v>
      </c>
    </row>
    <row r="9" spans="1:16" s="466" customFormat="1" ht="12.75" customHeight="1">
      <c r="A9" s="488"/>
      <c r="B9" s="487" t="s">
        <v>42</v>
      </c>
      <c r="C9" s="372">
        <v>74</v>
      </c>
      <c r="D9" s="373">
        <v>79</v>
      </c>
      <c r="E9" s="374">
        <v>2124</v>
      </c>
      <c r="F9" s="372">
        <v>22366</v>
      </c>
      <c r="G9" s="373">
        <v>605499</v>
      </c>
      <c r="H9" s="374">
        <v>136128</v>
      </c>
      <c r="I9" s="375" t="s">
        <v>21</v>
      </c>
      <c r="J9" s="376">
        <v>-3.6</v>
      </c>
      <c r="K9" s="375" t="s">
        <v>21</v>
      </c>
      <c r="L9" s="376">
        <v>-8.7</v>
      </c>
      <c r="M9" s="377">
        <v>22.5</v>
      </c>
      <c r="N9" s="374">
        <v>247</v>
      </c>
      <c r="O9" s="372">
        <v>90</v>
      </c>
      <c r="P9" s="372">
        <v>2451</v>
      </c>
    </row>
    <row r="10" spans="1:16" s="466" customFormat="1" ht="12.75" customHeight="1">
      <c r="A10" s="488"/>
      <c r="B10" s="487" t="s">
        <v>43</v>
      </c>
      <c r="C10" s="372">
        <v>73</v>
      </c>
      <c r="D10" s="373">
        <v>77</v>
      </c>
      <c r="E10" s="374">
        <v>2127</v>
      </c>
      <c r="F10" s="372">
        <v>21535</v>
      </c>
      <c r="G10" s="373">
        <v>554105</v>
      </c>
      <c r="H10" s="374">
        <v>125654</v>
      </c>
      <c r="I10" s="375" t="s">
        <v>21</v>
      </c>
      <c r="J10" s="376">
        <v>-3.7</v>
      </c>
      <c r="K10" s="375" t="s">
        <v>21</v>
      </c>
      <c r="L10" s="376">
        <v>-8.5</v>
      </c>
      <c r="M10" s="377">
        <v>22.7</v>
      </c>
      <c r="N10" s="374">
        <v>245</v>
      </c>
      <c r="O10" s="372">
        <v>87</v>
      </c>
      <c r="P10" s="372">
        <v>2261</v>
      </c>
    </row>
    <row r="11" spans="1:16" s="466" customFormat="1" ht="9" customHeight="1">
      <c r="A11" s="488"/>
      <c r="B11" s="487"/>
      <c r="C11" s="372"/>
      <c r="D11" s="373"/>
      <c r="E11" s="374"/>
      <c r="F11" s="372"/>
      <c r="G11" s="373"/>
      <c r="H11" s="374"/>
      <c r="I11" s="375"/>
      <c r="J11" s="376"/>
      <c r="K11" s="375"/>
      <c r="L11" s="376"/>
      <c r="M11" s="377"/>
      <c r="N11" s="374"/>
      <c r="O11" s="372"/>
      <c r="P11" s="372"/>
    </row>
    <row r="12" spans="1:16" s="466" customFormat="1" ht="12.75" customHeight="1">
      <c r="A12" s="488"/>
      <c r="B12" s="487" t="s">
        <v>28</v>
      </c>
      <c r="C12" s="372">
        <v>72</v>
      </c>
      <c r="D12" s="373">
        <v>77</v>
      </c>
      <c r="E12" s="374">
        <v>2113</v>
      </c>
      <c r="F12" s="372">
        <v>19703</v>
      </c>
      <c r="G12" s="373">
        <v>448899</v>
      </c>
      <c r="H12" s="374">
        <v>101251</v>
      </c>
      <c r="I12" s="375" t="s">
        <v>21</v>
      </c>
      <c r="J12" s="376">
        <v>-8.5</v>
      </c>
      <c r="K12" s="375" t="s">
        <v>21</v>
      </c>
      <c r="L12" s="376">
        <v>-19</v>
      </c>
      <c r="M12" s="377">
        <v>22.6</v>
      </c>
      <c r="N12" s="374">
        <v>247</v>
      </c>
      <c r="O12" s="372">
        <v>79</v>
      </c>
      <c r="P12" s="372">
        <v>1817</v>
      </c>
    </row>
    <row r="13" spans="1:16" s="466" customFormat="1" ht="12.75" customHeight="1">
      <c r="A13" s="488"/>
      <c r="B13" s="487" t="s">
        <v>29</v>
      </c>
      <c r="C13" s="372">
        <v>71</v>
      </c>
      <c r="D13" s="373">
        <v>67</v>
      </c>
      <c r="E13" s="374">
        <v>2103</v>
      </c>
      <c r="F13" s="372">
        <v>18193</v>
      </c>
      <c r="G13" s="373">
        <v>403673</v>
      </c>
      <c r="H13" s="374">
        <v>100120</v>
      </c>
      <c r="I13" s="375" t="s">
        <v>21</v>
      </c>
      <c r="J13" s="376">
        <v>-7.7</v>
      </c>
      <c r="K13" s="375" t="s">
        <v>21</v>
      </c>
      <c r="L13" s="376">
        <v>-10.1</v>
      </c>
      <c r="M13" s="377">
        <v>24.8</v>
      </c>
      <c r="N13" s="374">
        <v>245</v>
      </c>
      <c r="O13" s="372">
        <v>74</v>
      </c>
      <c r="P13" s="372">
        <v>1647</v>
      </c>
    </row>
    <row r="14" spans="1:16" s="466" customFormat="1" ht="12.75" customHeight="1">
      <c r="A14" s="488"/>
      <c r="B14" s="487" t="s">
        <v>30</v>
      </c>
      <c r="C14" s="372">
        <v>70</v>
      </c>
      <c r="D14" s="373">
        <v>56</v>
      </c>
      <c r="E14" s="374">
        <v>2093</v>
      </c>
      <c r="F14" s="372">
        <v>17268</v>
      </c>
      <c r="G14" s="373">
        <v>370803</v>
      </c>
      <c r="H14" s="374">
        <v>96392</v>
      </c>
      <c r="I14" s="375" t="s">
        <v>21</v>
      </c>
      <c r="J14" s="376">
        <v>-5.1</v>
      </c>
      <c r="K14" s="375" t="s">
        <v>21</v>
      </c>
      <c r="L14" s="376">
        <v>-8.1</v>
      </c>
      <c r="M14" s="377">
        <v>26</v>
      </c>
      <c r="N14" s="374">
        <v>248</v>
      </c>
      <c r="O14" s="372">
        <v>69</v>
      </c>
      <c r="P14" s="372">
        <v>1495</v>
      </c>
    </row>
    <row r="15" spans="1:16" s="466" customFormat="1" ht="9" customHeight="1">
      <c r="A15" s="488"/>
      <c r="B15" s="487"/>
      <c r="C15" s="372"/>
      <c r="D15" s="373"/>
      <c r="E15" s="374"/>
      <c r="F15" s="372"/>
      <c r="G15" s="373"/>
      <c r="H15" s="374"/>
      <c r="I15" s="375"/>
      <c r="J15" s="376"/>
      <c r="K15" s="375"/>
      <c r="L15" s="376"/>
      <c r="M15" s="377"/>
      <c r="N15" s="374"/>
      <c r="O15" s="372"/>
      <c r="P15" s="372"/>
    </row>
    <row r="16" spans="1:16" s="466" customFormat="1" ht="12.75" customHeight="1">
      <c r="A16" s="488"/>
      <c r="B16" s="487">
        <v>13</v>
      </c>
      <c r="C16" s="372">
        <v>67</v>
      </c>
      <c r="D16" s="373">
        <v>56</v>
      </c>
      <c r="E16" s="374">
        <v>2054</v>
      </c>
      <c r="F16" s="372">
        <v>16201</v>
      </c>
      <c r="G16" s="373">
        <v>342898</v>
      </c>
      <c r="H16" s="374">
        <v>88693</v>
      </c>
      <c r="I16" s="375" t="s">
        <v>21</v>
      </c>
      <c r="J16" s="376">
        <v>-6.2</v>
      </c>
      <c r="K16" s="375" t="s">
        <v>21</v>
      </c>
      <c r="L16" s="376">
        <v>-7.5</v>
      </c>
      <c r="M16" s="377">
        <v>25.9</v>
      </c>
      <c r="N16" s="374">
        <v>246</v>
      </c>
      <c r="O16" s="372">
        <v>65</v>
      </c>
      <c r="P16" s="372">
        <v>1393</v>
      </c>
    </row>
    <row r="17" spans="1:16" s="466" customFormat="1" ht="12.75" customHeight="1">
      <c r="A17" s="488"/>
      <c r="B17" s="487">
        <v>14</v>
      </c>
      <c r="C17" s="372">
        <v>64</v>
      </c>
      <c r="D17" s="373">
        <v>45</v>
      </c>
      <c r="E17" s="374">
        <v>2000</v>
      </c>
      <c r="F17" s="372">
        <v>14539</v>
      </c>
      <c r="G17" s="373">
        <v>288254</v>
      </c>
      <c r="H17" s="374">
        <v>77308</v>
      </c>
      <c r="I17" s="375" t="s">
        <v>21</v>
      </c>
      <c r="J17" s="376">
        <v>-10.3</v>
      </c>
      <c r="K17" s="375" t="s">
        <v>21</v>
      </c>
      <c r="L17" s="376">
        <v>-15.9</v>
      </c>
      <c r="M17" s="377">
        <v>26.8</v>
      </c>
      <c r="N17" s="374">
        <v>246</v>
      </c>
      <c r="O17" s="372">
        <v>59</v>
      </c>
      <c r="P17" s="372">
        <v>1171</v>
      </c>
    </row>
    <row r="18" spans="1:16" s="466" customFormat="1" ht="12.75" customHeight="1">
      <c r="A18" s="488"/>
      <c r="B18" s="487">
        <v>15</v>
      </c>
      <c r="C18" s="372">
        <v>61</v>
      </c>
      <c r="D18" s="373">
        <v>44</v>
      </c>
      <c r="E18" s="374">
        <v>1925</v>
      </c>
      <c r="F18" s="372">
        <v>13415</v>
      </c>
      <c r="G18" s="373">
        <v>267662</v>
      </c>
      <c r="H18" s="374">
        <v>77913</v>
      </c>
      <c r="I18" s="375" t="s">
        <v>21</v>
      </c>
      <c r="J18" s="376">
        <v>-7.7</v>
      </c>
      <c r="K18" s="375" t="s">
        <v>21</v>
      </c>
      <c r="L18" s="376">
        <v>-7.1</v>
      </c>
      <c r="M18" s="377">
        <v>29.1</v>
      </c>
      <c r="N18" s="374">
        <v>245</v>
      </c>
      <c r="O18" s="372">
        <v>54</v>
      </c>
      <c r="P18" s="372">
        <v>1092</v>
      </c>
    </row>
    <row r="19" spans="1:16" s="466" customFormat="1" ht="12.75" customHeight="1">
      <c r="A19" s="488"/>
      <c r="B19" s="487" t="s">
        <v>772</v>
      </c>
      <c r="C19" s="372">
        <v>60</v>
      </c>
      <c r="D19" s="373">
        <v>45</v>
      </c>
      <c r="E19" s="374">
        <v>1903</v>
      </c>
      <c r="F19" s="372">
        <v>12503</v>
      </c>
      <c r="G19" s="373">
        <v>246673</v>
      </c>
      <c r="H19" s="374">
        <v>66639</v>
      </c>
      <c r="I19" s="375" t="s">
        <v>21</v>
      </c>
      <c r="J19" s="376">
        <v>-6.8</v>
      </c>
      <c r="K19" s="375" t="s">
        <v>21</v>
      </c>
      <c r="L19" s="376">
        <v>-7.8</v>
      </c>
      <c r="M19" s="377">
        <v>27</v>
      </c>
      <c r="N19" s="374">
        <v>246</v>
      </c>
      <c r="O19" s="372">
        <v>50</v>
      </c>
      <c r="P19" s="372">
        <v>1002</v>
      </c>
    </row>
    <row r="20" spans="1:16" s="490" customFormat="1" ht="9" customHeight="1">
      <c r="A20" s="489"/>
      <c r="B20" s="489"/>
      <c r="C20" s="381"/>
      <c r="D20" s="382"/>
      <c r="E20" s="383"/>
      <c r="F20" s="381"/>
      <c r="G20" s="382"/>
      <c r="H20" s="383"/>
      <c r="I20" s="384"/>
      <c r="J20" s="385"/>
      <c r="K20" s="384"/>
      <c r="L20" s="385"/>
      <c r="M20" s="386"/>
      <c r="N20" s="383"/>
      <c r="O20" s="381"/>
      <c r="P20" s="381"/>
    </row>
    <row r="21" spans="1:16" s="493" customFormat="1" ht="12.75" customHeight="1">
      <c r="A21" s="491"/>
      <c r="B21" s="492" t="s">
        <v>773</v>
      </c>
      <c r="C21" s="389">
        <v>61</v>
      </c>
      <c r="D21" s="390">
        <v>44</v>
      </c>
      <c r="E21" s="391">
        <v>1916</v>
      </c>
      <c r="F21" s="389">
        <v>963</v>
      </c>
      <c r="G21" s="390">
        <v>18688</v>
      </c>
      <c r="H21" s="391">
        <v>5164</v>
      </c>
      <c r="I21" s="392" t="s">
        <v>21</v>
      </c>
      <c r="J21" s="393">
        <v>-20.9</v>
      </c>
      <c r="K21" s="392" t="s">
        <v>21</v>
      </c>
      <c r="L21" s="393">
        <v>-21.6</v>
      </c>
      <c r="M21" s="394">
        <v>27.6</v>
      </c>
      <c r="N21" s="391">
        <v>19</v>
      </c>
      <c r="O21" s="389">
        <v>50</v>
      </c>
      <c r="P21" s="389">
        <v>983</v>
      </c>
    </row>
    <row r="22" spans="1:16" s="493" customFormat="1" ht="12.75" customHeight="1">
      <c r="A22" s="491"/>
      <c r="B22" s="492">
        <v>2</v>
      </c>
      <c r="C22" s="389">
        <v>61</v>
      </c>
      <c r="D22" s="390">
        <v>44</v>
      </c>
      <c r="E22" s="391">
        <v>1917</v>
      </c>
      <c r="F22" s="389">
        <v>985</v>
      </c>
      <c r="G22" s="390">
        <v>18977</v>
      </c>
      <c r="H22" s="391">
        <v>5370</v>
      </c>
      <c r="I22" s="392" t="s">
        <v>21</v>
      </c>
      <c r="J22" s="393">
        <v>-8</v>
      </c>
      <c r="K22" s="392" t="s">
        <v>21</v>
      </c>
      <c r="L22" s="393">
        <v>-12.7</v>
      </c>
      <c r="M22" s="394">
        <v>28.3</v>
      </c>
      <c r="N22" s="391">
        <v>19</v>
      </c>
      <c r="O22" s="389">
        <v>51</v>
      </c>
      <c r="P22" s="389">
        <v>998</v>
      </c>
    </row>
    <row r="23" spans="1:16" s="493" customFormat="1" ht="12.75" customHeight="1">
      <c r="A23" s="491"/>
      <c r="B23" s="492">
        <v>3</v>
      </c>
      <c r="C23" s="389">
        <v>61</v>
      </c>
      <c r="D23" s="390">
        <v>44</v>
      </c>
      <c r="E23" s="391">
        <v>1912</v>
      </c>
      <c r="F23" s="389">
        <v>1234</v>
      </c>
      <c r="G23" s="390">
        <v>25947</v>
      </c>
      <c r="H23" s="391">
        <v>6873</v>
      </c>
      <c r="I23" s="392" t="s">
        <v>31</v>
      </c>
      <c r="J23" s="393">
        <v>9.9</v>
      </c>
      <c r="K23" s="392" t="s">
        <v>31</v>
      </c>
      <c r="L23" s="393">
        <v>8.9</v>
      </c>
      <c r="M23" s="394">
        <v>26.5</v>
      </c>
      <c r="N23" s="391">
        <v>23</v>
      </c>
      <c r="O23" s="389">
        <v>53</v>
      </c>
      <c r="P23" s="389">
        <v>1128</v>
      </c>
    </row>
    <row r="24" spans="1:16" s="493" customFormat="1" ht="9" customHeight="1">
      <c r="A24" s="491"/>
      <c r="B24" s="492"/>
      <c r="C24" s="389"/>
      <c r="D24" s="390"/>
      <c r="E24" s="391"/>
      <c r="F24" s="389"/>
      <c r="G24" s="390"/>
      <c r="H24" s="391"/>
      <c r="I24" s="392"/>
      <c r="J24" s="393"/>
      <c r="K24" s="392"/>
      <c r="L24" s="393"/>
      <c r="M24" s="394"/>
      <c r="N24" s="391"/>
      <c r="O24" s="389"/>
      <c r="P24" s="389"/>
    </row>
    <row r="25" spans="1:16" s="493" customFormat="1" ht="12.75" customHeight="1">
      <c r="A25" s="491"/>
      <c r="B25" s="492">
        <v>4</v>
      </c>
      <c r="C25" s="389">
        <v>60</v>
      </c>
      <c r="D25" s="390">
        <v>45</v>
      </c>
      <c r="E25" s="391">
        <v>1912</v>
      </c>
      <c r="F25" s="389">
        <v>1040</v>
      </c>
      <c r="G25" s="390">
        <v>20885</v>
      </c>
      <c r="H25" s="391">
        <v>4937</v>
      </c>
      <c r="I25" s="392" t="s">
        <v>21</v>
      </c>
      <c r="J25" s="393">
        <v>-6.4</v>
      </c>
      <c r="K25" s="392" t="s">
        <v>21</v>
      </c>
      <c r="L25" s="393">
        <v>-14</v>
      </c>
      <c r="M25" s="394">
        <v>23.6</v>
      </c>
      <c r="N25" s="391">
        <v>21</v>
      </c>
      <c r="O25" s="389">
        <v>49</v>
      </c>
      <c r="P25" s="389">
        <v>994</v>
      </c>
    </row>
    <row r="26" spans="1:16" s="493" customFormat="1" ht="12.75" customHeight="1">
      <c r="A26" s="491"/>
      <c r="B26" s="492">
        <v>5</v>
      </c>
      <c r="C26" s="389">
        <v>60</v>
      </c>
      <c r="D26" s="390">
        <v>45</v>
      </c>
      <c r="E26" s="391">
        <v>1912</v>
      </c>
      <c r="F26" s="389">
        <v>998</v>
      </c>
      <c r="G26" s="390">
        <v>20211</v>
      </c>
      <c r="H26" s="391">
        <v>5004</v>
      </c>
      <c r="I26" s="392" t="s">
        <v>31</v>
      </c>
      <c r="J26" s="393">
        <v>1.1</v>
      </c>
      <c r="K26" s="392" t="s">
        <v>21</v>
      </c>
      <c r="L26" s="393">
        <v>-2.8</v>
      </c>
      <c r="M26" s="394">
        <v>24.8</v>
      </c>
      <c r="N26" s="391">
        <v>18</v>
      </c>
      <c r="O26" s="389">
        <v>55</v>
      </c>
      <c r="P26" s="389">
        <v>1122</v>
      </c>
    </row>
    <row r="27" spans="1:16" s="493" customFormat="1" ht="12.75" customHeight="1">
      <c r="A27" s="491"/>
      <c r="B27" s="492">
        <v>6</v>
      </c>
      <c r="C27" s="389">
        <v>60</v>
      </c>
      <c r="D27" s="390">
        <v>45</v>
      </c>
      <c r="E27" s="391">
        <v>1912</v>
      </c>
      <c r="F27" s="389">
        <v>1040</v>
      </c>
      <c r="G27" s="390">
        <v>23149</v>
      </c>
      <c r="H27" s="391">
        <v>6531</v>
      </c>
      <c r="I27" s="392" t="s">
        <v>21</v>
      </c>
      <c r="J27" s="393">
        <v>-13.4</v>
      </c>
      <c r="K27" s="392" t="s">
        <v>21</v>
      </c>
      <c r="L27" s="393">
        <v>-21.1</v>
      </c>
      <c r="M27" s="394">
        <v>28.2</v>
      </c>
      <c r="N27" s="391">
        <v>22</v>
      </c>
      <c r="O27" s="389">
        <v>47</v>
      </c>
      <c r="P27" s="389">
        <v>1052</v>
      </c>
    </row>
    <row r="28" spans="1:16" s="493" customFormat="1" ht="9" customHeight="1">
      <c r="A28" s="491"/>
      <c r="B28" s="492"/>
      <c r="C28" s="389"/>
      <c r="D28" s="390"/>
      <c r="E28" s="391"/>
      <c r="F28" s="389"/>
      <c r="G28" s="390"/>
      <c r="H28" s="391"/>
      <c r="I28" s="392"/>
      <c r="J28" s="393"/>
      <c r="K28" s="392"/>
      <c r="L28" s="393"/>
      <c r="M28" s="394"/>
      <c r="N28" s="391"/>
      <c r="O28" s="389"/>
      <c r="P28" s="389"/>
    </row>
    <row r="29" spans="1:16" s="493" customFormat="1" ht="12.75" customHeight="1">
      <c r="A29" s="491"/>
      <c r="B29" s="492">
        <v>7</v>
      </c>
      <c r="C29" s="389">
        <v>60</v>
      </c>
      <c r="D29" s="390">
        <v>45</v>
      </c>
      <c r="E29" s="391">
        <v>1912</v>
      </c>
      <c r="F29" s="389">
        <v>1093</v>
      </c>
      <c r="G29" s="390">
        <v>16774</v>
      </c>
      <c r="H29" s="391">
        <v>4354</v>
      </c>
      <c r="I29" s="392" t="s">
        <v>21</v>
      </c>
      <c r="J29" s="393">
        <v>-18.8</v>
      </c>
      <c r="K29" s="392" t="s">
        <v>21</v>
      </c>
      <c r="L29" s="393">
        <v>-22.5</v>
      </c>
      <c r="M29" s="394">
        <v>26</v>
      </c>
      <c r="N29" s="391">
        <v>21</v>
      </c>
      <c r="O29" s="389">
        <v>52</v>
      </c>
      <c r="P29" s="389">
        <v>798</v>
      </c>
    </row>
    <row r="30" spans="1:16" s="493" customFormat="1" ht="12.75" customHeight="1">
      <c r="A30" s="491"/>
      <c r="B30" s="492">
        <v>8</v>
      </c>
      <c r="C30" s="389">
        <v>60</v>
      </c>
      <c r="D30" s="390">
        <v>45</v>
      </c>
      <c r="E30" s="391">
        <v>1912</v>
      </c>
      <c r="F30" s="389">
        <v>1135</v>
      </c>
      <c r="G30" s="390">
        <v>22724</v>
      </c>
      <c r="H30" s="391">
        <v>5971</v>
      </c>
      <c r="I30" s="392" t="s">
        <v>31</v>
      </c>
      <c r="J30" s="393">
        <v>24.5</v>
      </c>
      <c r="K30" s="392" t="s">
        <v>31</v>
      </c>
      <c r="L30" s="393">
        <v>22.8</v>
      </c>
      <c r="M30" s="394">
        <v>26.3</v>
      </c>
      <c r="N30" s="391">
        <v>22</v>
      </c>
      <c r="O30" s="389">
        <v>51</v>
      </c>
      <c r="P30" s="389">
        <v>1032</v>
      </c>
    </row>
    <row r="31" spans="1:16" s="493" customFormat="1" ht="12.75" customHeight="1">
      <c r="A31" s="491"/>
      <c r="B31" s="492">
        <v>9</v>
      </c>
      <c r="C31" s="389">
        <v>60</v>
      </c>
      <c r="D31" s="390">
        <v>45</v>
      </c>
      <c r="E31" s="391">
        <v>1909</v>
      </c>
      <c r="F31" s="389">
        <v>980</v>
      </c>
      <c r="G31" s="390">
        <v>20234</v>
      </c>
      <c r="H31" s="391">
        <v>5765</v>
      </c>
      <c r="I31" s="392" t="s">
        <v>21</v>
      </c>
      <c r="J31" s="393">
        <v>-17.6</v>
      </c>
      <c r="K31" s="392" t="s">
        <v>21</v>
      </c>
      <c r="L31" s="393">
        <v>-14.4</v>
      </c>
      <c r="M31" s="394">
        <v>28.5</v>
      </c>
      <c r="N31" s="391">
        <v>20</v>
      </c>
      <c r="O31" s="389">
        <v>49</v>
      </c>
      <c r="P31" s="389">
        <v>1011</v>
      </c>
    </row>
    <row r="32" spans="1:16" s="493" customFormat="1" ht="9" customHeight="1">
      <c r="A32" s="491"/>
      <c r="B32" s="492"/>
      <c r="C32" s="389"/>
      <c r="D32" s="390"/>
      <c r="E32" s="391"/>
      <c r="F32" s="389"/>
      <c r="G32" s="390"/>
      <c r="H32" s="391"/>
      <c r="I32" s="392"/>
      <c r="J32" s="393"/>
      <c r="K32" s="392"/>
      <c r="L32" s="393"/>
      <c r="M32" s="394"/>
      <c r="N32" s="391"/>
      <c r="O32" s="389"/>
      <c r="P32" s="389"/>
    </row>
    <row r="33" spans="1:16" s="493" customFormat="1" ht="12.75" customHeight="1">
      <c r="A33" s="491"/>
      <c r="B33" s="492">
        <v>10</v>
      </c>
      <c r="C33" s="389">
        <v>60</v>
      </c>
      <c r="D33" s="390">
        <v>45</v>
      </c>
      <c r="E33" s="391">
        <v>1908</v>
      </c>
      <c r="F33" s="389">
        <v>840</v>
      </c>
      <c r="G33" s="390">
        <v>15825</v>
      </c>
      <c r="H33" s="391">
        <v>4751</v>
      </c>
      <c r="I33" s="392" t="s">
        <v>21</v>
      </c>
      <c r="J33" s="393">
        <v>-22.2</v>
      </c>
      <c r="K33" s="392" t="s">
        <v>21</v>
      </c>
      <c r="L33" s="393">
        <v>-22.8</v>
      </c>
      <c r="M33" s="394">
        <v>30</v>
      </c>
      <c r="N33" s="391">
        <v>20</v>
      </c>
      <c r="O33" s="389">
        <v>42</v>
      </c>
      <c r="P33" s="389">
        <v>791</v>
      </c>
    </row>
    <row r="34" spans="1:16" s="493" customFormat="1" ht="12.75" customHeight="1">
      <c r="A34" s="491"/>
      <c r="B34" s="492">
        <v>11</v>
      </c>
      <c r="C34" s="389">
        <v>60</v>
      </c>
      <c r="D34" s="390">
        <v>45</v>
      </c>
      <c r="E34" s="391">
        <v>1903</v>
      </c>
      <c r="F34" s="389">
        <v>1101</v>
      </c>
      <c r="G34" s="390">
        <v>21569</v>
      </c>
      <c r="H34" s="391">
        <v>5519</v>
      </c>
      <c r="I34" s="392" t="s">
        <v>31</v>
      </c>
      <c r="J34" s="393">
        <v>26.2</v>
      </c>
      <c r="K34" s="392" t="s">
        <v>31</v>
      </c>
      <c r="L34" s="393">
        <v>44.9</v>
      </c>
      <c r="M34" s="394">
        <v>25.6</v>
      </c>
      <c r="N34" s="391">
        <v>20</v>
      </c>
      <c r="O34" s="389">
        <v>55</v>
      </c>
      <c r="P34" s="389">
        <v>1078</v>
      </c>
    </row>
    <row r="35" spans="1:16" s="496" customFormat="1" ht="12.75" customHeight="1">
      <c r="A35" s="494"/>
      <c r="B35" s="495">
        <v>12</v>
      </c>
      <c r="C35" s="389">
        <v>60</v>
      </c>
      <c r="D35" s="390">
        <v>45</v>
      </c>
      <c r="E35" s="397">
        <v>1903</v>
      </c>
      <c r="F35" s="389">
        <v>1087</v>
      </c>
      <c r="G35" s="390">
        <v>21686</v>
      </c>
      <c r="H35" s="397">
        <v>6395</v>
      </c>
      <c r="I35" s="392" t="s">
        <v>21</v>
      </c>
      <c r="J35" s="393">
        <v>-16.2</v>
      </c>
      <c r="K35" s="392" t="s">
        <v>21</v>
      </c>
      <c r="L35" s="393">
        <v>-12</v>
      </c>
      <c r="M35" s="394">
        <v>29.5</v>
      </c>
      <c r="N35" s="397">
        <v>21</v>
      </c>
      <c r="O35" s="389">
        <v>51</v>
      </c>
      <c r="P35" s="389">
        <v>1032</v>
      </c>
    </row>
    <row r="36" spans="1:16" s="493" customFormat="1" ht="4.5" customHeight="1">
      <c r="A36" s="497"/>
      <c r="B36" s="498"/>
      <c r="C36" s="162"/>
      <c r="D36" s="499"/>
      <c r="E36" s="500"/>
      <c r="F36" s="162"/>
      <c r="G36" s="499"/>
      <c r="H36" s="500"/>
      <c r="I36" s="162"/>
      <c r="J36" s="501"/>
      <c r="K36" s="502"/>
      <c r="L36" s="501"/>
      <c r="M36" s="503"/>
      <c r="N36" s="500"/>
      <c r="O36" s="162"/>
      <c r="P36" s="504"/>
    </row>
  </sheetData>
  <mergeCells count="9">
    <mergeCell ref="A3:B6"/>
    <mergeCell ref="M3:M6"/>
    <mergeCell ref="N3:N6"/>
    <mergeCell ref="O3:P3"/>
    <mergeCell ref="I5:J5"/>
    <mergeCell ref="K5:L5"/>
    <mergeCell ref="C3:E3"/>
    <mergeCell ref="F3:H3"/>
    <mergeCell ref="I3:L3"/>
  </mergeCells>
  <printOptions/>
  <pageMargins left="0.7874015748031497" right="0.1968503937007874" top="0.5905511811023623" bottom="0.1968503937007874" header="0.2755905511811024" footer="0.1968503937007874"/>
  <pageSetup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全国銀行協会連合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東京銀行協会</dc:creator>
  <cp:keywords/>
  <dc:description/>
  <cp:lastModifiedBy>asizaki</cp:lastModifiedBy>
  <cp:lastPrinted>2005-02-18T02:40:18Z</cp:lastPrinted>
  <dcterms:created xsi:type="dcterms:W3CDTF">2001-04-20T08:12:58Z</dcterms:created>
  <dcterms:modified xsi:type="dcterms:W3CDTF">2005-04-21T03:58:48Z</dcterms:modified>
  <cp:category/>
  <cp:version/>
  <cp:contentType/>
  <cp:contentStatus/>
</cp:coreProperties>
</file>