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830" tabRatio="899" activeTab="0"/>
  </bookViews>
  <sheets>
    <sheet name="3-1全国（資本金別・原因別）" sheetId="1" r:id="rId1"/>
    <sheet name="3-1全国（業種別）" sheetId="2" r:id="rId2"/>
    <sheet name="3-2東京（資本金別・原因別）" sheetId="3" r:id="rId3"/>
    <sheet name="3-2東京（業種別）" sheetId="4" r:id="rId4"/>
    <sheet name="3-3大阪（資本金別・原因別）" sheetId="5" r:id="rId5"/>
    <sheet name="3-3大阪（業種別）" sheetId="6" r:id="rId6"/>
    <sheet name="3-4名古屋（資本金別・原因別）" sheetId="7" r:id="rId7"/>
    <sheet name="3-4名古屋（業種別）" sheetId="8" r:id="rId8"/>
    <sheet name="図表18" sheetId="9" r:id="rId9"/>
    <sheet name="図表19" sheetId="10" r:id="rId10"/>
    <sheet name="図表20" sheetId="11" r:id="rId11"/>
    <sheet name="図表21" sheetId="12" r:id="rId12"/>
    <sheet name="図表22" sheetId="13" r:id="rId13"/>
  </sheets>
  <externalReferences>
    <externalReference r:id="rId16"/>
  </externalReferences>
  <definedNames>
    <definedName name="a" localSheetId="3">'3-2東京（業種別）'!a</definedName>
    <definedName name="a" localSheetId="2">'3-2東京（資本金別・原因別）'!a</definedName>
    <definedName name="a" localSheetId="4">'3-3大阪（資本金別・原因別）'!a</definedName>
    <definedName name="a" localSheetId="7">'3-4名古屋（資本金別・原因別）'!a</definedName>
    <definedName name="a" localSheetId="6">'3-4名古屋（資本金別・原因別）'!a</definedName>
    <definedName name="a">[1]!a</definedName>
    <definedName name="aa" localSheetId="4">'3-3大阪（資本金別・原因別）'!aa</definedName>
    <definedName name="aa" localSheetId="7">'3-4名古屋（資本金別・原因別）'!aa</definedName>
    <definedName name="aa" localSheetId="6">'3-4名古屋（資本金別・原因別）'!aa</definedName>
    <definedName name="aa">[1]!aa</definedName>
    <definedName name="aaa" localSheetId="4">'3-3大阪（資本金別・原因別）'!aaa</definedName>
    <definedName name="aaa" localSheetId="7">'3-4名古屋（資本金別・原因別）'!aaa</definedName>
    <definedName name="aaa" localSheetId="6">'3-4名古屋（資本金別・原因別）'!aaa</definedName>
    <definedName name="aaa">[1]!aaa</definedName>
    <definedName name="aaaa" localSheetId="4">'3-3大阪（資本金別・原因別）'!aaaa</definedName>
    <definedName name="aaaa" localSheetId="7">'3-4名古屋（資本金別・原因別）'!aaaa</definedName>
    <definedName name="aaaa" localSheetId="6">'3-4名古屋（資本金別・原因別）'!aaaa</definedName>
    <definedName name="aaaa">[1]!aaaa</definedName>
    <definedName name="b" localSheetId="4">'3-3大阪（資本金別・原因別）'!b</definedName>
    <definedName name="b" localSheetId="7">'3-4名古屋（資本金別・原因別）'!b</definedName>
    <definedName name="b" localSheetId="6">'3-4名古屋（資本金別・原因別）'!b</definedName>
    <definedName name="b">[1]!b</definedName>
    <definedName name="bb" localSheetId="4">'3-3大阪（資本金別・原因別）'!bb</definedName>
    <definedName name="bb" localSheetId="7">'3-4名古屋（資本金別・原因別）'!bb</definedName>
    <definedName name="bb" localSheetId="6">'3-4名古屋（資本金別・原因別）'!bb</definedName>
    <definedName name="bb">[1]!bb</definedName>
    <definedName name="bbbb" localSheetId="4">'3-3大阪（資本金別・原因別）'!bbbb</definedName>
    <definedName name="bbbb" localSheetId="7">'3-4名古屋（資本金別・原因別）'!bbbb</definedName>
    <definedName name="bbbb" localSheetId="6">'3-4名古屋（資本金別・原因別）'!bbbb</definedName>
    <definedName name="bbbb">[1]!bbbb</definedName>
    <definedName name="_xlnm.Print_Area" localSheetId="6">'3-4名古屋（資本金別・原因別）'!$A$1:$AA$38</definedName>
    <definedName name="あ" localSheetId="1">'3-1全国（業種別）'!あ</definedName>
    <definedName name="あ">[0]!あ</definedName>
    <definedName name="クリアー" localSheetId="1">'3-1全国（業種別）'!クリアー</definedName>
    <definedName name="クリアー" localSheetId="0">'3-1全国（資本金別・原因別）'!クリアー</definedName>
    <definedName name="クリアー" localSheetId="3">'3-2東京（業種別）'!クリアー</definedName>
    <definedName name="クリアー" localSheetId="2">'3-2東京（資本金別・原因別）'!クリアー</definedName>
    <definedName name="クリアー" localSheetId="4">'3-3大阪（資本金別・原因別）'!クリアー</definedName>
    <definedName name="クリアー" localSheetId="7">'3-4名古屋（資本金別・原因別）'!クリアー</definedName>
    <definedName name="クリアー" localSheetId="6">'3-4名古屋（資本金別・原因別）'!クリアー</definedName>
    <definedName name="クリアー">[0]!クリアー</definedName>
    <definedName name="ｺﾋﾟｰ" localSheetId="4">'3-3大阪（資本金別・原因別）'!ｺﾋﾟｰ</definedName>
    <definedName name="ｺﾋﾟｰ" localSheetId="7">'3-4名古屋（資本金別・原因別）'!ｺﾋﾟｰ</definedName>
    <definedName name="ｺﾋﾟｰ" localSheetId="6">'3-4名古屋（資本金別・原因別）'!ｺﾋﾟｰ</definedName>
    <definedName name="ｺﾋﾟｰ">[1]!ｺﾋﾟｰ</definedName>
    <definedName name="ｺﾋﾟｰ２" localSheetId="4">'3-3大阪（資本金別・原因別）'!ｺﾋﾟｰ２</definedName>
    <definedName name="ｺﾋﾟｰ２" localSheetId="7">'3-4名古屋（資本金別・原因別）'!ｺﾋﾟｰ２</definedName>
    <definedName name="ｺﾋﾟｰ２" localSheetId="6">'3-4名古屋（資本金別・原因別）'!ｺﾋﾟｰ２</definedName>
    <definedName name="ｺﾋﾟｰ２">[1]!ｺﾋﾟｰ２</definedName>
    <definedName name="プリント1" localSheetId="1">'3-1全国（業種別）'!プリント1</definedName>
    <definedName name="プリント1" localSheetId="0">'3-1全国（資本金別・原因別）'!プリント1</definedName>
    <definedName name="プリント1" localSheetId="3">'3-2東京（業種別）'!プリント1</definedName>
    <definedName name="プリント1" localSheetId="2">'3-2東京（資本金別・原因別）'!プリント1</definedName>
    <definedName name="プリント1" localSheetId="4">'3-3大阪（資本金別・原因別）'!プリント1</definedName>
    <definedName name="プリント1" localSheetId="7">'3-4名古屋（資本金別・原因別）'!プリント1</definedName>
    <definedName name="プリント1" localSheetId="6">'3-4名古屋（資本金別・原因別）'!プリント1</definedName>
    <definedName name="プリント1">[0]!プリント1</definedName>
    <definedName name="プリント2" localSheetId="1">'3-1全国（業種別）'!プリント2</definedName>
    <definedName name="プリント2" localSheetId="0">'3-1全国（資本金別・原因別）'!プリント2</definedName>
    <definedName name="プリント2" localSheetId="3">'3-2東京（業種別）'!プリント2</definedName>
    <definedName name="プリント2" localSheetId="2">'3-2東京（資本金別・原因別）'!プリント2</definedName>
    <definedName name="プリント2" localSheetId="4">'3-3大阪（資本金別・原因別）'!プリント2</definedName>
    <definedName name="プリント2" localSheetId="7">'3-4名古屋（資本金別・原因別）'!プリント2</definedName>
    <definedName name="プリント2" localSheetId="6">'3-4名古屋（資本金別・原因別）'!プリント2</definedName>
    <definedName name="プリント2">[0]!プリント2</definedName>
    <definedName name="プリント3" localSheetId="1">'3-1全国（業種別）'!プリント3</definedName>
    <definedName name="プリント3" localSheetId="0">'3-1全国（資本金別・原因別）'!プリント3</definedName>
    <definedName name="プリント3" localSheetId="3">'3-2東京（業種別）'!プリント3</definedName>
    <definedName name="プリント3" localSheetId="2">'3-2東京（資本金別・原因別）'!プリント3</definedName>
    <definedName name="プリント3" localSheetId="4">'3-3大阪（資本金別・原因別）'!プリント3</definedName>
    <definedName name="プリント3" localSheetId="7">'3-4名古屋（資本金別・原因別）'!プリント3</definedName>
    <definedName name="プリント3" localSheetId="6">'3-4名古屋（資本金別・原因別）'!プリント3</definedName>
    <definedName name="プリント3">[0]!プリント3</definedName>
    <definedName name="計数入力" localSheetId="1">'3-1全国（業種別）'!計数入力</definedName>
    <definedName name="計数入力" localSheetId="0">'3-1全国（資本金別・原因別）'!計数入力</definedName>
    <definedName name="計数入力" localSheetId="3">'3-2東京（業種別）'!計数入力</definedName>
    <definedName name="計数入力" localSheetId="2">'3-2東京（資本金別・原因別）'!計数入力</definedName>
    <definedName name="計数入力" localSheetId="4">'3-3大阪（資本金別・原因別）'!計数入力</definedName>
    <definedName name="計数入力" localSheetId="7">'3-4名古屋（資本金別・原因別）'!計数入力</definedName>
    <definedName name="計数入力" localSheetId="6">'3-4名古屋（資本金別・原因別）'!計数入力</definedName>
    <definedName name="計数入力">[0]!計数入力</definedName>
    <definedName name="読込み" localSheetId="1">'3-1全国（業種別）'!読込み</definedName>
    <definedName name="読込み" localSheetId="0">'3-1全国（資本金別・原因別）'!読込み</definedName>
    <definedName name="読込み" localSheetId="3">'3-2東京（業種別）'!読込み</definedName>
    <definedName name="読込み" localSheetId="2">'3-2東京（資本金別・原因別）'!読込み</definedName>
    <definedName name="読込み" localSheetId="4">'3-3大阪（資本金別・原因別）'!読込み</definedName>
    <definedName name="読込み" localSheetId="7">'3-4名古屋（資本金別・原因別）'!読込み</definedName>
    <definedName name="読込み" localSheetId="6">'3-4名古屋（資本金別・原因別）'!読込み</definedName>
    <definedName name="読込み">[0]!読込み</definedName>
  </definedNames>
  <calcPr fullCalcOnLoad="1"/>
</workbook>
</file>

<file path=xl/sharedStrings.xml><?xml version="1.0" encoding="utf-8"?>
<sst xmlns="http://schemas.openxmlformats.org/spreadsheetml/2006/main" count="836" uniqueCount="304">
  <si>
    <t>年月中</t>
  </si>
  <si>
    <t>個人企業</t>
  </si>
  <si>
    <t>3億円超</t>
  </si>
  <si>
    <t>合    計</t>
  </si>
  <si>
    <t>その他</t>
  </si>
  <si>
    <t>食料品</t>
  </si>
  <si>
    <t>繊維品</t>
  </si>
  <si>
    <t>不動産</t>
  </si>
  <si>
    <t>飲食店</t>
  </si>
  <si>
    <t>修理業</t>
  </si>
  <si>
    <t>3－1  全国・原因別</t>
  </si>
  <si>
    <t>（単位：件）</t>
  </si>
  <si>
    <t>資             本              金              別</t>
  </si>
  <si>
    <t>（参考）取引停止処分者件数中</t>
  </si>
  <si>
    <t>300万円～</t>
  </si>
  <si>
    <t>1,000万円～</t>
  </si>
  <si>
    <t>5,000万円～</t>
  </si>
  <si>
    <t>資本金</t>
  </si>
  <si>
    <t>在庫投資</t>
  </si>
  <si>
    <t>設備投資</t>
  </si>
  <si>
    <t>売 上 金</t>
  </si>
  <si>
    <t>1,000万円</t>
  </si>
  <si>
    <t>5,000万円</t>
  </si>
  <si>
    <t>3億円</t>
  </si>
  <si>
    <t>100万円</t>
  </si>
  <si>
    <t>過      大</t>
  </si>
  <si>
    <t>回収困難</t>
  </si>
  <si>
    <t>未    満</t>
  </si>
  <si>
    <t>以    下</t>
  </si>
  <si>
    <t>未満の法人</t>
  </si>
  <si>
    <t>△</t>
  </si>
  <si>
    <t/>
  </si>
  <si>
    <t>（注1）</t>
  </si>
  <si>
    <t>木材・</t>
  </si>
  <si>
    <t>出 版</t>
  </si>
  <si>
    <t>石 油</t>
  </si>
  <si>
    <t>ゴ ム</t>
  </si>
  <si>
    <t>窯 業</t>
  </si>
  <si>
    <t>非 鉄</t>
  </si>
  <si>
    <t>金 属</t>
  </si>
  <si>
    <t>電 気</t>
  </si>
  <si>
    <t>輸 送</t>
  </si>
  <si>
    <t>精 密</t>
  </si>
  <si>
    <t>飲 食</t>
  </si>
  <si>
    <t>化 学</t>
  </si>
  <si>
    <t>鉱物・</t>
  </si>
  <si>
    <t>マー</t>
  </si>
  <si>
    <t>興 行</t>
  </si>
  <si>
    <t>製  造</t>
  </si>
  <si>
    <t>パルプ</t>
  </si>
  <si>
    <t>・</t>
  </si>
  <si>
    <t>鉄 鋼</t>
  </si>
  <si>
    <t>機 械</t>
  </si>
  <si>
    <t>卸 売</t>
  </si>
  <si>
    <t>繊 維</t>
  </si>
  <si>
    <t>建 材</t>
  </si>
  <si>
    <t>小 売</t>
  </si>
  <si>
    <t>ケッ</t>
  </si>
  <si>
    <t>建 設</t>
  </si>
  <si>
    <t>鉱 業</t>
  </si>
  <si>
    <t>合   計</t>
  </si>
  <si>
    <t>・紙</t>
  </si>
  <si>
    <t>印 刷</t>
  </si>
  <si>
    <t>精 製</t>
  </si>
  <si>
    <t>皮 革</t>
  </si>
  <si>
    <t>土 石</t>
  </si>
  <si>
    <t>製 品</t>
  </si>
  <si>
    <t>機 器</t>
  </si>
  <si>
    <t>料 品</t>
  </si>
  <si>
    <t>薬 品</t>
  </si>
  <si>
    <t>材 料</t>
  </si>
  <si>
    <t xml:space="preserve">   ト</t>
  </si>
  <si>
    <t>旅 館</t>
  </si>
  <si>
    <t>売上不振</t>
  </si>
  <si>
    <t>コスト高・
人手不足・
採算悪化</t>
  </si>
  <si>
    <t>300万円
未　　満</t>
  </si>
  <si>
    <t>高利金融</t>
  </si>
  <si>
    <t>そ の 他</t>
  </si>
  <si>
    <t>合  計</t>
  </si>
  <si>
    <t>年 月 中</t>
  </si>
  <si>
    <t>個  人
（非企業）</t>
  </si>
  <si>
    <t>運 輸
・
通 信</t>
  </si>
  <si>
    <t>関連企業
倒  産  の
波　    及</t>
  </si>
  <si>
    <t>融手操作</t>
  </si>
  <si>
    <t>農林・
漁業・
水 産</t>
  </si>
  <si>
    <t>（単位：件、百万円、％）</t>
  </si>
  <si>
    <t>対前年(同月)
増減（△）率</t>
  </si>
  <si>
    <t>平成</t>
  </si>
  <si>
    <r>
      <t>　 3－1  全国・業種別　</t>
    </r>
    <r>
      <rPr>
        <sz val="11"/>
        <rFont val="ＭＳ Ｐゴシック"/>
        <family val="3"/>
      </rPr>
      <t>《図表19》参照</t>
    </r>
  </si>
  <si>
    <r>
      <t>　3－1  全国・資本金別　</t>
    </r>
    <r>
      <rPr>
        <sz val="11"/>
        <rFont val="ＭＳ Ｐゴシック"/>
        <family val="3"/>
      </rPr>
      <t>《図表18､20､21､22》参照</t>
    </r>
  </si>
  <si>
    <t>18</t>
  </si>
  <si>
    <t>19</t>
  </si>
  <si>
    <t>22</t>
  </si>
  <si>
    <t>21</t>
  </si>
  <si>
    <r>
      <t>　3－2  東京・資本金別　</t>
    </r>
    <r>
      <rPr>
        <sz val="11"/>
        <rFont val="ＭＳ Ｐゴシック"/>
        <family val="3"/>
      </rPr>
      <t>《図表20､21》参照</t>
    </r>
  </si>
  <si>
    <t>3－2  東京・原因別</t>
  </si>
  <si>
    <t>3－2  東京・業種別</t>
  </si>
  <si>
    <t>精 製</t>
  </si>
  <si>
    <t>16</t>
  </si>
  <si>
    <r>
      <t>　3－3  大阪・資本金別　</t>
    </r>
    <r>
      <rPr>
        <sz val="11"/>
        <rFont val="ＭＳ Ｐゴシック"/>
        <family val="3"/>
      </rPr>
      <t>《図表20､21》参照</t>
    </r>
  </si>
  <si>
    <t>3－3  大阪・原因別</t>
  </si>
  <si>
    <t>17</t>
  </si>
  <si>
    <t>23</t>
  </si>
  <si>
    <t>3－4  名古屋・原因別</t>
  </si>
  <si>
    <t>3－4  名古屋･業種別</t>
  </si>
  <si>
    <t>（注） 業種の大項目（製造業など）および合計は、「その他」を含んだ件数である。以下3-2～3-4まで共通。</t>
  </si>
  <si>
    <t>24</t>
  </si>
  <si>
    <t>平成</t>
  </si>
  <si>
    <t>25</t>
  </si>
  <si>
    <t>3 全国法人取引停止処分者の負債状況</t>
  </si>
  <si>
    <t>B 12,160</t>
  </si>
  <si>
    <t xml:space="preserve">B </t>
  </si>
  <si>
    <t>B  16,981</t>
  </si>
  <si>
    <t>B 166</t>
  </si>
  <si>
    <t>B 271</t>
  </si>
  <si>
    <t>B 172</t>
  </si>
  <si>
    <t>B 391</t>
  </si>
  <si>
    <t>B  74</t>
  </si>
  <si>
    <t>B  －</t>
  </si>
  <si>
    <t>B  50</t>
  </si>
  <si>
    <t>B  59</t>
  </si>
  <si>
    <t>B  92</t>
  </si>
  <si>
    <t>B  21</t>
  </si>
  <si>
    <t>B 311</t>
  </si>
  <si>
    <t>B 204</t>
  </si>
  <si>
    <t>B 124</t>
  </si>
  <si>
    <t>B  42</t>
  </si>
  <si>
    <t>B  75</t>
  </si>
  <si>
    <t>B 1,294</t>
  </si>
  <si>
    <t>B 200</t>
  </si>
  <si>
    <t>B 270</t>
  </si>
  <si>
    <t>B  30</t>
  </si>
  <si>
    <t>B 175</t>
  </si>
  <si>
    <t>B  39</t>
  </si>
  <si>
    <t>B  49</t>
  </si>
  <si>
    <t>B 112</t>
  </si>
  <si>
    <t>B 2,067</t>
  </si>
  <si>
    <t>B 262</t>
  </si>
  <si>
    <t>B  55</t>
  </si>
  <si>
    <t>B 4,033</t>
  </si>
  <si>
    <t>B 1,311</t>
  </si>
  <si>
    <t>B  73</t>
  </si>
  <si>
    <t>B 109</t>
  </si>
  <si>
    <t>B  53</t>
  </si>
  <si>
    <t>B  12</t>
  </si>
  <si>
    <t>B 417</t>
  </si>
  <si>
    <t>B 481</t>
  </si>
  <si>
    <t>B  3,911</t>
  </si>
  <si>
    <t>B</t>
  </si>
  <si>
    <t>B      71</t>
  </si>
  <si>
    <t>B      87</t>
  </si>
  <si>
    <t>B       48</t>
  </si>
  <si>
    <t>B 954</t>
  </si>
  <si>
    <t>B 100</t>
  </si>
  <si>
    <t>B 215</t>
  </si>
  <si>
    <t>B  51</t>
  </si>
  <si>
    <t>B  25</t>
  </si>
  <si>
    <t>B  17</t>
  </si>
  <si>
    <t>B  23</t>
  </si>
  <si>
    <t>B 121</t>
  </si>
  <si>
    <t>B  77</t>
  </si>
  <si>
    <t>B  52</t>
  </si>
  <si>
    <t>B 328</t>
  </si>
  <si>
    <t>B 101</t>
  </si>
  <si>
    <t>B  10</t>
  </si>
  <si>
    <t>B  28</t>
  </si>
  <si>
    <t>B  16</t>
  </si>
  <si>
    <t>B   9</t>
  </si>
  <si>
    <t>B  22</t>
  </si>
  <si>
    <t>B 718</t>
  </si>
  <si>
    <t>B 108</t>
  </si>
  <si>
    <t>B   7</t>
  </si>
  <si>
    <t>B1,104</t>
  </si>
  <si>
    <t>B 494</t>
  </si>
  <si>
    <t>B  14</t>
  </si>
  <si>
    <t>B  11</t>
  </si>
  <si>
    <t>B   2</t>
  </si>
  <si>
    <t>B 162</t>
  </si>
  <si>
    <t>B 122</t>
  </si>
  <si>
    <t>B3,911</t>
  </si>
  <si>
    <t>B      36</t>
  </si>
  <si>
    <t>B      24</t>
  </si>
  <si>
    <t>B       22</t>
  </si>
  <si>
    <t>B       60</t>
  </si>
  <si>
    <t>B       76</t>
  </si>
  <si>
    <t>B 355</t>
  </si>
  <si>
    <t>B  15</t>
  </si>
  <si>
    <t>B  20</t>
  </si>
  <si>
    <t>B   5</t>
  </si>
  <si>
    <t>B   1</t>
  </si>
  <si>
    <t>B   4</t>
  </si>
  <si>
    <t>B  70</t>
  </si>
  <si>
    <t>B  46</t>
  </si>
  <si>
    <t>B 235</t>
  </si>
  <si>
    <t>B  27</t>
  </si>
  <si>
    <t>B  13</t>
  </si>
  <si>
    <t>B  33</t>
  </si>
  <si>
    <t>B 174</t>
  </si>
  <si>
    <t>B 423</t>
  </si>
  <si>
    <t>B 151</t>
  </si>
  <si>
    <t>B  72</t>
  </si>
  <si>
    <t>B1,489</t>
  </si>
  <si>
    <t>B      14</t>
  </si>
  <si>
    <t>B       30</t>
  </si>
  <si>
    <t>B       89</t>
  </si>
  <si>
    <t>B       53</t>
  </si>
  <si>
    <t>B       38</t>
  </si>
  <si>
    <t>B       23</t>
  </si>
  <si>
    <t>B  18</t>
  </si>
  <si>
    <t>B   8</t>
  </si>
  <si>
    <t>B   3</t>
  </si>
  <si>
    <t>B  93</t>
  </si>
  <si>
    <t>B  84</t>
  </si>
  <si>
    <t>B 190</t>
  </si>
  <si>
    <t>B  71</t>
  </si>
  <si>
    <t>B  645</t>
  </si>
  <si>
    <t xml:space="preserve">  </t>
  </si>
  <si>
    <t>負 債 金 額</t>
  </si>
  <si>
    <t>平成</t>
  </si>
  <si>
    <t>B    298</t>
  </si>
  <si>
    <t>B    200</t>
  </si>
  <si>
    <t>B    188</t>
  </si>
  <si>
    <t>B 3,185,417</t>
  </si>
  <si>
    <t>B     143</t>
  </si>
  <si>
    <t>B     481</t>
  </si>
  <si>
    <t>B   7,289</t>
  </si>
  <si>
    <t>B   1,493</t>
  </si>
  <si>
    <t>B   1,062</t>
  </si>
  <si>
    <t>B     608</t>
  </si>
  <si>
    <t>B     580</t>
  </si>
  <si>
    <t>B   2,932</t>
  </si>
  <si>
    <t>B   2,393</t>
  </si>
  <si>
    <t>（注） 1. 平成11年12月に「中小企業基本法」が改正され､「中小企業者の範囲」が変更されたのに伴い､平成12年4月から「資本金別件数」は､同法</t>
  </si>
  <si>
    <t xml:space="preserve">         に準拠して変更した。平成12年3月以前の計数は､従来の範囲である1億円以下または1億円超である。また､平成12年4月から従来､（参考）</t>
  </si>
  <si>
    <t xml:space="preserve">         計数であった「資本金100万円未満法人数」を「資本金別」､「原因別」､「業種別」の件数に組み入れた。これにより、従前の計数と平成13年</t>
  </si>
  <si>
    <t xml:space="preserve">         以降の計数とは連続しないため､「Ｂ」表示した。</t>
  </si>
  <si>
    <t xml:space="preserve">       2. 資本金区分では、卸売業中資本金1億円超の法人および小売業・サービス業中資本金5,000万円超の法人は、資本金3億円超の欄に計上。</t>
  </si>
  <si>
    <t xml:space="preserve">       3. 平成19年4月から負債金額は、負債金額不明で資本金が確認できるものについては、従来の「資本金の12倍」を変更し、「資本金の17倍」を</t>
  </si>
  <si>
    <t xml:space="preserve">    　　負債金額とみなして算出している。</t>
  </si>
  <si>
    <t xml:space="preserve">         〔注記1～3は、3-2～3-4まで共通〕</t>
  </si>
  <si>
    <t>B    170</t>
  </si>
  <si>
    <t>B   982,256</t>
  </si>
  <si>
    <t>B     107</t>
  </si>
  <si>
    <t>B   2,012</t>
  </si>
  <si>
    <t>B     431</t>
  </si>
  <si>
    <t>B     348</t>
  </si>
  <si>
    <t>B     137</t>
  </si>
  <si>
    <t>B     111</t>
  </si>
  <si>
    <t>B     754</t>
  </si>
  <si>
    <t>B   1,085</t>
  </si>
  <si>
    <t>B   5,033</t>
  </si>
  <si>
    <t>B       9</t>
  </si>
  <si>
    <t>B   161,983</t>
  </si>
  <si>
    <t>B        3</t>
  </si>
  <si>
    <t>B     427</t>
  </si>
  <si>
    <t>B     153</t>
  </si>
  <si>
    <t>B     101</t>
  </si>
  <si>
    <t>B     917</t>
  </si>
  <si>
    <t>27.  1</t>
  </si>
  <si>
    <t>サー
ビス</t>
  </si>
  <si>
    <t>27.  1</t>
  </si>
  <si>
    <t>27</t>
  </si>
  <si>
    <t xml:space="preserve">  </t>
  </si>
  <si>
    <t>負 債 金 額</t>
  </si>
  <si>
    <t>25</t>
  </si>
  <si>
    <t>26</t>
  </si>
  <si>
    <t>27</t>
  </si>
  <si>
    <t>27.  1</t>
  </si>
  <si>
    <t>サー
ビス</t>
  </si>
  <si>
    <t>27.  1</t>
  </si>
  <si>
    <t>3 全国法人取引停止処分者の負債状況</t>
  </si>
  <si>
    <t>3－3  大阪・業種別</t>
  </si>
  <si>
    <t>サー
ビス</t>
  </si>
  <si>
    <t>農林・
漁業・
水 産</t>
  </si>
  <si>
    <t>運 輸
・
通 信</t>
  </si>
  <si>
    <t>精 製</t>
  </si>
  <si>
    <t>26</t>
  </si>
  <si>
    <t>27</t>
  </si>
  <si>
    <t>27.  1</t>
  </si>
  <si>
    <t xml:space="preserve">  </t>
  </si>
  <si>
    <t>負 債 金 額</t>
  </si>
  <si>
    <t>B  1,489</t>
  </si>
  <si>
    <t xml:space="preserve">B </t>
  </si>
  <si>
    <t>B      38</t>
  </si>
  <si>
    <t>B   716,726</t>
  </si>
  <si>
    <t>B     896</t>
  </si>
  <si>
    <t>B     156</t>
  </si>
  <si>
    <t>B      141</t>
  </si>
  <si>
    <t>B       53</t>
  </si>
  <si>
    <t>B     265</t>
  </si>
  <si>
    <t>B     361</t>
  </si>
  <si>
    <t>B   2,030</t>
  </si>
  <si>
    <t>26</t>
  </si>
  <si>
    <t>27</t>
  </si>
  <si>
    <t>27.  1</t>
  </si>
  <si>
    <t>27.  1</t>
  </si>
  <si>
    <t xml:space="preserve"> B</t>
  </si>
  <si>
    <t>B    645</t>
  </si>
  <si>
    <t>負 債 金 額</t>
  </si>
  <si>
    <t xml:space="preserve">  </t>
  </si>
  <si>
    <t>関連企業
倒 産 の
波　   及</t>
  </si>
  <si>
    <r>
      <t>　3－4  名古屋・資本金別　</t>
    </r>
    <r>
      <rPr>
        <sz val="11"/>
        <rFont val="ＭＳ Ｐゴシック"/>
        <family val="3"/>
      </rPr>
      <t>《図表20､21》参照</t>
    </r>
  </si>
  <si>
    <t>サー
ビス</t>
  </si>
  <si>
    <t>B 2,406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</si>
</sst>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&quot;¥&quot;#,##0.00;[Red]\-&quot;¥&quot;#,##0.00"/>
    <numFmt numFmtId="178" formatCode="#,##0;&quot;△ &quot;#,##0"/>
    <numFmt numFmtId="179" formatCode="#,##0.0;[Red]\-#,##0.0"/>
    <numFmt numFmtId="180" formatCode="#,##0.0;#,##0.0"/>
    <numFmt numFmtId="181" formatCode="#,##0;\-#,##0;&quot;－&quot;"/>
    <numFmt numFmtId="182" formatCode="0.0;&quot;△ &quot;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明朝"/>
      <family val="1"/>
    </font>
    <font>
      <b/>
      <sz val="18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8.5"/>
      <name val="ＭＳ Ｐ明朝"/>
      <family val="1"/>
    </font>
    <font>
      <sz val="9.5"/>
      <name val="ＭＳ Ｐ明朝"/>
      <family val="1"/>
    </font>
    <font>
      <b/>
      <sz val="9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明朝"/>
      <family val="1"/>
    </font>
    <font>
      <sz val="8.5"/>
      <name val="明朝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4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720">
    <xf numFmtId="0" fontId="0" fillId="0" borderId="0" xfId="0" applyAlignment="1">
      <alignment/>
    </xf>
    <xf numFmtId="38" fontId="4" fillId="0" borderId="0" xfId="49" applyFont="1" applyAlignment="1">
      <alignment/>
    </xf>
    <xf numFmtId="38" fontId="4" fillId="0" borderId="0" xfId="49" applyFont="1" applyBorder="1" applyAlignment="1">
      <alignment/>
    </xf>
    <xf numFmtId="181" fontId="4" fillId="0" borderId="0" xfId="49" applyNumberFormat="1" applyFont="1" applyBorder="1" applyAlignment="1">
      <alignment/>
    </xf>
    <xf numFmtId="0" fontId="4" fillId="0" borderId="10" xfId="90" applyBorder="1">
      <alignment/>
      <protection/>
    </xf>
    <xf numFmtId="0" fontId="4" fillId="0" borderId="10" xfId="90" applyBorder="1" applyAlignment="1">
      <alignment horizontal="left"/>
      <protection/>
    </xf>
    <xf numFmtId="0" fontId="4" fillId="0" borderId="10" xfId="90" applyFont="1" applyBorder="1" applyAlignment="1">
      <alignment horizontal="right" vertical="top"/>
      <protection/>
    </xf>
    <xf numFmtId="38" fontId="4" fillId="0" borderId="0" xfId="49" applyFont="1" applyAlignment="1">
      <alignment vertical="center"/>
    </xf>
    <xf numFmtId="0" fontId="4" fillId="0" borderId="0" xfId="90" applyAlignment="1">
      <alignment horizontal="right" vertical="top"/>
      <protection/>
    </xf>
    <xf numFmtId="38" fontId="4" fillId="0" borderId="0" xfId="49" applyFont="1" applyBorder="1" applyAlignment="1">
      <alignment vertical="center"/>
    </xf>
    <xf numFmtId="0" fontId="4" fillId="0" borderId="0" xfId="91" applyAlignment="1">
      <alignment horizontal="right" vertical="top"/>
      <protection/>
    </xf>
    <xf numFmtId="0" fontId="8" fillId="0" borderId="0" xfId="88" applyFont="1" applyAlignment="1">
      <alignment horizontal="centerContinuous"/>
      <protection/>
    </xf>
    <xf numFmtId="0" fontId="8" fillId="0" borderId="0" xfId="88" applyFont="1">
      <alignment/>
      <protection/>
    </xf>
    <xf numFmtId="0" fontId="5" fillId="0" borderId="0" xfId="88" applyFont="1" applyAlignment="1">
      <alignment horizontal="centerContinuous" vertical="center"/>
      <protection/>
    </xf>
    <xf numFmtId="0" fontId="4" fillId="0" borderId="0" xfId="88">
      <alignment/>
      <protection/>
    </xf>
    <xf numFmtId="0" fontId="4" fillId="0" borderId="0" xfId="88" applyFont="1" applyAlignment="1">
      <alignment horizontal="center"/>
      <protection/>
    </xf>
    <xf numFmtId="0" fontId="6" fillId="0" borderId="11" xfId="88" applyFont="1" applyBorder="1" applyAlignment="1">
      <alignment vertical="center"/>
      <protection/>
    </xf>
    <xf numFmtId="0" fontId="4" fillId="0" borderId="12" xfId="88" applyFont="1" applyBorder="1" applyAlignment="1">
      <alignment horizontal="center"/>
      <protection/>
    </xf>
    <xf numFmtId="0" fontId="4" fillId="0" borderId="13" xfId="88" applyFont="1" applyBorder="1" applyAlignment="1">
      <alignment horizontal="center"/>
      <protection/>
    </xf>
    <xf numFmtId="0" fontId="4" fillId="0" borderId="13" xfId="88" applyFont="1" applyBorder="1">
      <alignment/>
      <protection/>
    </xf>
    <xf numFmtId="0" fontId="4" fillId="0" borderId="12" xfId="88" applyFont="1" applyBorder="1">
      <alignment/>
      <protection/>
    </xf>
    <xf numFmtId="0" fontId="4" fillId="0" borderId="0" xfId="88" applyFont="1">
      <alignment/>
      <protection/>
    </xf>
    <xf numFmtId="0" fontId="6" fillId="0" borderId="11" xfId="88" applyFont="1" applyBorder="1" applyAlignment="1">
      <alignment/>
      <protection/>
    </xf>
    <xf numFmtId="0" fontId="7" fillId="0" borderId="11" xfId="88" applyFont="1" applyBorder="1" applyAlignment="1">
      <alignment horizontal="center"/>
      <protection/>
    </xf>
    <xf numFmtId="0" fontId="4" fillId="0" borderId="11" xfId="88" applyFont="1" applyBorder="1" applyAlignment="1">
      <alignment/>
      <protection/>
    </xf>
    <xf numFmtId="0" fontId="6" fillId="0" borderId="11" xfId="88" applyFont="1" applyBorder="1" applyAlignment="1">
      <alignment horizontal="center" vertical="center" wrapText="1"/>
      <protection/>
    </xf>
    <xf numFmtId="0" fontId="4" fillId="0" borderId="11" xfId="88" applyFont="1" applyBorder="1" applyAlignment="1">
      <alignment horizontal="center" vertical="center" wrapText="1"/>
      <protection/>
    </xf>
    <xf numFmtId="0" fontId="6" fillId="0" borderId="0" xfId="88" applyFont="1" applyAlignment="1">
      <alignment horizontal="center"/>
      <protection/>
    </xf>
    <xf numFmtId="0" fontId="6" fillId="0" borderId="11" xfId="88" applyFont="1" applyBorder="1" applyAlignment="1">
      <alignment horizontal="center"/>
      <protection/>
    </xf>
    <xf numFmtId="0" fontId="6" fillId="0" borderId="11" xfId="88" applyFont="1" applyBorder="1" applyAlignment="1">
      <alignment horizontal="center" vertical="center"/>
      <protection/>
    </xf>
    <xf numFmtId="0" fontId="7" fillId="0" borderId="11" xfId="88" applyFont="1" applyBorder="1" applyAlignment="1">
      <alignment horizontal="center" vertical="center"/>
      <protection/>
    </xf>
    <xf numFmtId="0" fontId="7" fillId="0" borderId="11" xfId="88" applyFont="1" applyBorder="1" applyAlignment="1">
      <alignment horizontal="center" vertical="center" wrapText="1"/>
      <protection/>
    </xf>
    <xf numFmtId="0" fontId="4" fillId="0" borderId="14" xfId="88" applyFont="1" applyBorder="1">
      <alignment/>
      <protection/>
    </xf>
    <xf numFmtId="0" fontId="4" fillId="0" borderId="15" xfId="88" applyFont="1" applyBorder="1">
      <alignment/>
      <protection/>
    </xf>
    <xf numFmtId="0" fontId="7" fillId="0" borderId="15" xfId="88" applyFont="1" applyBorder="1" applyAlignment="1">
      <alignment horizontal="center" vertical="center"/>
      <protection/>
    </xf>
    <xf numFmtId="0" fontId="4" fillId="0" borderId="15" xfId="88" applyFont="1" applyBorder="1" applyAlignment="1">
      <alignment horizontal="center" vertical="center"/>
      <protection/>
    </xf>
    <xf numFmtId="0" fontId="6" fillId="0" borderId="15" xfId="88" applyFont="1" applyBorder="1" applyAlignment="1">
      <alignment horizontal="center" vertical="top"/>
      <protection/>
    </xf>
    <xf numFmtId="0" fontId="7" fillId="0" borderId="15" xfId="88" applyFont="1" applyBorder="1" applyAlignment="1">
      <alignment horizontal="center" vertical="top"/>
      <protection/>
    </xf>
    <xf numFmtId="0" fontId="4" fillId="0" borderId="15" xfId="88" applyFont="1" applyBorder="1" applyAlignment="1">
      <alignment horizontal="center" vertical="top"/>
      <protection/>
    </xf>
    <xf numFmtId="0" fontId="6" fillId="0" borderId="15" xfId="88" applyFont="1" applyBorder="1">
      <alignment/>
      <protection/>
    </xf>
    <xf numFmtId="0" fontId="4" fillId="0" borderId="11" xfId="88" applyFont="1" applyBorder="1">
      <alignment/>
      <protection/>
    </xf>
    <xf numFmtId="0" fontId="11" fillId="0" borderId="11" xfId="88" applyFont="1" applyBorder="1" applyAlignment="1">
      <alignment horizontal="centerContinuous"/>
      <protection/>
    </xf>
    <xf numFmtId="0" fontId="6" fillId="0" borderId="0" xfId="88" applyFont="1" applyBorder="1" applyAlignment="1">
      <alignment horizontal="centerContinuous" vertical="center"/>
      <protection/>
    </xf>
    <xf numFmtId="0" fontId="4" fillId="0" borderId="11" xfId="88" applyFont="1" applyBorder="1" applyAlignment="1">
      <alignment horizontal="center" vertical="center"/>
      <protection/>
    </xf>
    <xf numFmtId="0" fontId="6" fillId="0" borderId="11" xfId="88" applyFont="1" applyBorder="1" applyAlignment="1">
      <alignment horizontal="center" vertical="top"/>
      <protection/>
    </xf>
    <xf numFmtId="0" fontId="7" fillId="0" borderId="11" xfId="88" applyFont="1" applyBorder="1" applyAlignment="1">
      <alignment horizontal="center" vertical="top"/>
      <protection/>
    </xf>
    <xf numFmtId="0" fontId="4" fillId="0" borderId="11" xfId="88" applyFont="1" applyBorder="1" applyAlignment="1">
      <alignment horizontal="center" vertical="top"/>
      <protection/>
    </xf>
    <xf numFmtId="0" fontId="4" fillId="0" borderId="0" xfId="88" applyFont="1" applyBorder="1">
      <alignment/>
      <protection/>
    </xf>
    <xf numFmtId="0" fontId="6" fillId="0" borderId="11" xfId="88" applyFont="1" applyBorder="1">
      <alignment/>
      <protection/>
    </xf>
    <xf numFmtId="0" fontId="9" fillId="0" borderId="0" xfId="88" applyFont="1">
      <alignment/>
      <protection/>
    </xf>
    <xf numFmtId="0" fontId="6" fillId="0" borderId="0" xfId="88" applyFont="1">
      <alignment/>
      <protection/>
    </xf>
    <xf numFmtId="182" fontId="4" fillId="0" borderId="0" xfId="88" applyNumberFormat="1">
      <alignment/>
      <protection/>
    </xf>
    <xf numFmtId="0" fontId="5" fillId="0" borderId="0" xfId="88" applyFont="1" applyAlignment="1">
      <alignment vertical="center"/>
      <protection/>
    </xf>
    <xf numFmtId="0" fontId="5" fillId="0" borderId="0" xfId="89" applyFont="1" applyAlignment="1">
      <alignment horizontal="centerContinuous" vertical="center"/>
      <protection/>
    </xf>
    <xf numFmtId="0" fontId="8" fillId="0" borderId="0" xfId="89" applyFont="1" applyAlignment="1">
      <alignment horizontal="centerContinuous"/>
      <protection/>
    </xf>
    <xf numFmtId="0" fontId="8" fillId="0" borderId="0" xfId="89" applyFont="1">
      <alignment/>
      <protection/>
    </xf>
    <xf numFmtId="0" fontId="4" fillId="0" borderId="10" xfId="89" applyBorder="1">
      <alignment/>
      <protection/>
    </xf>
    <xf numFmtId="0" fontId="4" fillId="0" borderId="10" xfId="89" applyBorder="1" applyAlignment="1">
      <alignment horizontal="left"/>
      <protection/>
    </xf>
    <xf numFmtId="0" fontId="4" fillId="0" borderId="10" xfId="89" applyBorder="1" applyAlignment="1">
      <alignment horizontal="right" vertical="top"/>
      <protection/>
    </xf>
    <xf numFmtId="0" fontId="4" fillId="0" borderId="0" xfId="89">
      <alignment/>
      <protection/>
    </xf>
    <xf numFmtId="0" fontId="4" fillId="0" borderId="14" xfId="89" applyFont="1" applyBorder="1" applyAlignment="1">
      <alignment horizontal="centerContinuous" vertical="center"/>
      <protection/>
    </xf>
    <xf numFmtId="0" fontId="4" fillId="0" borderId="14" xfId="89" applyFont="1" applyBorder="1" applyAlignment="1">
      <alignment horizontal="centerContinuous"/>
      <protection/>
    </xf>
    <xf numFmtId="0" fontId="4" fillId="0" borderId="14" xfId="89" applyFont="1" applyBorder="1" applyAlignment="1">
      <alignment horizontal="centerContinuous" vertical="center" wrapText="1"/>
      <protection/>
    </xf>
    <xf numFmtId="0" fontId="4" fillId="0" borderId="16" xfId="89" applyFont="1" applyBorder="1" applyAlignment="1">
      <alignment horizontal="center"/>
      <protection/>
    </xf>
    <xf numFmtId="0" fontId="4" fillId="0" borderId="0" xfId="89" applyFont="1">
      <alignment/>
      <protection/>
    </xf>
    <xf numFmtId="0" fontId="6" fillId="0" borderId="11" xfId="89" applyFont="1" applyBorder="1" applyAlignment="1">
      <alignment horizontal="center"/>
      <protection/>
    </xf>
    <xf numFmtId="0" fontId="12" fillId="0" borderId="11" xfId="89" applyFont="1" applyBorder="1" applyAlignment="1">
      <alignment horizontal="center"/>
      <protection/>
    </xf>
    <xf numFmtId="0" fontId="6" fillId="0" borderId="11" xfId="89" applyFont="1" applyBorder="1" applyAlignment="1">
      <alignment horizontal="center" vertical="center"/>
      <protection/>
    </xf>
    <xf numFmtId="0" fontId="4" fillId="0" borderId="11" xfId="89" applyFont="1" applyBorder="1">
      <alignment/>
      <protection/>
    </xf>
    <xf numFmtId="0" fontId="4" fillId="0" borderId="11" xfId="89" applyFont="1" applyBorder="1" applyAlignment="1">
      <alignment horizontal="center"/>
      <protection/>
    </xf>
    <xf numFmtId="0" fontId="6" fillId="0" borderId="11" xfId="89" applyFont="1" applyBorder="1" applyAlignment="1">
      <alignment horizontal="center" vertical="center" wrapText="1"/>
      <protection/>
    </xf>
    <xf numFmtId="0" fontId="4" fillId="0" borderId="11" xfId="89" applyFont="1" applyBorder="1" applyAlignment="1">
      <alignment horizontal="center" vertical="center"/>
      <protection/>
    </xf>
    <xf numFmtId="0" fontId="6" fillId="0" borderId="15" xfId="89" applyFont="1" applyBorder="1" applyAlignment="1">
      <alignment horizontal="center" vertical="center"/>
      <protection/>
    </xf>
    <xf numFmtId="0" fontId="4" fillId="0" borderId="15" xfId="89" applyFont="1" applyBorder="1" applyAlignment="1">
      <alignment horizontal="center" vertical="center"/>
      <protection/>
    </xf>
    <xf numFmtId="0" fontId="6" fillId="0" borderId="15" xfId="89" applyFont="1" applyBorder="1" applyAlignment="1">
      <alignment horizontal="center" vertical="top"/>
      <protection/>
    </xf>
    <xf numFmtId="0" fontId="4" fillId="0" borderId="15" xfId="89" applyFont="1" applyBorder="1" applyAlignment="1">
      <alignment horizontal="center" vertical="top"/>
      <protection/>
    </xf>
    <xf numFmtId="0" fontId="4" fillId="0" borderId="15" xfId="89" applyFont="1" applyBorder="1" applyAlignment="1">
      <alignment vertical="top"/>
      <protection/>
    </xf>
    <xf numFmtId="0" fontId="6" fillId="0" borderId="15" xfId="89" applyFont="1" applyBorder="1" applyAlignment="1">
      <alignment vertical="top"/>
      <protection/>
    </xf>
    <xf numFmtId="0" fontId="4" fillId="0" borderId="17" xfId="89" applyFont="1" applyBorder="1">
      <alignment/>
      <protection/>
    </xf>
    <xf numFmtId="0" fontId="11" fillId="0" borderId="17" xfId="89" applyFont="1" applyBorder="1" applyAlignment="1">
      <alignment horizontal="centerContinuous"/>
      <protection/>
    </xf>
    <xf numFmtId="0" fontId="6" fillId="0" borderId="18" xfId="89" applyFont="1" applyBorder="1" applyAlignment="1">
      <alignment horizontal="centerContinuous" vertical="center"/>
      <protection/>
    </xf>
    <xf numFmtId="0" fontId="6" fillId="0" borderId="17" xfId="89" applyFont="1" applyBorder="1" applyAlignment="1">
      <alignment horizontal="center" vertical="center"/>
      <protection/>
    </xf>
    <xf numFmtId="0" fontId="7" fillId="0" borderId="17" xfId="89" applyFont="1" applyBorder="1" applyAlignment="1">
      <alignment horizontal="center" vertical="center"/>
      <protection/>
    </xf>
    <xf numFmtId="0" fontId="4" fillId="0" borderId="17" xfId="89" applyFont="1" applyBorder="1" applyAlignment="1">
      <alignment horizontal="center" vertical="center"/>
      <protection/>
    </xf>
    <xf numFmtId="0" fontId="6" fillId="0" borderId="17" xfId="89" applyFont="1" applyBorder="1" applyAlignment="1">
      <alignment horizontal="center" vertical="top"/>
      <protection/>
    </xf>
    <xf numFmtId="0" fontId="7" fillId="0" borderId="17" xfId="89" applyFont="1" applyBorder="1" applyAlignment="1">
      <alignment horizontal="center" vertical="top"/>
      <protection/>
    </xf>
    <xf numFmtId="0" fontId="4" fillId="0" borderId="17" xfId="89" applyFont="1" applyBorder="1" applyAlignment="1">
      <alignment horizontal="center" vertical="top"/>
      <protection/>
    </xf>
    <xf numFmtId="0" fontId="4" fillId="0" borderId="18" xfId="89" applyFont="1" applyBorder="1">
      <alignment/>
      <protection/>
    </xf>
    <xf numFmtId="0" fontId="6" fillId="0" borderId="17" xfId="89" applyFont="1" applyBorder="1">
      <alignment/>
      <protection/>
    </xf>
    <xf numFmtId="0" fontId="9" fillId="0" borderId="0" xfId="89" applyFont="1">
      <alignment/>
      <protection/>
    </xf>
    <xf numFmtId="49" fontId="4" fillId="0" borderId="19" xfId="89" applyNumberFormat="1" applyFont="1" applyBorder="1" applyAlignment="1">
      <alignment horizontal="right"/>
      <protection/>
    </xf>
    <xf numFmtId="0" fontId="4" fillId="0" borderId="20" xfId="89" applyFont="1" applyBorder="1">
      <alignment/>
      <protection/>
    </xf>
    <xf numFmtId="0" fontId="6" fillId="0" borderId="0" xfId="89" applyFont="1">
      <alignment/>
      <protection/>
    </xf>
    <xf numFmtId="182" fontId="4" fillId="0" borderId="0" xfId="89" applyNumberFormat="1">
      <alignment/>
      <protection/>
    </xf>
    <xf numFmtId="0" fontId="13" fillId="0" borderId="0" xfId="89" applyFont="1">
      <alignment/>
      <protection/>
    </xf>
    <xf numFmtId="0" fontId="4" fillId="0" borderId="0" xfId="90" applyFont="1" applyBorder="1" applyAlignment="1">
      <alignment horizontal="right" vertical="top"/>
      <protection/>
    </xf>
    <xf numFmtId="0" fontId="6" fillId="0" borderId="0" xfId="88" applyFont="1" applyBorder="1" applyAlignment="1">
      <alignment horizontal="center" vertical="center" wrapText="1"/>
      <protection/>
    </xf>
    <xf numFmtId="0" fontId="4" fillId="0" borderId="0" xfId="88" applyFont="1" applyBorder="1" applyAlignment="1">
      <alignment horizontal="center" vertical="center"/>
      <protection/>
    </xf>
    <xf numFmtId="181" fontId="8" fillId="0" borderId="0" xfId="49" applyNumberFormat="1" applyFont="1" applyBorder="1" applyAlignment="1">
      <alignment/>
    </xf>
    <xf numFmtId="0" fontId="8" fillId="0" borderId="0" xfId="90" applyFont="1">
      <alignment/>
      <protection/>
    </xf>
    <xf numFmtId="0" fontId="8" fillId="0" borderId="0" xfId="90" applyFont="1" applyAlignment="1">
      <alignment horizontal="centerContinuous"/>
      <protection/>
    </xf>
    <xf numFmtId="0" fontId="5" fillId="0" borderId="0" xfId="90" applyFont="1" applyAlignment="1">
      <alignment vertical="center"/>
      <protection/>
    </xf>
    <xf numFmtId="0" fontId="5" fillId="0" borderId="0" xfId="90" applyFont="1" applyAlignment="1">
      <alignment horizontal="centerContinuous" vertical="center"/>
      <protection/>
    </xf>
    <xf numFmtId="0" fontId="4" fillId="0" borderId="0" xfId="90">
      <alignment/>
      <protection/>
    </xf>
    <xf numFmtId="0" fontId="4" fillId="0" borderId="0" xfId="87" applyFont="1" applyAlignment="1">
      <alignment horizontal="center"/>
      <protection/>
    </xf>
    <xf numFmtId="0" fontId="6" fillId="0" borderId="11" xfId="87" applyFont="1" applyBorder="1" applyAlignment="1">
      <alignment vertical="center"/>
      <protection/>
    </xf>
    <xf numFmtId="0" fontId="4" fillId="0" borderId="12" xfId="87" applyFont="1" applyBorder="1" applyAlignment="1">
      <alignment horizontal="center"/>
      <protection/>
    </xf>
    <xf numFmtId="0" fontId="4" fillId="0" borderId="13" xfId="87" applyFont="1" applyBorder="1" applyAlignment="1">
      <alignment horizontal="center"/>
      <protection/>
    </xf>
    <xf numFmtId="0" fontId="4" fillId="0" borderId="13" xfId="87" applyFont="1" applyBorder="1">
      <alignment/>
      <protection/>
    </xf>
    <xf numFmtId="0" fontId="4" fillId="0" borderId="12" xfId="87" applyFont="1" applyBorder="1">
      <alignment/>
      <protection/>
    </xf>
    <xf numFmtId="0" fontId="4" fillId="0" borderId="0" xfId="87" applyFont="1">
      <alignment/>
      <protection/>
    </xf>
    <xf numFmtId="0" fontId="6" fillId="0" borderId="11" xfId="87" applyFont="1" applyBorder="1" applyAlignment="1">
      <alignment/>
      <protection/>
    </xf>
    <xf numFmtId="0" fontId="7" fillId="0" borderId="11" xfId="87" applyFont="1" applyBorder="1" applyAlignment="1">
      <alignment horizontal="center"/>
      <protection/>
    </xf>
    <xf numFmtId="0" fontId="4" fillId="0" borderId="11" xfId="87" applyFont="1" applyBorder="1" applyAlignment="1">
      <alignment/>
      <protection/>
    </xf>
    <xf numFmtId="0" fontId="6" fillId="0" borderId="11" xfId="87" applyFont="1" applyBorder="1" applyAlignment="1">
      <alignment horizontal="center" vertical="center" wrapText="1"/>
      <protection/>
    </xf>
    <xf numFmtId="0" fontId="4" fillId="0" borderId="11" xfId="87" applyFont="1" applyBorder="1" applyAlignment="1">
      <alignment horizontal="center" vertical="center" wrapText="1"/>
      <protection/>
    </xf>
    <xf numFmtId="0" fontId="6" fillId="0" borderId="0" xfId="87" applyFont="1" applyAlignment="1">
      <alignment horizontal="center"/>
      <protection/>
    </xf>
    <xf numFmtId="0" fontId="6" fillId="0" borderId="11" xfId="87" applyFont="1" applyBorder="1" applyAlignment="1">
      <alignment horizontal="center"/>
      <protection/>
    </xf>
    <xf numFmtId="0" fontId="7" fillId="0" borderId="11" xfId="87" applyFont="1" applyBorder="1" applyAlignment="1">
      <alignment horizontal="center" vertical="center"/>
      <protection/>
    </xf>
    <xf numFmtId="0" fontId="7" fillId="0" borderId="11" xfId="87" applyFont="1" applyBorder="1" applyAlignment="1">
      <alignment horizontal="center" vertical="center" wrapText="1"/>
      <protection/>
    </xf>
    <xf numFmtId="0" fontId="4" fillId="0" borderId="14" xfId="87" applyFont="1" applyBorder="1">
      <alignment/>
      <protection/>
    </xf>
    <xf numFmtId="0" fontId="4" fillId="0" borderId="15" xfId="87" applyFont="1" applyBorder="1">
      <alignment/>
      <protection/>
    </xf>
    <xf numFmtId="0" fontId="7" fillId="0" borderId="15" xfId="87" applyFont="1" applyBorder="1" applyAlignment="1">
      <alignment horizontal="center" vertical="center"/>
      <protection/>
    </xf>
    <xf numFmtId="0" fontId="4" fillId="0" borderId="15" xfId="87" applyFont="1" applyBorder="1" applyAlignment="1">
      <alignment horizontal="center" vertical="center"/>
      <protection/>
    </xf>
    <xf numFmtId="0" fontId="6" fillId="0" borderId="15" xfId="87" applyFont="1" applyBorder="1" applyAlignment="1">
      <alignment horizontal="center" vertical="top"/>
      <protection/>
    </xf>
    <xf numFmtId="0" fontId="7" fillId="0" borderId="15" xfId="87" applyFont="1" applyBorder="1" applyAlignment="1">
      <alignment horizontal="center" vertical="top"/>
      <protection/>
    </xf>
    <xf numFmtId="0" fontId="4" fillId="0" borderId="15" xfId="87" applyFont="1" applyBorder="1" applyAlignment="1">
      <alignment horizontal="center" vertical="top"/>
      <protection/>
    </xf>
    <xf numFmtId="0" fontId="6" fillId="0" borderId="15" xfId="87" applyFont="1" applyBorder="1">
      <alignment/>
      <protection/>
    </xf>
    <xf numFmtId="0" fontId="4" fillId="0" borderId="11" xfId="90" applyFont="1" applyBorder="1">
      <alignment/>
      <protection/>
    </xf>
    <xf numFmtId="0" fontId="11" fillId="0" borderId="11" xfId="90" applyFont="1" applyBorder="1" applyAlignment="1">
      <alignment horizontal="centerContinuous"/>
      <protection/>
    </xf>
    <xf numFmtId="0" fontId="6" fillId="0" borderId="0" xfId="90" applyFont="1" applyBorder="1" applyAlignment="1">
      <alignment horizontal="centerContinuous" vertical="center"/>
      <protection/>
    </xf>
    <xf numFmtId="0" fontId="6" fillId="0" borderId="11" xfId="90" applyFont="1" applyBorder="1" applyAlignment="1">
      <alignment horizontal="center" vertical="center"/>
      <protection/>
    </xf>
    <xf numFmtId="0" fontId="7" fillId="0" borderId="11" xfId="90" applyFont="1" applyBorder="1" applyAlignment="1">
      <alignment horizontal="center" vertical="center"/>
      <protection/>
    </xf>
    <xf numFmtId="0" fontId="4" fillId="0" borderId="11" xfId="90" applyFont="1" applyBorder="1" applyAlignment="1">
      <alignment horizontal="center" vertical="center"/>
      <protection/>
    </xf>
    <xf numFmtId="0" fontId="6" fillId="0" borderId="11" xfId="90" applyFont="1" applyBorder="1" applyAlignment="1">
      <alignment horizontal="center" vertical="top"/>
      <protection/>
    </xf>
    <xf numFmtId="0" fontId="7" fillId="0" borderId="11" xfId="90" applyFont="1" applyBorder="1" applyAlignment="1">
      <alignment horizontal="center" vertical="top"/>
      <protection/>
    </xf>
    <xf numFmtId="0" fontId="4" fillId="0" borderId="11" xfId="90" applyFont="1" applyBorder="1" applyAlignment="1">
      <alignment horizontal="center" vertical="top"/>
      <protection/>
    </xf>
    <xf numFmtId="0" fontId="4" fillId="0" borderId="0" xfId="90" applyFont="1" applyBorder="1">
      <alignment/>
      <protection/>
    </xf>
    <xf numFmtId="0" fontId="6" fillId="0" borderId="11" xfId="90" applyFont="1" applyBorder="1">
      <alignment/>
      <protection/>
    </xf>
    <xf numFmtId="0" fontId="4" fillId="0" borderId="0" xfId="90" applyFont="1">
      <alignment/>
      <protection/>
    </xf>
    <xf numFmtId="0" fontId="9" fillId="0" borderId="0" xfId="90" applyFont="1">
      <alignment/>
      <protection/>
    </xf>
    <xf numFmtId="0" fontId="13" fillId="0" borderId="0" xfId="90" applyFont="1">
      <alignment/>
      <protection/>
    </xf>
    <xf numFmtId="0" fontId="5" fillId="0" borderId="0" xfId="91" applyFont="1" applyAlignment="1">
      <alignment horizontal="centerContinuous" vertical="center"/>
      <protection/>
    </xf>
    <xf numFmtId="0" fontId="8" fillId="0" borderId="0" xfId="91" applyFont="1" applyAlignment="1">
      <alignment horizontal="centerContinuous"/>
      <protection/>
    </xf>
    <xf numFmtId="0" fontId="8" fillId="0" borderId="0" xfId="91" applyFont="1">
      <alignment/>
      <protection/>
    </xf>
    <xf numFmtId="0" fontId="4" fillId="0" borderId="14" xfId="91" applyFont="1" applyBorder="1" applyAlignment="1">
      <alignment horizontal="centerContinuous" vertical="center"/>
      <protection/>
    </xf>
    <xf numFmtId="0" fontId="4" fillId="0" borderId="14" xfId="91" applyFont="1" applyBorder="1" applyAlignment="1">
      <alignment horizontal="centerContinuous"/>
      <protection/>
    </xf>
    <xf numFmtId="0" fontId="4" fillId="0" borderId="14" xfId="91" applyFont="1" applyBorder="1" applyAlignment="1">
      <alignment horizontal="centerContinuous" vertical="center" wrapText="1"/>
      <protection/>
    </xf>
    <xf numFmtId="0" fontId="4" fillId="0" borderId="16" xfId="91" applyFont="1" applyBorder="1" applyAlignment="1">
      <alignment horizontal="center"/>
      <protection/>
    </xf>
    <xf numFmtId="0" fontId="4" fillId="0" borderId="0" xfId="91" applyFont="1">
      <alignment/>
      <protection/>
    </xf>
    <xf numFmtId="0" fontId="6" fillId="0" borderId="11" xfId="91" applyFont="1" applyBorder="1" applyAlignment="1">
      <alignment horizontal="center"/>
      <protection/>
    </xf>
    <xf numFmtId="0" fontId="12" fillId="0" borderId="11" xfId="91" applyFont="1" applyBorder="1" applyAlignment="1">
      <alignment horizontal="center"/>
      <protection/>
    </xf>
    <xf numFmtId="0" fontId="6" fillId="0" borderId="21" xfId="91" applyFont="1" applyBorder="1" applyAlignment="1">
      <alignment horizontal="center" vertical="center" wrapText="1"/>
      <protection/>
    </xf>
    <xf numFmtId="0" fontId="6" fillId="0" borderId="11" xfId="91" applyFont="1" applyBorder="1" applyAlignment="1">
      <alignment horizontal="center" vertical="center"/>
      <protection/>
    </xf>
    <xf numFmtId="0" fontId="4" fillId="0" borderId="11" xfId="91" applyFont="1" applyBorder="1">
      <alignment/>
      <protection/>
    </xf>
    <xf numFmtId="0" fontId="4" fillId="0" borderId="11" xfId="91" applyFont="1" applyBorder="1" applyAlignment="1">
      <alignment horizontal="center"/>
      <protection/>
    </xf>
    <xf numFmtId="0" fontId="6" fillId="0" borderId="11" xfId="91" applyFont="1" applyBorder="1" applyAlignment="1">
      <alignment horizontal="center" vertical="center" wrapText="1"/>
      <protection/>
    </xf>
    <xf numFmtId="0" fontId="4" fillId="0" borderId="11" xfId="91" applyFont="1" applyBorder="1" applyAlignment="1">
      <alignment horizontal="center" vertical="center"/>
      <protection/>
    </xf>
    <xf numFmtId="0" fontId="6" fillId="0" borderId="15" xfId="91" applyFont="1" applyBorder="1" applyAlignment="1">
      <alignment horizontal="center" vertical="center"/>
      <protection/>
    </xf>
    <xf numFmtId="0" fontId="4" fillId="0" borderId="15" xfId="91" applyFont="1" applyBorder="1" applyAlignment="1">
      <alignment horizontal="center" vertical="center"/>
      <protection/>
    </xf>
    <xf numFmtId="0" fontId="6" fillId="0" borderId="15" xfId="91" applyFont="1" applyBorder="1" applyAlignment="1">
      <alignment horizontal="center" vertical="top"/>
      <protection/>
    </xf>
    <xf numFmtId="0" fontId="4" fillId="0" borderId="15" xfId="91" applyFont="1" applyBorder="1" applyAlignment="1">
      <alignment horizontal="center" vertical="top"/>
      <protection/>
    </xf>
    <xf numFmtId="0" fontId="4" fillId="0" borderId="15" xfId="91" applyFont="1" applyBorder="1" applyAlignment="1">
      <alignment vertical="top"/>
      <protection/>
    </xf>
    <xf numFmtId="0" fontId="6" fillId="0" borderId="15" xfId="91" applyFont="1" applyBorder="1" applyAlignment="1">
      <alignment vertical="top"/>
      <protection/>
    </xf>
    <xf numFmtId="0" fontId="4" fillId="0" borderId="17" xfId="91" applyFont="1" applyBorder="1">
      <alignment/>
      <protection/>
    </xf>
    <xf numFmtId="0" fontId="11" fillId="0" borderId="17" xfId="91" applyFont="1" applyBorder="1" applyAlignment="1">
      <alignment horizontal="centerContinuous"/>
      <protection/>
    </xf>
    <xf numFmtId="0" fontId="6" fillId="0" borderId="18" xfId="91" applyFont="1" applyBorder="1" applyAlignment="1">
      <alignment horizontal="centerContinuous" vertical="center"/>
      <protection/>
    </xf>
    <xf numFmtId="0" fontId="6" fillId="0" borderId="17" xfId="91" applyFont="1" applyBorder="1" applyAlignment="1">
      <alignment horizontal="center" vertical="center"/>
      <protection/>
    </xf>
    <xf numFmtId="0" fontId="7" fillId="0" borderId="17" xfId="91" applyFont="1" applyBorder="1" applyAlignment="1">
      <alignment horizontal="center" vertical="center"/>
      <protection/>
    </xf>
    <xf numFmtId="0" fontId="4" fillId="0" borderId="17" xfId="91" applyFont="1" applyBorder="1" applyAlignment="1">
      <alignment horizontal="center" vertical="center"/>
      <protection/>
    </xf>
    <xf numFmtId="0" fontId="6" fillId="0" borderId="17" xfId="91" applyFont="1" applyBorder="1" applyAlignment="1">
      <alignment horizontal="center" vertical="top"/>
      <protection/>
    </xf>
    <xf numFmtId="0" fontId="7" fillId="0" borderId="17" xfId="91" applyFont="1" applyBorder="1" applyAlignment="1">
      <alignment horizontal="center" vertical="top"/>
      <protection/>
    </xf>
    <xf numFmtId="0" fontId="4" fillId="0" borderId="17" xfId="91" applyFont="1" applyBorder="1" applyAlignment="1">
      <alignment horizontal="center" vertical="top"/>
      <protection/>
    </xf>
    <xf numFmtId="0" fontId="4" fillId="0" borderId="18" xfId="91" applyFont="1" applyBorder="1">
      <alignment/>
      <protection/>
    </xf>
    <xf numFmtId="0" fontId="6" fillId="0" borderId="17" xfId="91" applyFont="1" applyBorder="1">
      <alignment/>
      <protection/>
    </xf>
    <xf numFmtId="0" fontId="9" fillId="0" borderId="0" xfId="91" applyFont="1">
      <alignment/>
      <protection/>
    </xf>
    <xf numFmtId="49" fontId="4" fillId="0" borderId="19" xfId="91" applyNumberFormat="1" applyFont="1" applyBorder="1" applyAlignment="1">
      <alignment horizontal="right"/>
      <protection/>
    </xf>
    <xf numFmtId="0" fontId="4" fillId="0" borderId="20" xfId="91" applyFont="1" applyBorder="1">
      <alignment/>
      <protection/>
    </xf>
    <xf numFmtId="0" fontId="13" fillId="0" borderId="0" xfId="91" applyFont="1">
      <alignment/>
      <protection/>
    </xf>
    <xf numFmtId="0" fontId="6" fillId="0" borderId="0" xfId="87" applyFont="1" applyBorder="1" applyAlignment="1">
      <alignment horizontal="center" vertical="center" wrapText="1"/>
      <protection/>
    </xf>
    <xf numFmtId="0" fontId="4" fillId="0" borderId="0" xfId="90" applyFont="1" applyBorder="1" applyAlignment="1">
      <alignment horizontal="center" vertical="center"/>
      <protection/>
    </xf>
    <xf numFmtId="181" fontId="8" fillId="0" borderId="0" xfId="49" applyNumberFormat="1" applyFont="1" applyBorder="1" applyAlignment="1">
      <alignment/>
    </xf>
    <xf numFmtId="181" fontId="4" fillId="0" borderId="0" xfId="49" applyNumberFormat="1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181" fontId="4" fillId="0" borderId="0" xfId="49" applyNumberFormat="1" applyFont="1" applyBorder="1" applyAlignment="1">
      <alignment/>
    </xf>
    <xf numFmtId="181" fontId="4" fillId="0" borderId="0" xfId="49" applyNumberFormat="1" applyFont="1" applyFill="1" applyBorder="1" applyAlignment="1">
      <alignment horizontal="right"/>
    </xf>
    <xf numFmtId="0" fontId="4" fillId="0" borderId="21" xfId="91" applyFont="1" applyBorder="1" applyAlignment="1">
      <alignment horizontal="center"/>
      <protection/>
    </xf>
    <xf numFmtId="0" fontId="6" fillId="0" borderId="17" xfId="91" applyFont="1" applyBorder="1" applyAlignment="1">
      <alignment horizontal="center"/>
      <protection/>
    </xf>
    <xf numFmtId="0" fontId="4" fillId="0" borderId="19" xfId="91" applyFont="1" applyBorder="1" applyAlignment="1">
      <alignment vertical="top"/>
      <protection/>
    </xf>
    <xf numFmtId="0" fontId="4" fillId="0" borderId="21" xfId="89" applyFont="1" applyBorder="1" applyAlignment="1">
      <alignment horizontal="center"/>
      <protection/>
    </xf>
    <xf numFmtId="0" fontId="6" fillId="0" borderId="17" xfId="89" applyFont="1" applyBorder="1" applyAlignment="1">
      <alignment horizontal="center"/>
      <protection/>
    </xf>
    <xf numFmtId="0" fontId="4" fillId="0" borderId="19" xfId="89" applyFont="1" applyBorder="1" applyAlignment="1">
      <alignment vertical="top"/>
      <protection/>
    </xf>
    <xf numFmtId="0" fontId="4" fillId="0" borderId="0" xfId="91" applyFont="1" applyAlignment="1">
      <alignment horizontal="center"/>
      <protection/>
    </xf>
    <xf numFmtId="0" fontId="6" fillId="0" borderId="0" xfId="91" applyFont="1" applyAlignment="1">
      <alignment horizontal="center"/>
      <protection/>
    </xf>
    <xf numFmtId="0" fontId="4" fillId="0" borderId="14" xfId="91" applyFont="1" applyBorder="1" applyAlignment="1">
      <alignment vertical="top"/>
      <protection/>
    </xf>
    <xf numFmtId="0" fontId="6" fillId="0" borderId="21" xfId="91" applyFont="1" applyBorder="1" applyAlignment="1">
      <alignment horizontal="center" vertical="center"/>
      <protection/>
    </xf>
    <xf numFmtId="0" fontId="6" fillId="0" borderId="19" xfId="91" applyFont="1" applyBorder="1" applyAlignment="1">
      <alignment horizontal="center" vertical="top"/>
      <protection/>
    </xf>
    <xf numFmtId="38" fontId="10" fillId="0" borderId="11" xfId="49" applyFont="1" applyBorder="1" applyAlignment="1">
      <alignment horizontal="right"/>
    </xf>
    <xf numFmtId="49" fontId="8" fillId="0" borderId="0" xfId="49" applyNumberFormat="1" applyFont="1" applyAlignment="1">
      <alignment horizontal="left"/>
    </xf>
    <xf numFmtId="38" fontId="8" fillId="0" borderId="11" xfId="49" applyFont="1" applyBorder="1" applyAlignment="1">
      <alignment horizontal="right"/>
    </xf>
    <xf numFmtId="180" fontId="8" fillId="0" borderId="0" xfId="49" applyNumberFormat="1" applyFont="1" applyBorder="1" applyAlignment="1">
      <alignment/>
    </xf>
    <xf numFmtId="181" fontId="8" fillId="0" borderId="11" xfId="49" applyNumberFormat="1" applyFont="1" applyBorder="1" applyAlignment="1">
      <alignment horizontal="right"/>
    </xf>
    <xf numFmtId="181" fontId="8" fillId="0" borderId="11" xfId="49" applyNumberFormat="1" applyFont="1" applyBorder="1" applyAlignment="1">
      <alignment/>
    </xf>
    <xf numFmtId="181" fontId="8" fillId="0" borderId="0" xfId="49" applyNumberFormat="1" applyFont="1" applyAlignment="1">
      <alignment horizontal="right"/>
    </xf>
    <xf numFmtId="38" fontId="8" fillId="0" borderId="11" xfId="49" applyFont="1" applyBorder="1" applyAlignment="1">
      <alignment horizontal="center"/>
    </xf>
    <xf numFmtId="49" fontId="8" fillId="0" borderId="0" xfId="49" applyNumberFormat="1" applyFont="1" applyBorder="1" applyAlignment="1">
      <alignment horizontal="left"/>
    </xf>
    <xf numFmtId="181" fontId="8" fillId="0" borderId="17" xfId="49" applyNumberFormat="1" applyFont="1" applyBorder="1" applyAlignment="1">
      <alignment horizontal="right"/>
    </xf>
    <xf numFmtId="38" fontId="8" fillId="0" borderId="11" xfId="49" applyFont="1" applyBorder="1" applyAlignment="1">
      <alignment horizontal="left" vertical="center"/>
    </xf>
    <xf numFmtId="180" fontId="8" fillId="0" borderId="0" xfId="49" applyNumberFormat="1" applyFont="1" applyBorder="1" applyAlignment="1">
      <alignment/>
    </xf>
    <xf numFmtId="181" fontId="8" fillId="0" borderId="11" xfId="49" applyNumberFormat="1" applyFont="1" applyBorder="1" applyAlignment="1">
      <alignment/>
    </xf>
    <xf numFmtId="181" fontId="8" fillId="0" borderId="18" xfId="49" applyNumberFormat="1" applyFont="1" applyBorder="1" applyAlignment="1">
      <alignment horizontal="right"/>
    </xf>
    <xf numFmtId="181" fontId="8" fillId="0" borderId="17" xfId="0" applyNumberFormat="1" applyFont="1" applyBorder="1" applyAlignment="1">
      <alignment horizontal="right"/>
    </xf>
    <xf numFmtId="180" fontId="8" fillId="0" borderId="0" xfId="49" applyNumberFormat="1" applyFont="1" applyBorder="1" applyAlignment="1">
      <alignment horizontal="right"/>
    </xf>
    <xf numFmtId="38" fontId="20" fillId="0" borderId="0" xfId="59" applyFont="1" applyAlignment="1">
      <alignment vertical="center"/>
    </xf>
    <xf numFmtId="38" fontId="8" fillId="0" borderId="0" xfId="59" applyFont="1" applyAlignment="1">
      <alignment vertical="center"/>
    </xf>
    <xf numFmtId="38" fontId="9" fillId="0" borderId="0" xfId="59" applyFont="1" applyAlignment="1">
      <alignment vertical="center"/>
    </xf>
    <xf numFmtId="38" fontId="5" fillId="0" borderId="0" xfId="59" applyFont="1" applyAlignment="1">
      <alignment horizontal="centerContinuous" vertical="center"/>
    </xf>
    <xf numFmtId="38" fontId="9" fillId="0" borderId="0" xfId="59" applyFont="1" applyAlignment="1">
      <alignment horizontal="centerContinuous" vertical="center"/>
    </xf>
    <xf numFmtId="38" fontId="5" fillId="0" borderId="0" xfId="59" applyFont="1" applyAlignment="1">
      <alignment vertical="center"/>
    </xf>
    <xf numFmtId="0" fontId="5" fillId="0" borderId="0" xfId="83" applyFont="1" applyAlignment="1">
      <alignment horizontal="centerContinuous" vertical="center"/>
      <protection/>
    </xf>
    <xf numFmtId="38" fontId="4" fillId="0" borderId="0" xfId="59" applyFont="1" applyAlignment="1">
      <alignment vertical="center"/>
    </xf>
    <xf numFmtId="0" fontId="4" fillId="0" borderId="0" xfId="83" applyFont="1" applyBorder="1">
      <alignment/>
      <protection/>
    </xf>
    <xf numFmtId="0" fontId="4" fillId="0" borderId="11" xfId="83" applyFont="1" applyBorder="1">
      <alignment/>
      <protection/>
    </xf>
    <xf numFmtId="0" fontId="11" fillId="0" borderId="11" xfId="83" applyFont="1" applyBorder="1" applyAlignment="1">
      <alignment horizontal="centerContinuous"/>
      <protection/>
    </xf>
    <xf numFmtId="0" fontId="6" fillId="0" borderId="0" xfId="83" applyFont="1" applyBorder="1" applyAlignment="1">
      <alignment horizontal="centerContinuous" vertical="center"/>
      <protection/>
    </xf>
    <xf numFmtId="0" fontId="6" fillId="0" borderId="11" xfId="83" applyFont="1" applyBorder="1" applyAlignment="1">
      <alignment horizontal="center" vertical="center"/>
      <protection/>
    </xf>
    <xf numFmtId="0" fontId="7" fillId="0" borderId="11" xfId="83" applyFont="1" applyBorder="1" applyAlignment="1">
      <alignment horizontal="center" vertical="center"/>
      <protection/>
    </xf>
    <xf numFmtId="0" fontId="4" fillId="0" borderId="11" xfId="83" applyFont="1" applyBorder="1" applyAlignment="1">
      <alignment horizontal="center" vertical="center"/>
      <protection/>
    </xf>
    <xf numFmtId="0" fontId="6" fillId="0" borderId="11" xfId="83" applyFont="1" applyBorder="1" applyAlignment="1">
      <alignment horizontal="center" vertical="top"/>
      <protection/>
    </xf>
    <xf numFmtId="0" fontId="7" fillId="0" borderId="11" xfId="83" applyFont="1" applyBorder="1" applyAlignment="1">
      <alignment horizontal="center" vertical="top"/>
      <protection/>
    </xf>
    <xf numFmtId="0" fontId="4" fillId="0" borderId="11" xfId="83" applyFont="1" applyBorder="1" applyAlignment="1">
      <alignment horizontal="center" vertical="top"/>
      <protection/>
    </xf>
    <xf numFmtId="0" fontId="6" fillId="0" borderId="11" xfId="83" applyFont="1" applyBorder="1">
      <alignment/>
      <protection/>
    </xf>
    <xf numFmtId="0" fontId="4" fillId="0" borderId="22" xfId="83" applyFont="1" applyBorder="1">
      <alignment/>
      <protection/>
    </xf>
    <xf numFmtId="0" fontId="4" fillId="0" borderId="0" xfId="83" applyFont="1">
      <alignment/>
      <protection/>
    </xf>
    <xf numFmtId="38" fontId="10" fillId="0" borderId="0" xfId="59" applyFont="1" applyAlignment="1">
      <alignment horizontal="right"/>
    </xf>
    <xf numFmtId="49" fontId="8" fillId="0" borderId="0" xfId="59" applyNumberFormat="1" applyFont="1" applyAlignment="1">
      <alignment horizontal="left"/>
    </xf>
    <xf numFmtId="38" fontId="8" fillId="0" borderId="11" xfId="59" applyFont="1" applyBorder="1" applyAlignment="1">
      <alignment/>
    </xf>
    <xf numFmtId="38" fontId="10" fillId="0" borderId="11" xfId="59" applyFont="1" applyBorder="1" applyAlignment="1">
      <alignment horizontal="right"/>
    </xf>
    <xf numFmtId="180" fontId="8" fillId="0" borderId="0" xfId="59" applyNumberFormat="1" applyFont="1" applyBorder="1" applyAlignment="1">
      <alignment/>
    </xf>
    <xf numFmtId="181" fontId="8" fillId="0" borderId="11" xfId="59" applyNumberFormat="1" applyFont="1" applyBorder="1" applyAlignment="1">
      <alignment/>
    </xf>
    <xf numFmtId="181" fontId="8" fillId="0" borderId="18" xfId="59" applyNumberFormat="1" applyFont="1" applyBorder="1" applyAlignment="1">
      <alignment/>
    </xf>
    <xf numFmtId="38" fontId="8" fillId="0" borderId="11" xfId="59" applyFont="1" applyBorder="1" applyAlignment="1">
      <alignment horizontal="center"/>
    </xf>
    <xf numFmtId="49" fontId="8" fillId="0" borderId="0" xfId="59" applyNumberFormat="1" applyFont="1" applyBorder="1" applyAlignment="1">
      <alignment horizontal="left"/>
    </xf>
    <xf numFmtId="38" fontId="8" fillId="0" borderId="0" xfId="59" applyFont="1" applyAlignment="1">
      <alignment/>
    </xf>
    <xf numFmtId="38" fontId="8" fillId="0" borderId="0" xfId="59" applyFont="1" applyAlignment="1">
      <alignment horizontal="center"/>
    </xf>
    <xf numFmtId="38" fontId="8" fillId="0" borderId="11" xfId="59" applyFont="1" applyBorder="1" applyAlignment="1">
      <alignment horizontal="right"/>
    </xf>
    <xf numFmtId="180" fontId="8" fillId="0" borderId="0" xfId="59" applyNumberFormat="1" applyFont="1" applyBorder="1" applyAlignment="1">
      <alignment horizontal="right"/>
    </xf>
    <xf numFmtId="181" fontId="8" fillId="0" borderId="11" xfId="59" applyNumberFormat="1" applyFont="1" applyBorder="1" applyAlignment="1">
      <alignment horizontal="right"/>
    </xf>
    <xf numFmtId="181" fontId="8" fillId="0" borderId="18" xfId="59" applyNumberFormat="1" applyFont="1" applyBorder="1" applyAlignment="1">
      <alignment horizontal="right"/>
    </xf>
    <xf numFmtId="38" fontId="8" fillId="0" borderId="17" xfId="59" applyFont="1" applyBorder="1" applyAlignment="1">
      <alignment/>
    </xf>
    <xf numFmtId="3" fontId="8" fillId="0" borderId="11" xfId="59" applyNumberFormat="1" applyFont="1" applyBorder="1" applyAlignment="1">
      <alignment/>
    </xf>
    <xf numFmtId="181" fontId="8" fillId="0" borderId="11" xfId="59" applyNumberFormat="1" applyFont="1" applyFill="1" applyBorder="1" applyAlignment="1">
      <alignment/>
    </xf>
    <xf numFmtId="38" fontId="8" fillId="0" borderId="0" xfId="59" applyFont="1" applyBorder="1" applyAlignment="1">
      <alignment horizontal="right"/>
    </xf>
    <xf numFmtId="38" fontId="4" fillId="0" borderId="0" xfId="59" applyFont="1" applyAlignment="1">
      <alignment/>
    </xf>
    <xf numFmtId="38" fontId="4" fillId="0" borderId="11" xfId="59" applyFont="1" applyBorder="1" applyAlignment="1">
      <alignment/>
    </xf>
    <xf numFmtId="38" fontId="6" fillId="0" borderId="11" xfId="59" applyFont="1" applyBorder="1" applyAlignment="1">
      <alignment horizontal="right"/>
    </xf>
    <xf numFmtId="180" fontId="4" fillId="0" borderId="0" xfId="59" applyNumberFormat="1" applyFont="1" applyBorder="1" applyAlignment="1">
      <alignment/>
    </xf>
    <xf numFmtId="181" fontId="4" fillId="0" borderId="11" xfId="59" applyNumberFormat="1" applyFont="1" applyBorder="1" applyAlignment="1">
      <alignment/>
    </xf>
    <xf numFmtId="181" fontId="4" fillId="0" borderId="18" xfId="59" applyNumberFormat="1" applyFont="1" applyBorder="1" applyAlignment="1">
      <alignment/>
    </xf>
    <xf numFmtId="49" fontId="4" fillId="0" borderId="0" xfId="59" applyNumberFormat="1" applyFont="1" applyBorder="1" applyAlignment="1">
      <alignment/>
    </xf>
    <xf numFmtId="38" fontId="4" fillId="0" borderId="0" xfId="59" applyFont="1" applyAlignment="1">
      <alignment horizontal="right"/>
    </xf>
    <xf numFmtId="49" fontId="4" fillId="0" borderId="0" xfId="59" applyNumberFormat="1" applyFont="1" applyAlignment="1">
      <alignment horizontal="right"/>
    </xf>
    <xf numFmtId="38" fontId="4" fillId="0" borderId="11" xfId="59" applyFont="1" applyFill="1" applyBorder="1" applyAlignment="1">
      <alignment/>
    </xf>
    <xf numFmtId="38" fontId="6" fillId="0" borderId="11" xfId="59" applyFont="1" applyFill="1" applyBorder="1" applyAlignment="1">
      <alignment horizontal="right"/>
    </xf>
    <xf numFmtId="180" fontId="4" fillId="0" borderId="0" xfId="59" applyNumberFormat="1" applyFont="1" applyFill="1" applyBorder="1" applyAlignment="1">
      <alignment/>
    </xf>
    <xf numFmtId="181" fontId="4" fillId="0" borderId="11" xfId="59" applyNumberFormat="1" applyFont="1" applyFill="1" applyBorder="1" applyAlignment="1">
      <alignment/>
    </xf>
    <xf numFmtId="181" fontId="4" fillId="0" borderId="11" xfId="59" applyNumberFormat="1" applyFont="1" applyFill="1" applyBorder="1" applyAlignment="1">
      <alignment horizontal="right"/>
    </xf>
    <xf numFmtId="181" fontId="4" fillId="0" borderId="18" xfId="59" applyNumberFormat="1" applyFont="1" applyFill="1" applyBorder="1" applyAlignment="1">
      <alignment/>
    </xf>
    <xf numFmtId="49" fontId="4" fillId="0" borderId="11" xfId="59" applyNumberFormat="1" applyFont="1" applyFill="1" applyBorder="1" applyAlignment="1">
      <alignment horizontal="right"/>
    </xf>
    <xf numFmtId="49" fontId="4" fillId="0" borderId="11" xfId="59" applyNumberFormat="1" applyFont="1" applyBorder="1" applyAlignment="1">
      <alignment horizontal="right"/>
    </xf>
    <xf numFmtId="49" fontId="4" fillId="0" borderId="0" xfId="59" applyNumberFormat="1" applyFont="1" applyBorder="1" applyAlignment="1">
      <alignment horizontal="right"/>
    </xf>
    <xf numFmtId="3" fontId="4" fillId="0" borderId="11" xfId="59" applyNumberFormat="1" applyFont="1" applyFill="1" applyBorder="1" applyAlignment="1">
      <alignment/>
    </xf>
    <xf numFmtId="38" fontId="4" fillId="0" borderId="0" xfId="59" applyFont="1" applyBorder="1" applyAlignment="1">
      <alignment/>
    </xf>
    <xf numFmtId="38" fontId="4" fillId="0" borderId="14" xfId="59" applyFont="1" applyBorder="1" applyAlignment="1">
      <alignment vertical="center"/>
    </xf>
    <xf numFmtId="38" fontId="4" fillId="0" borderId="20" xfId="59" applyFont="1" applyBorder="1" applyAlignment="1">
      <alignment vertical="center"/>
    </xf>
    <xf numFmtId="49" fontId="4" fillId="0" borderId="14" xfId="59" applyNumberFormat="1" applyFont="1" applyBorder="1" applyAlignment="1">
      <alignment horizontal="right" vertical="center"/>
    </xf>
    <xf numFmtId="38" fontId="4" fillId="0" borderId="0" xfId="59" applyFont="1" applyBorder="1" applyAlignment="1">
      <alignment vertical="center"/>
    </xf>
    <xf numFmtId="49" fontId="4" fillId="0" borderId="0" xfId="59" applyNumberFormat="1" applyFont="1" applyAlignment="1">
      <alignment horizontal="right" vertical="center"/>
    </xf>
    <xf numFmtId="38" fontId="4" fillId="0" borderId="0" xfId="59" applyFont="1" applyAlignment="1">
      <alignment horizontal="right" vertical="center"/>
    </xf>
    <xf numFmtId="38" fontId="4" fillId="0" borderId="0" xfId="54" applyFont="1" applyAlignment="1">
      <alignment vertical="center"/>
    </xf>
    <xf numFmtId="38" fontId="5" fillId="0" borderId="0" xfId="54" applyFont="1" applyAlignment="1">
      <alignment horizontal="center" vertical="center"/>
    </xf>
    <xf numFmtId="38" fontId="9" fillId="0" borderId="0" xfId="54" applyFont="1" applyAlignment="1">
      <alignment horizontal="centerContinuous" vertical="center"/>
    </xf>
    <xf numFmtId="0" fontId="4" fillId="0" borderId="0" xfId="78" applyFont="1" applyBorder="1">
      <alignment/>
      <protection/>
    </xf>
    <xf numFmtId="0" fontId="4" fillId="0" borderId="22" xfId="78" applyFont="1" applyBorder="1">
      <alignment/>
      <protection/>
    </xf>
    <xf numFmtId="38" fontId="10" fillId="0" borderId="0" xfId="54" applyFont="1" applyAlignment="1">
      <alignment horizontal="right"/>
    </xf>
    <xf numFmtId="49" fontId="8" fillId="0" borderId="0" xfId="54" applyNumberFormat="1" applyFont="1" applyAlignment="1">
      <alignment horizontal="left"/>
    </xf>
    <xf numFmtId="38" fontId="8" fillId="0" borderId="11" xfId="54" applyFont="1" applyBorder="1" applyAlignment="1">
      <alignment horizontal="right"/>
    </xf>
    <xf numFmtId="38" fontId="10" fillId="0" borderId="11" xfId="54" applyFont="1" applyBorder="1" applyAlignment="1">
      <alignment horizontal="right"/>
    </xf>
    <xf numFmtId="180" fontId="8" fillId="0" borderId="0" xfId="54" applyNumberFormat="1" applyFont="1" applyBorder="1" applyAlignment="1">
      <alignment/>
    </xf>
    <xf numFmtId="181" fontId="8" fillId="0" borderId="11" xfId="54" applyNumberFormat="1" applyFont="1" applyBorder="1" applyAlignment="1">
      <alignment/>
    </xf>
    <xf numFmtId="181" fontId="8" fillId="0" borderId="0" xfId="54" applyNumberFormat="1" applyFont="1" applyAlignment="1">
      <alignment/>
    </xf>
    <xf numFmtId="49" fontId="8" fillId="0" borderId="0" xfId="54" applyNumberFormat="1" applyFont="1" applyBorder="1" applyAlignment="1">
      <alignment horizontal="left"/>
    </xf>
    <xf numFmtId="38" fontId="8" fillId="0" borderId="0" xfId="54" applyFont="1" applyAlignment="1">
      <alignment horizontal="center"/>
    </xf>
    <xf numFmtId="38" fontId="8" fillId="0" borderId="11" xfId="54" applyFont="1" applyBorder="1" applyAlignment="1">
      <alignment horizontal="center"/>
    </xf>
    <xf numFmtId="181" fontId="8" fillId="0" borderId="11" xfId="54" applyNumberFormat="1" applyFont="1" applyBorder="1" applyAlignment="1">
      <alignment horizontal="right"/>
    </xf>
    <xf numFmtId="180" fontId="8" fillId="0" borderId="0" xfId="54" applyNumberFormat="1" applyFont="1" applyBorder="1" applyAlignment="1">
      <alignment horizontal="right"/>
    </xf>
    <xf numFmtId="181" fontId="8" fillId="0" borderId="0" xfId="54" applyNumberFormat="1" applyFont="1" applyAlignment="1">
      <alignment horizontal="right"/>
    </xf>
    <xf numFmtId="0" fontId="8" fillId="0" borderId="0" xfId="54" applyNumberFormat="1" applyFont="1" applyBorder="1" applyAlignment="1">
      <alignment horizontal="left"/>
    </xf>
    <xf numFmtId="0" fontId="8" fillId="0" borderId="0" xfId="54" applyNumberFormat="1" applyFont="1" applyAlignment="1">
      <alignment horizontal="left"/>
    </xf>
    <xf numFmtId="181" fontId="10" fillId="0" borderId="11" xfId="54" applyNumberFormat="1" applyFont="1" applyBorder="1" applyAlignment="1">
      <alignment/>
    </xf>
    <xf numFmtId="181" fontId="10" fillId="0" borderId="11" xfId="54" applyNumberFormat="1" applyFont="1" applyBorder="1" applyAlignment="1">
      <alignment horizontal="right"/>
    </xf>
    <xf numFmtId="38" fontId="4" fillId="0" borderId="0" xfId="54" applyFont="1" applyAlignment="1">
      <alignment/>
    </xf>
    <xf numFmtId="38" fontId="4" fillId="0" borderId="11" xfId="54" applyFont="1" applyBorder="1" applyAlignment="1">
      <alignment horizontal="right"/>
    </xf>
    <xf numFmtId="38" fontId="6" fillId="0" borderId="11" xfId="54" applyFont="1" applyBorder="1" applyAlignment="1">
      <alignment horizontal="right"/>
    </xf>
    <xf numFmtId="180" fontId="4" fillId="0" borderId="0" xfId="54" applyNumberFormat="1" applyFont="1" applyBorder="1" applyAlignment="1">
      <alignment/>
    </xf>
    <xf numFmtId="181" fontId="4" fillId="0" borderId="11" xfId="54" applyNumberFormat="1" applyFont="1" applyBorder="1" applyAlignment="1">
      <alignment/>
    </xf>
    <xf numFmtId="181" fontId="4" fillId="0" borderId="0" xfId="54" applyNumberFormat="1" applyFont="1" applyAlignment="1">
      <alignment/>
    </xf>
    <xf numFmtId="38" fontId="4" fillId="0" borderId="11" xfId="54" applyFont="1" applyBorder="1" applyAlignment="1">
      <alignment/>
    </xf>
    <xf numFmtId="49" fontId="4" fillId="0" borderId="0" xfId="54" applyNumberFormat="1" applyFont="1" applyBorder="1" applyAlignment="1">
      <alignment/>
    </xf>
    <xf numFmtId="38" fontId="4" fillId="0" borderId="0" xfId="54" applyFont="1" applyAlignment="1">
      <alignment horizontal="right"/>
    </xf>
    <xf numFmtId="49" fontId="4" fillId="0" borderId="0" xfId="54" applyNumberFormat="1" applyFont="1" applyAlignment="1">
      <alignment horizontal="right"/>
    </xf>
    <xf numFmtId="49" fontId="4" fillId="0" borderId="11" xfId="54" applyNumberFormat="1" applyFont="1" applyBorder="1" applyAlignment="1">
      <alignment horizontal="right"/>
    </xf>
    <xf numFmtId="49" fontId="4" fillId="0" borderId="0" xfId="54" applyNumberFormat="1" applyFont="1" applyBorder="1" applyAlignment="1">
      <alignment horizontal="right"/>
    </xf>
    <xf numFmtId="181" fontId="4" fillId="0" borderId="11" xfId="54" applyNumberFormat="1" applyFont="1" applyBorder="1" applyAlignment="1">
      <alignment horizontal="right"/>
    </xf>
    <xf numFmtId="38" fontId="4" fillId="0" borderId="0" xfId="54" applyFont="1" applyBorder="1" applyAlignment="1">
      <alignment/>
    </xf>
    <xf numFmtId="181" fontId="4" fillId="0" borderId="0" xfId="54" applyNumberFormat="1" applyFont="1" applyBorder="1" applyAlignment="1">
      <alignment/>
    </xf>
    <xf numFmtId="38" fontId="4" fillId="0" borderId="14" xfId="54" applyFont="1" applyBorder="1" applyAlignment="1">
      <alignment vertical="center"/>
    </xf>
    <xf numFmtId="38" fontId="4" fillId="0" borderId="20" xfId="54" applyFont="1" applyBorder="1" applyAlignment="1">
      <alignment vertical="center"/>
    </xf>
    <xf numFmtId="38" fontId="4" fillId="0" borderId="15" xfId="54" applyFont="1" applyBorder="1" applyAlignment="1">
      <alignment horizontal="right"/>
    </xf>
    <xf numFmtId="180" fontId="4" fillId="0" borderId="14" xfId="54" applyNumberFormat="1" applyFont="1" applyBorder="1" applyAlignment="1">
      <alignment/>
    </xf>
    <xf numFmtId="38" fontId="4" fillId="0" borderId="15" xfId="54" applyFont="1" applyBorder="1" applyAlignment="1">
      <alignment/>
    </xf>
    <xf numFmtId="38" fontId="4" fillId="0" borderId="14" xfId="54" applyFont="1" applyBorder="1" applyAlignment="1">
      <alignment/>
    </xf>
    <xf numFmtId="38" fontId="4" fillId="0" borderId="19" xfId="54" applyFont="1" applyBorder="1" applyAlignment="1">
      <alignment/>
    </xf>
    <xf numFmtId="49" fontId="4" fillId="0" borderId="14" xfId="54" applyNumberFormat="1" applyFont="1" applyBorder="1" applyAlignment="1">
      <alignment horizontal="right" vertical="center"/>
    </xf>
    <xf numFmtId="38" fontId="4" fillId="0" borderId="0" xfId="54" applyFont="1" applyAlignment="1">
      <alignment/>
    </xf>
    <xf numFmtId="38" fontId="4" fillId="0" borderId="0" xfId="54" applyFont="1" applyBorder="1" applyAlignment="1">
      <alignment vertical="center"/>
    </xf>
    <xf numFmtId="49" fontId="4" fillId="0" borderId="0" xfId="54" applyNumberFormat="1" applyFont="1" applyAlignment="1">
      <alignment horizontal="right" vertical="center"/>
    </xf>
    <xf numFmtId="38" fontId="0" fillId="0" borderId="0" xfId="54" applyAlignment="1">
      <alignment/>
    </xf>
    <xf numFmtId="38" fontId="5" fillId="0" borderId="0" xfId="54" applyFont="1" applyAlignment="1">
      <alignment horizontal="centerContinuous"/>
    </xf>
    <xf numFmtId="38" fontId="4" fillId="0" borderId="10" xfId="54" applyFont="1" applyBorder="1" applyAlignment="1">
      <alignment/>
    </xf>
    <xf numFmtId="0" fontId="4" fillId="0" borderId="18" xfId="78" applyFont="1" applyBorder="1">
      <alignment/>
      <protection/>
    </xf>
    <xf numFmtId="0" fontId="4" fillId="0" borderId="0" xfId="78" applyFont="1">
      <alignment/>
      <protection/>
    </xf>
    <xf numFmtId="181" fontId="8" fillId="0" borderId="17" xfId="54" applyNumberFormat="1" applyFont="1" applyBorder="1" applyAlignment="1">
      <alignment/>
    </xf>
    <xf numFmtId="181" fontId="8" fillId="0" borderId="17" xfId="54" applyNumberFormat="1" applyFont="1" applyBorder="1" applyAlignment="1">
      <alignment horizontal="right"/>
    </xf>
    <xf numFmtId="49" fontId="4" fillId="0" borderId="0" xfId="54" applyNumberFormat="1" applyFont="1" applyAlignment="1">
      <alignment/>
    </xf>
    <xf numFmtId="181" fontId="4" fillId="0" borderId="17" xfId="54" applyNumberFormat="1" applyFont="1" applyBorder="1" applyAlignment="1">
      <alignment/>
    </xf>
    <xf numFmtId="49" fontId="4" fillId="0" borderId="14" xfId="78" applyNumberFormat="1" applyFont="1" applyBorder="1" applyAlignment="1">
      <alignment horizontal="right"/>
      <protection/>
    </xf>
    <xf numFmtId="0" fontId="4" fillId="0" borderId="14" xfId="78" applyFont="1" applyBorder="1">
      <alignment/>
      <protection/>
    </xf>
    <xf numFmtId="49" fontId="4" fillId="0" borderId="14" xfId="78" applyNumberFormat="1" applyFont="1" applyBorder="1">
      <alignment/>
      <protection/>
    </xf>
    <xf numFmtId="49" fontId="0" fillId="0" borderId="0" xfId="54" applyNumberFormat="1" applyAlignment="1">
      <alignment/>
    </xf>
    <xf numFmtId="38" fontId="0" fillId="0" borderId="0" xfId="54" applyBorder="1" applyAlignment="1">
      <alignment/>
    </xf>
    <xf numFmtId="0" fontId="4" fillId="0" borderId="10" xfId="90" applyFont="1" applyBorder="1">
      <alignment/>
      <protection/>
    </xf>
    <xf numFmtId="0" fontId="4" fillId="0" borderId="10" xfId="90" applyFont="1" applyBorder="1" applyAlignment="1">
      <alignment horizontal="left"/>
      <protection/>
    </xf>
    <xf numFmtId="0" fontId="4" fillId="0" borderId="0" xfId="90" applyFont="1" applyAlignment="1">
      <alignment horizontal="right" vertical="top"/>
      <protection/>
    </xf>
    <xf numFmtId="38" fontId="8" fillId="0" borderId="11" xfId="56" applyFont="1" applyBorder="1" applyAlignment="1">
      <alignment horizontal="right"/>
    </xf>
    <xf numFmtId="180" fontId="8" fillId="0" borderId="0" xfId="56" applyNumberFormat="1" applyFont="1" applyBorder="1" applyAlignment="1">
      <alignment/>
    </xf>
    <xf numFmtId="181" fontId="8" fillId="0" borderId="11" xfId="56" applyNumberFormat="1" applyFont="1" applyBorder="1" applyAlignment="1">
      <alignment/>
    </xf>
    <xf numFmtId="181" fontId="8" fillId="0" borderId="11" xfId="56" applyNumberFormat="1" applyFont="1" applyBorder="1" applyAlignment="1">
      <alignment horizontal="right"/>
    </xf>
    <xf numFmtId="181" fontId="8" fillId="0" borderId="0" xfId="56" applyNumberFormat="1" applyFont="1" applyAlignment="1">
      <alignment horizontal="right"/>
    </xf>
    <xf numFmtId="182" fontId="4" fillId="0" borderId="0" xfId="90" applyNumberFormat="1" applyFont="1">
      <alignment/>
      <protection/>
    </xf>
    <xf numFmtId="0" fontId="4" fillId="0" borderId="10" xfId="91" applyFont="1" applyBorder="1">
      <alignment/>
      <protection/>
    </xf>
    <xf numFmtId="0" fontId="4" fillId="0" borderId="10" xfId="91" applyFont="1" applyBorder="1" applyAlignment="1">
      <alignment horizontal="left"/>
      <protection/>
    </xf>
    <xf numFmtId="0" fontId="4" fillId="0" borderId="10" xfId="91" applyFont="1" applyBorder="1" applyAlignment="1">
      <alignment horizontal="right" vertical="top"/>
      <protection/>
    </xf>
    <xf numFmtId="0" fontId="4" fillId="0" borderId="0" xfId="91" applyFont="1" applyAlignment="1">
      <alignment horizontal="right" vertical="top"/>
      <protection/>
    </xf>
    <xf numFmtId="181" fontId="8" fillId="0" borderId="17" xfId="56" applyNumberFormat="1" applyFont="1" applyBorder="1" applyAlignment="1">
      <alignment horizontal="right"/>
    </xf>
    <xf numFmtId="182" fontId="4" fillId="0" borderId="0" xfId="91" applyNumberFormat="1" applyFont="1">
      <alignment/>
      <protection/>
    </xf>
    <xf numFmtId="0" fontId="10" fillId="0" borderId="11" xfId="49" applyNumberFormat="1" applyFont="1" applyBorder="1" applyAlignment="1">
      <alignment horizontal="right"/>
    </xf>
    <xf numFmtId="181" fontId="14" fillId="0" borderId="11" xfId="54" applyNumberFormat="1" applyFont="1" applyBorder="1" applyAlignment="1">
      <alignment horizontal="right"/>
    </xf>
    <xf numFmtId="181" fontId="10" fillId="0" borderId="11" xfId="56" applyNumberFormat="1" applyFont="1" applyBorder="1" applyAlignment="1">
      <alignment horizontal="right"/>
    </xf>
    <xf numFmtId="38" fontId="20" fillId="0" borderId="0" xfId="61" applyFont="1" applyAlignment="1">
      <alignment vertical="center"/>
    </xf>
    <xf numFmtId="38" fontId="4" fillId="0" borderId="0" xfId="57" applyFont="1" applyAlignment="1">
      <alignment vertical="center"/>
    </xf>
    <xf numFmtId="38" fontId="5" fillId="0" borderId="0" xfId="57" applyFont="1" applyAlignment="1">
      <alignment horizontal="centerContinuous" vertical="center"/>
    </xf>
    <xf numFmtId="38" fontId="9" fillId="0" borderId="0" xfId="57" applyFont="1" applyAlignment="1">
      <alignment horizontal="centerContinuous" vertical="center"/>
    </xf>
    <xf numFmtId="0" fontId="4" fillId="0" borderId="0" xfId="81" applyFont="1" applyBorder="1">
      <alignment/>
      <protection/>
    </xf>
    <xf numFmtId="181" fontId="8" fillId="0" borderId="0" xfId="57" applyNumberFormat="1" applyFont="1" applyBorder="1" applyAlignment="1">
      <alignment/>
    </xf>
    <xf numFmtId="0" fontId="4" fillId="0" borderId="22" xfId="81" applyFont="1" applyBorder="1">
      <alignment/>
      <protection/>
    </xf>
    <xf numFmtId="38" fontId="10" fillId="0" borderId="0" xfId="57" applyFont="1" applyAlignment="1">
      <alignment horizontal="right"/>
    </xf>
    <xf numFmtId="49" fontId="8" fillId="0" borderId="0" xfId="57" applyNumberFormat="1" applyFont="1" applyAlignment="1">
      <alignment horizontal="left"/>
    </xf>
    <xf numFmtId="38" fontId="8" fillId="0" borderId="11" xfId="57" applyFont="1" applyBorder="1" applyAlignment="1">
      <alignment horizontal="right"/>
    </xf>
    <xf numFmtId="38" fontId="10" fillId="0" borderId="11" xfId="57" applyFont="1" applyBorder="1" applyAlignment="1">
      <alignment horizontal="right"/>
    </xf>
    <xf numFmtId="180" fontId="8" fillId="0" borderId="0" xfId="57" applyNumberFormat="1" applyFont="1" applyBorder="1" applyAlignment="1">
      <alignment/>
    </xf>
    <xf numFmtId="181" fontId="8" fillId="0" borderId="11" xfId="57" applyNumberFormat="1" applyFont="1" applyBorder="1" applyAlignment="1">
      <alignment/>
    </xf>
    <xf numFmtId="181" fontId="8" fillId="0" borderId="0" xfId="57" applyNumberFormat="1" applyFont="1" applyAlignment="1">
      <alignment/>
    </xf>
    <xf numFmtId="38" fontId="8" fillId="0" borderId="0" xfId="57" applyFont="1" applyAlignment="1">
      <alignment horizontal="center"/>
    </xf>
    <xf numFmtId="38" fontId="8" fillId="0" borderId="11" xfId="57" applyFont="1" applyBorder="1" applyAlignment="1">
      <alignment horizontal="center"/>
    </xf>
    <xf numFmtId="181" fontId="8" fillId="0" borderId="11" xfId="57" applyNumberFormat="1" applyFont="1" applyBorder="1" applyAlignment="1">
      <alignment horizontal="right"/>
    </xf>
    <xf numFmtId="181" fontId="8" fillId="0" borderId="0" xfId="57" applyNumberFormat="1" applyFont="1" applyAlignment="1">
      <alignment horizontal="right"/>
    </xf>
    <xf numFmtId="180" fontId="8" fillId="0" borderId="0" xfId="57" applyNumberFormat="1" applyFont="1" applyBorder="1" applyAlignment="1">
      <alignment horizontal="right"/>
    </xf>
    <xf numFmtId="38" fontId="8" fillId="0" borderId="11" xfId="57" applyFont="1" applyBorder="1" applyAlignment="1">
      <alignment/>
    </xf>
    <xf numFmtId="181" fontId="8" fillId="0" borderId="11" xfId="57" applyNumberFormat="1" applyFont="1" applyBorder="1" applyAlignment="1">
      <alignment/>
    </xf>
    <xf numFmtId="181" fontId="4" fillId="0" borderId="0" xfId="57" applyNumberFormat="1" applyFont="1" applyBorder="1" applyAlignment="1">
      <alignment/>
    </xf>
    <xf numFmtId="38" fontId="4" fillId="0" borderId="0" xfId="57" applyFont="1" applyAlignment="1">
      <alignment/>
    </xf>
    <xf numFmtId="38" fontId="4" fillId="0" borderId="11" xfId="57" applyFont="1" applyBorder="1" applyAlignment="1">
      <alignment horizontal="right"/>
    </xf>
    <xf numFmtId="38" fontId="6" fillId="0" borderId="11" xfId="57" applyFont="1" applyBorder="1" applyAlignment="1">
      <alignment horizontal="right"/>
    </xf>
    <xf numFmtId="180" fontId="4" fillId="0" borderId="0" xfId="57" applyNumberFormat="1" applyFont="1" applyBorder="1" applyAlignment="1">
      <alignment/>
    </xf>
    <xf numFmtId="181" fontId="4" fillId="0" borderId="11" xfId="57" applyNumberFormat="1" applyFont="1" applyBorder="1" applyAlignment="1">
      <alignment/>
    </xf>
    <xf numFmtId="181" fontId="4" fillId="0" borderId="0" xfId="57" applyNumberFormat="1" applyFont="1" applyAlignment="1">
      <alignment/>
    </xf>
    <xf numFmtId="38" fontId="4" fillId="0" borderId="11" xfId="57" applyFont="1" applyBorder="1" applyAlignment="1">
      <alignment/>
    </xf>
    <xf numFmtId="49" fontId="4" fillId="0" borderId="0" xfId="57" applyNumberFormat="1" applyFont="1" applyBorder="1" applyAlignment="1">
      <alignment/>
    </xf>
    <xf numFmtId="38" fontId="4" fillId="0" borderId="0" xfId="57" applyFont="1" applyAlignment="1">
      <alignment horizontal="right"/>
    </xf>
    <xf numFmtId="49" fontId="4" fillId="0" borderId="0" xfId="57" applyNumberFormat="1" applyFont="1" applyAlignment="1">
      <alignment horizontal="right"/>
    </xf>
    <xf numFmtId="49" fontId="4" fillId="0" borderId="11" xfId="57" applyNumberFormat="1" applyFont="1" applyBorder="1" applyAlignment="1">
      <alignment horizontal="right"/>
    </xf>
    <xf numFmtId="49" fontId="4" fillId="0" borderId="0" xfId="57" applyNumberFormat="1" applyFont="1" applyBorder="1" applyAlignment="1">
      <alignment horizontal="right"/>
    </xf>
    <xf numFmtId="181" fontId="4" fillId="0" borderId="11" xfId="57" applyNumberFormat="1" applyFont="1" applyBorder="1" applyAlignment="1">
      <alignment horizontal="right"/>
    </xf>
    <xf numFmtId="181" fontId="4" fillId="0" borderId="0" xfId="57" applyNumberFormat="1" applyFont="1" applyAlignment="1">
      <alignment horizontal="right"/>
    </xf>
    <xf numFmtId="38" fontId="4" fillId="0" borderId="0" xfId="57" applyFont="1" applyBorder="1" applyAlignment="1">
      <alignment/>
    </xf>
    <xf numFmtId="38" fontId="4" fillId="0" borderId="0" xfId="57" applyFont="1" applyBorder="1" applyAlignment="1">
      <alignment/>
    </xf>
    <xf numFmtId="38" fontId="4" fillId="0" borderId="14" xfId="57" applyFont="1" applyBorder="1" applyAlignment="1">
      <alignment vertical="center"/>
    </xf>
    <xf numFmtId="38" fontId="4" fillId="0" borderId="20" xfId="57" applyFont="1" applyBorder="1" applyAlignment="1">
      <alignment vertical="center"/>
    </xf>
    <xf numFmtId="38" fontId="4" fillId="0" borderId="15" xfId="57" applyFont="1" applyBorder="1" applyAlignment="1">
      <alignment horizontal="right"/>
    </xf>
    <xf numFmtId="180" fontId="4" fillId="0" borderId="14" xfId="57" applyNumberFormat="1" applyFont="1" applyBorder="1" applyAlignment="1">
      <alignment/>
    </xf>
    <xf numFmtId="38" fontId="4" fillId="0" borderId="15" xfId="57" applyFont="1" applyBorder="1" applyAlignment="1">
      <alignment/>
    </xf>
    <xf numFmtId="38" fontId="4" fillId="0" borderId="14" xfId="57" applyFont="1" applyBorder="1" applyAlignment="1">
      <alignment/>
    </xf>
    <xf numFmtId="38" fontId="4" fillId="0" borderId="19" xfId="57" applyFont="1" applyBorder="1" applyAlignment="1">
      <alignment/>
    </xf>
    <xf numFmtId="49" fontId="4" fillId="0" borderId="14" xfId="57" applyNumberFormat="1" applyFont="1" applyBorder="1" applyAlignment="1">
      <alignment horizontal="right" vertical="center"/>
    </xf>
    <xf numFmtId="38" fontId="4" fillId="0" borderId="0" xfId="57" applyFont="1" applyAlignment="1">
      <alignment/>
    </xf>
    <xf numFmtId="38" fontId="4" fillId="0" borderId="0" xfId="57" applyFont="1" applyBorder="1" applyAlignment="1">
      <alignment vertical="center"/>
    </xf>
    <xf numFmtId="49" fontId="4" fillId="0" borderId="0" xfId="57" applyNumberFormat="1" applyFont="1" applyAlignment="1">
      <alignment horizontal="right" vertical="center"/>
    </xf>
    <xf numFmtId="38" fontId="4" fillId="0" borderId="0" xfId="57" applyFont="1" applyAlignment="1">
      <alignment horizontal="right" vertical="center"/>
    </xf>
    <xf numFmtId="38" fontId="0" fillId="0" borderId="0" xfId="57" applyFont="1" applyAlignment="1">
      <alignment/>
    </xf>
    <xf numFmtId="38" fontId="5" fillId="0" borderId="0" xfId="57" applyFont="1" applyAlignment="1">
      <alignment horizontal="centerContinuous"/>
    </xf>
    <xf numFmtId="38" fontId="4" fillId="0" borderId="10" xfId="57" applyFont="1" applyBorder="1" applyAlignment="1">
      <alignment/>
    </xf>
    <xf numFmtId="0" fontId="0" fillId="0" borderId="17" xfId="81" applyBorder="1" applyAlignment="1">
      <alignment horizontal="center" vertical="center"/>
      <protection/>
    </xf>
    <xf numFmtId="0" fontId="0" fillId="0" borderId="17" xfId="81" applyBorder="1" applyAlignment="1">
      <alignment vertical="center" wrapText="1"/>
      <protection/>
    </xf>
    <xf numFmtId="0" fontId="6" fillId="0" borderId="19" xfId="81" applyFont="1" applyBorder="1" applyAlignment="1">
      <alignment horizontal="center" vertical="center" wrapText="1"/>
      <protection/>
    </xf>
    <xf numFmtId="0" fontId="4" fillId="0" borderId="18" xfId="81" applyFont="1" applyBorder="1">
      <alignment/>
      <protection/>
    </xf>
    <xf numFmtId="0" fontId="4" fillId="0" borderId="0" xfId="81" applyFont="1">
      <alignment/>
      <protection/>
    </xf>
    <xf numFmtId="38" fontId="10" fillId="0" borderId="0" xfId="57" applyFont="1" applyAlignment="1">
      <alignment horizontal="right" vertical="center"/>
    </xf>
    <xf numFmtId="181" fontId="8" fillId="0" borderId="17" xfId="57" applyNumberFormat="1" applyFont="1" applyBorder="1" applyAlignment="1">
      <alignment horizontal="right"/>
    </xf>
    <xf numFmtId="38" fontId="10" fillId="0" borderId="11" xfId="57" applyFont="1" applyBorder="1" applyAlignment="1">
      <alignment horizontal="right" vertical="center"/>
    </xf>
    <xf numFmtId="49" fontId="8" fillId="0" borderId="0" xfId="57" applyNumberFormat="1" applyFont="1" applyBorder="1" applyAlignment="1">
      <alignment horizontal="left"/>
    </xf>
    <xf numFmtId="0" fontId="8" fillId="0" borderId="0" xfId="57" applyNumberFormat="1" applyFont="1" applyAlignment="1">
      <alignment horizontal="left"/>
    </xf>
    <xf numFmtId="0" fontId="8" fillId="0" borderId="0" xfId="57" applyNumberFormat="1" applyFont="1" applyBorder="1" applyAlignment="1">
      <alignment horizontal="left"/>
    </xf>
    <xf numFmtId="181" fontId="8" fillId="0" borderId="17" xfId="57" applyNumberFormat="1" applyFont="1" applyBorder="1" applyAlignment="1">
      <alignment/>
    </xf>
    <xf numFmtId="49" fontId="4" fillId="0" borderId="0" xfId="57" applyNumberFormat="1" applyFont="1" applyAlignment="1">
      <alignment/>
    </xf>
    <xf numFmtId="181" fontId="4" fillId="0" borderId="17" xfId="57" applyNumberFormat="1" applyFont="1" applyBorder="1" applyAlignment="1">
      <alignment/>
    </xf>
    <xf numFmtId="49" fontId="4" fillId="0" borderId="14" xfId="81" applyNumberFormat="1" applyFont="1" applyBorder="1" applyAlignment="1">
      <alignment horizontal="right"/>
      <protection/>
    </xf>
    <xf numFmtId="0" fontId="4" fillId="0" borderId="14" xfId="81" applyFont="1" applyBorder="1">
      <alignment/>
      <protection/>
    </xf>
    <xf numFmtId="49" fontId="4" fillId="0" borderId="14" xfId="81" applyNumberFormat="1" applyFont="1" applyBorder="1">
      <alignment/>
      <protection/>
    </xf>
    <xf numFmtId="49" fontId="0" fillId="0" borderId="0" xfId="57" applyNumberFormat="1" applyFont="1" applyAlignment="1">
      <alignment/>
    </xf>
    <xf numFmtId="38" fontId="0" fillId="0" borderId="0" xfId="57" applyFont="1" applyBorder="1" applyAlignment="1">
      <alignment/>
    </xf>
    <xf numFmtId="0" fontId="5" fillId="0" borderId="0" xfId="84" applyFont="1" applyAlignment="1">
      <alignment horizontal="centerContinuous" vertical="center"/>
      <protection/>
    </xf>
    <xf numFmtId="181" fontId="8" fillId="0" borderId="0" xfId="62" applyNumberFormat="1" applyFont="1" applyBorder="1" applyAlignment="1">
      <alignment/>
    </xf>
    <xf numFmtId="0" fontId="4" fillId="0" borderId="0" xfId="84" applyFont="1" applyBorder="1">
      <alignment/>
      <protection/>
    </xf>
    <xf numFmtId="0" fontId="4" fillId="0" borderId="0" xfId="84" applyFont="1">
      <alignment/>
      <protection/>
    </xf>
    <xf numFmtId="38" fontId="10" fillId="0" borderId="0" xfId="62" applyFont="1" applyAlignment="1">
      <alignment horizontal="right"/>
    </xf>
    <xf numFmtId="49" fontId="8" fillId="0" borderId="0" xfId="62" applyNumberFormat="1" applyFont="1" applyAlignment="1">
      <alignment horizontal="left"/>
    </xf>
    <xf numFmtId="181" fontId="8" fillId="0" borderId="11" xfId="62" applyNumberFormat="1" applyFont="1" applyBorder="1" applyAlignment="1">
      <alignment horizontal="right"/>
    </xf>
    <xf numFmtId="181" fontId="8" fillId="0" borderId="11" xfId="62" applyNumberFormat="1" applyFont="1" applyBorder="1" applyAlignment="1">
      <alignment/>
    </xf>
    <xf numFmtId="49" fontId="8" fillId="0" borderId="0" xfId="62" applyNumberFormat="1" applyFont="1" applyBorder="1" applyAlignment="1">
      <alignment horizontal="left"/>
    </xf>
    <xf numFmtId="38" fontId="8" fillId="0" borderId="0" xfId="62" applyFont="1" applyAlignment="1">
      <alignment/>
    </xf>
    <xf numFmtId="38" fontId="8" fillId="0" borderId="0" xfId="62" applyFont="1" applyAlignment="1">
      <alignment horizontal="center"/>
    </xf>
    <xf numFmtId="38" fontId="8" fillId="0" borderId="11" xfId="62" applyFont="1" applyBorder="1" applyAlignment="1">
      <alignment horizontal="center"/>
    </xf>
    <xf numFmtId="181" fontId="8" fillId="0" borderId="11" xfId="62" applyNumberFormat="1" applyFont="1" applyFill="1" applyBorder="1" applyAlignment="1">
      <alignment/>
    </xf>
    <xf numFmtId="181" fontId="4" fillId="0" borderId="0" xfId="62" applyNumberFormat="1" applyFont="1" applyFill="1" applyBorder="1" applyAlignment="1">
      <alignment/>
    </xf>
    <xf numFmtId="38" fontId="4" fillId="0" borderId="0" xfId="62" applyFont="1" applyAlignment="1">
      <alignment/>
    </xf>
    <xf numFmtId="38" fontId="4" fillId="0" borderId="11" xfId="62" applyFont="1" applyBorder="1" applyAlignment="1">
      <alignment/>
    </xf>
    <xf numFmtId="49" fontId="4" fillId="0" borderId="0" xfId="62" applyNumberFormat="1" applyFont="1" applyBorder="1" applyAlignment="1">
      <alignment/>
    </xf>
    <xf numFmtId="49" fontId="4" fillId="0" borderId="0" xfId="62" applyNumberFormat="1" applyFont="1" applyAlignment="1">
      <alignment horizontal="right"/>
    </xf>
    <xf numFmtId="38" fontId="4" fillId="0" borderId="11" xfId="62" applyFont="1" applyFill="1" applyBorder="1" applyAlignment="1">
      <alignment/>
    </xf>
    <xf numFmtId="181" fontId="4" fillId="0" borderId="11" xfId="62" applyNumberFormat="1" applyFont="1" applyFill="1" applyBorder="1" applyAlignment="1">
      <alignment/>
    </xf>
    <xf numFmtId="181" fontId="4" fillId="0" borderId="11" xfId="62" applyNumberFormat="1" applyFont="1" applyFill="1" applyBorder="1" applyAlignment="1">
      <alignment horizontal="right"/>
    </xf>
    <xf numFmtId="49" fontId="4" fillId="0" borderId="11" xfId="62" applyNumberFormat="1" applyFont="1" applyFill="1" applyBorder="1" applyAlignment="1">
      <alignment horizontal="right"/>
    </xf>
    <xf numFmtId="49" fontId="4" fillId="0" borderId="11" xfId="62" applyNumberFormat="1" applyFont="1" applyBorder="1" applyAlignment="1">
      <alignment horizontal="right"/>
    </xf>
    <xf numFmtId="49" fontId="4" fillId="0" borderId="0" xfId="62" applyNumberFormat="1" applyFont="1" applyBorder="1" applyAlignment="1">
      <alignment horizontal="right"/>
    </xf>
    <xf numFmtId="38" fontId="4" fillId="0" borderId="0" xfId="62" applyFont="1" applyBorder="1" applyAlignment="1">
      <alignment/>
    </xf>
    <xf numFmtId="38" fontId="0" fillId="0" borderId="0" xfId="62" applyAlignment="1">
      <alignment/>
    </xf>
    <xf numFmtId="38" fontId="0" fillId="0" borderId="0" xfId="62" applyFont="1" applyAlignment="1">
      <alignment/>
    </xf>
    <xf numFmtId="38" fontId="5" fillId="0" borderId="0" xfId="62" applyFont="1" applyAlignment="1">
      <alignment horizontal="centerContinuous"/>
    </xf>
    <xf numFmtId="38" fontId="5" fillId="0" borderId="0" xfId="62" applyFont="1" applyAlignment="1">
      <alignment/>
    </xf>
    <xf numFmtId="38" fontId="4" fillId="0" borderId="10" xfId="62" applyFont="1" applyBorder="1" applyAlignment="1">
      <alignment/>
    </xf>
    <xf numFmtId="0" fontId="4" fillId="0" borderId="10" xfId="84" applyFont="1" applyBorder="1">
      <alignment/>
      <protection/>
    </xf>
    <xf numFmtId="38" fontId="6" fillId="0" borderId="10" xfId="62" applyFont="1" applyBorder="1" applyAlignment="1">
      <alignment/>
    </xf>
    <xf numFmtId="38" fontId="4" fillId="0" borderId="10" xfId="62" applyFont="1" applyBorder="1" applyAlignment="1">
      <alignment horizontal="right" vertical="top"/>
    </xf>
    <xf numFmtId="38" fontId="4" fillId="0" borderId="0" xfId="62" applyFont="1" applyAlignment="1">
      <alignment/>
    </xf>
    <xf numFmtId="0" fontId="6" fillId="0" borderId="17" xfId="84" applyFont="1" applyBorder="1" applyAlignment="1">
      <alignment horizontal="center" vertical="center"/>
      <protection/>
    </xf>
    <xf numFmtId="0" fontId="0" fillId="0" borderId="17" xfId="84" applyBorder="1" applyAlignment="1">
      <alignment vertical="center" wrapText="1"/>
      <protection/>
    </xf>
    <xf numFmtId="0" fontId="6" fillId="0" borderId="19" xfId="84" applyFont="1" applyBorder="1" applyAlignment="1">
      <alignment horizontal="center" vertical="center" wrapText="1"/>
      <protection/>
    </xf>
    <xf numFmtId="0" fontId="4" fillId="0" borderId="18" xfId="84" applyFont="1" applyBorder="1">
      <alignment/>
      <protection/>
    </xf>
    <xf numFmtId="0" fontId="4" fillId="0" borderId="17" xfId="84" applyFont="1" applyBorder="1">
      <alignment/>
      <protection/>
    </xf>
    <xf numFmtId="0" fontId="11" fillId="0" borderId="17" xfId="84" applyFont="1" applyBorder="1" applyAlignment="1">
      <alignment horizontal="centerContinuous"/>
      <protection/>
    </xf>
    <xf numFmtId="0" fontId="6" fillId="0" borderId="18" xfId="84" applyFont="1" applyBorder="1" applyAlignment="1">
      <alignment horizontal="centerContinuous" vertical="center"/>
      <protection/>
    </xf>
    <xf numFmtId="0" fontId="7" fillId="0" borderId="17" xfId="84" applyFont="1" applyBorder="1" applyAlignment="1">
      <alignment horizontal="center" vertical="center"/>
      <protection/>
    </xf>
    <xf numFmtId="0" fontId="4" fillId="0" borderId="17" xfId="84" applyFont="1" applyBorder="1" applyAlignment="1">
      <alignment horizontal="center" vertical="center"/>
      <protection/>
    </xf>
    <xf numFmtId="0" fontId="6" fillId="0" borderId="17" xfId="84" applyFont="1" applyBorder="1" applyAlignment="1">
      <alignment horizontal="center" vertical="top"/>
      <protection/>
    </xf>
    <xf numFmtId="0" fontId="7" fillId="0" borderId="17" xfId="84" applyFont="1" applyBorder="1" applyAlignment="1">
      <alignment horizontal="center" vertical="top"/>
      <protection/>
    </xf>
    <xf numFmtId="0" fontId="4" fillId="0" borderId="17" xfId="84" applyFont="1" applyBorder="1" applyAlignment="1">
      <alignment horizontal="center" vertical="top"/>
      <protection/>
    </xf>
    <xf numFmtId="0" fontId="6" fillId="0" borderId="17" xfId="84" applyFont="1" applyBorder="1">
      <alignment/>
      <protection/>
    </xf>
    <xf numFmtId="181" fontId="8" fillId="0" borderId="17" xfId="84" applyNumberFormat="1" applyFont="1" applyBorder="1" applyAlignment="1">
      <alignment horizontal="right"/>
      <protection/>
    </xf>
    <xf numFmtId="181" fontId="8" fillId="0" borderId="17" xfId="62" applyNumberFormat="1" applyFont="1" applyBorder="1" applyAlignment="1">
      <alignment/>
    </xf>
    <xf numFmtId="181" fontId="8" fillId="0" borderId="0" xfId="84" applyNumberFormat="1" applyFont="1" applyAlignment="1">
      <alignment/>
      <protection/>
    </xf>
    <xf numFmtId="181" fontId="8" fillId="0" borderId="17" xfId="62" applyNumberFormat="1" applyFont="1" applyBorder="1" applyAlignment="1">
      <alignment horizontal="right"/>
    </xf>
    <xf numFmtId="181" fontId="8" fillId="0" borderId="0" xfId="84" applyNumberFormat="1" applyFont="1" applyAlignment="1">
      <alignment horizontal="right"/>
      <protection/>
    </xf>
    <xf numFmtId="181" fontId="8" fillId="0" borderId="11" xfId="62" applyNumberFormat="1" applyFont="1" applyFill="1" applyBorder="1" applyAlignment="1">
      <alignment horizontal="right"/>
    </xf>
    <xf numFmtId="181" fontId="8" fillId="0" borderId="17" xfId="62" applyNumberFormat="1" applyFont="1" applyFill="1" applyBorder="1" applyAlignment="1">
      <alignment/>
    </xf>
    <xf numFmtId="181" fontId="8" fillId="0" borderId="0" xfId="62" applyNumberFormat="1" applyFont="1" applyFill="1" applyBorder="1" applyAlignment="1">
      <alignment/>
    </xf>
    <xf numFmtId="38" fontId="8" fillId="0" borderId="11" xfId="62" applyFont="1" applyFill="1" applyBorder="1" applyAlignment="1">
      <alignment horizontal="right"/>
    </xf>
    <xf numFmtId="49" fontId="4" fillId="0" borderId="0" xfId="62" applyNumberFormat="1" applyFont="1" applyAlignment="1">
      <alignment/>
    </xf>
    <xf numFmtId="181" fontId="4" fillId="0" borderId="17" xfId="62" applyNumberFormat="1" applyFont="1" applyFill="1" applyBorder="1" applyAlignment="1">
      <alignment/>
    </xf>
    <xf numFmtId="181" fontId="4" fillId="0" borderId="17" xfId="84" applyNumberFormat="1" applyFont="1" applyFill="1" applyBorder="1" applyAlignment="1">
      <alignment/>
      <protection/>
    </xf>
    <xf numFmtId="181" fontId="4" fillId="0" borderId="0" xfId="84" applyNumberFormat="1" applyFont="1" applyFill="1" applyAlignment="1">
      <alignment/>
      <protection/>
    </xf>
    <xf numFmtId="181" fontId="4" fillId="0" borderId="0" xfId="84" applyNumberFormat="1" applyFont="1" applyFill="1" applyBorder="1" applyAlignment="1">
      <alignment/>
      <protection/>
    </xf>
    <xf numFmtId="49" fontId="4" fillId="0" borderId="14" xfId="84" applyNumberFormat="1" applyFont="1" applyBorder="1" applyAlignment="1">
      <alignment horizontal="right"/>
      <protection/>
    </xf>
    <xf numFmtId="38" fontId="4" fillId="0" borderId="15" xfId="62" applyFont="1" applyBorder="1" applyAlignment="1">
      <alignment horizontal="right"/>
    </xf>
    <xf numFmtId="38" fontId="4" fillId="0" borderId="19" xfId="62" applyFont="1" applyBorder="1" applyAlignment="1">
      <alignment horizontal="right"/>
    </xf>
    <xf numFmtId="180" fontId="4" fillId="0" borderId="14" xfId="62" applyNumberFormat="1" applyFont="1" applyBorder="1" applyAlignment="1">
      <alignment/>
    </xf>
    <xf numFmtId="38" fontId="4" fillId="0" borderId="15" xfId="62" applyFont="1" applyBorder="1" applyAlignment="1">
      <alignment/>
    </xf>
    <xf numFmtId="38" fontId="4" fillId="0" borderId="19" xfId="62" applyFont="1" applyBorder="1" applyAlignment="1">
      <alignment/>
    </xf>
    <xf numFmtId="38" fontId="4" fillId="0" borderId="14" xfId="62" applyFont="1" applyBorder="1" applyAlignment="1">
      <alignment/>
    </xf>
    <xf numFmtId="49" fontId="4" fillId="0" borderId="19" xfId="84" applyNumberFormat="1" applyFont="1" applyBorder="1" applyAlignment="1">
      <alignment horizontal="right"/>
      <protection/>
    </xf>
    <xf numFmtId="0" fontId="4" fillId="0" borderId="20" xfId="84" applyFont="1" applyBorder="1">
      <alignment/>
      <protection/>
    </xf>
    <xf numFmtId="0" fontId="4" fillId="0" borderId="14" xfId="84" applyFont="1" applyBorder="1">
      <alignment/>
      <protection/>
    </xf>
    <xf numFmtId="49" fontId="4" fillId="0" borderId="14" xfId="84" applyNumberFormat="1" applyFont="1" applyBorder="1">
      <alignment/>
      <protection/>
    </xf>
    <xf numFmtId="49" fontId="0" fillId="0" borderId="0" xfId="62" applyNumberFormat="1" applyFont="1" applyAlignment="1">
      <alignment/>
    </xf>
    <xf numFmtId="38" fontId="0" fillId="0" borderId="0" xfId="62" applyFont="1" applyBorder="1" applyAlignment="1">
      <alignment/>
    </xf>
    <xf numFmtId="38" fontId="10" fillId="0" borderId="11" xfId="59" applyFont="1" applyBorder="1" applyAlignment="1">
      <alignment horizontal="center"/>
    </xf>
    <xf numFmtId="49" fontId="4" fillId="0" borderId="0" xfId="49" applyNumberFormat="1" applyFont="1" applyAlignment="1">
      <alignment horizontal="right" vertical="center"/>
    </xf>
    <xf numFmtId="49" fontId="4" fillId="0" borderId="14" xfId="49" applyNumberFormat="1" applyFont="1" applyBorder="1" applyAlignment="1">
      <alignment horizontal="right" vertical="center"/>
    </xf>
    <xf numFmtId="38" fontId="4" fillId="0" borderId="14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38" fontId="4" fillId="0" borderId="0" xfId="49" applyFont="1" applyAlignment="1">
      <alignment/>
    </xf>
    <xf numFmtId="38" fontId="4" fillId="0" borderId="0" xfId="49" applyFont="1" applyBorder="1" applyAlignment="1">
      <alignment/>
    </xf>
    <xf numFmtId="49" fontId="4" fillId="0" borderId="0" xfId="49" applyNumberFormat="1" applyFont="1" applyBorder="1" applyAlignment="1">
      <alignment horizontal="right"/>
    </xf>
    <xf numFmtId="38" fontId="4" fillId="0" borderId="11" xfId="49" applyFont="1" applyBorder="1" applyAlignment="1">
      <alignment/>
    </xf>
    <xf numFmtId="181" fontId="4" fillId="0" borderId="11" xfId="49" applyNumberFormat="1" applyFont="1" applyBorder="1" applyAlignment="1">
      <alignment/>
    </xf>
    <xf numFmtId="181" fontId="4" fillId="0" borderId="11" xfId="49" applyNumberFormat="1" applyFont="1" applyBorder="1" applyAlignment="1">
      <alignment horizontal="right"/>
    </xf>
    <xf numFmtId="181" fontId="4" fillId="0" borderId="0" xfId="49" applyNumberFormat="1" applyFont="1" applyBorder="1" applyAlignment="1">
      <alignment horizontal="right"/>
    </xf>
    <xf numFmtId="180" fontId="4" fillId="0" borderId="0" xfId="49" applyNumberFormat="1" applyFont="1" applyBorder="1" applyAlignment="1">
      <alignment/>
    </xf>
    <xf numFmtId="38" fontId="6" fillId="0" borderId="11" xfId="49" applyFont="1" applyBorder="1" applyAlignment="1">
      <alignment horizontal="right"/>
    </xf>
    <xf numFmtId="3" fontId="4" fillId="0" borderId="11" xfId="49" applyNumberFormat="1" applyFont="1" applyBorder="1" applyAlignment="1">
      <alignment/>
    </xf>
    <xf numFmtId="181" fontId="4" fillId="0" borderId="0" xfId="49" applyNumberFormat="1" applyFont="1" applyAlignment="1">
      <alignment horizontal="right"/>
    </xf>
    <xf numFmtId="49" fontId="4" fillId="0" borderId="0" xfId="49" applyNumberFormat="1" applyFont="1" applyAlignment="1">
      <alignment horizontal="right"/>
    </xf>
    <xf numFmtId="181" fontId="4" fillId="0" borderId="0" xfId="49" applyNumberFormat="1" applyFont="1" applyAlignment="1">
      <alignment/>
    </xf>
    <xf numFmtId="49" fontId="4" fillId="0" borderId="11" xfId="49" applyNumberFormat="1" applyFont="1" applyBorder="1" applyAlignment="1">
      <alignment horizontal="right"/>
    </xf>
    <xf numFmtId="38" fontId="4" fillId="0" borderId="0" xfId="49" applyFont="1" applyAlignment="1">
      <alignment horizontal="right"/>
    </xf>
    <xf numFmtId="49" fontId="4" fillId="0" borderId="0" xfId="49" applyNumberFormat="1" applyFont="1" applyBorder="1" applyAlignment="1">
      <alignment/>
    </xf>
    <xf numFmtId="38" fontId="8" fillId="0" borderId="0" xfId="49" applyFont="1" applyAlignment="1">
      <alignment/>
    </xf>
    <xf numFmtId="181" fontId="8" fillId="0" borderId="0" xfId="49" applyNumberFormat="1" applyFont="1" applyAlignment="1">
      <alignment/>
    </xf>
    <xf numFmtId="3" fontId="8" fillId="0" borderId="11" xfId="49" applyNumberFormat="1" applyFont="1" applyBorder="1" applyAlignment="1">
      <alignment/>
    </xf>
    <xf numFmtId="38" fontId="8" fillId="0" borderId="0" xfId="49" applyFont="1" applyAlignment="1">
      <alignment horizontal="center"/>
    </xf>
    <xf numFmtId="0" fontId="8" fillId="0" borderId="0" xfId="49" applyNumberFormat="1" applyFont="1" applyAlignment="1">
      <alignment horizontal="left"/>
    </xf>
    <xf numFmtId="0" fontId="8" fillId="0" borderId="0" xfId="49" applyNumberFormat="1" applyFont="1" applyBorder="1" applyAlignment="1">
      <alignment horizontal="left"/>
    </xf>
    <xf numFmtId="3" fontId="8" fillId="0" borderId="11" xfId="49" applyNumberFormat="1" applyFont="1" applyBorder="1" applyAlignment="1">
      <alignment horizontal="right"/>
    </xf>
    <xf numFmtId="181" fontId="8" fillId="0" borderId="0" xfId="49" applyNumberFormat="1" applyFont="1" applyBorder="1" applyAlignment="1">
      <alignment horizontal="right"/>
    </xf>
    <xf numFmtId="38" fontId="8" fillId="0" borderId="11" xfId="49" applyFont="1" applyBorder="1" applyAlignment="1">
      <alignment horizontal="left"/>
    </xf>
    <xf numFmtId="38" fontId="8" fillId="0" borderId="0" xfId="49" applyFont="1" applyAlignment="1">
      <alignment horizontal="right"/>
    </xf>
    <xf numFmtId="38" fontId="10" fillId="0" borderId="11" xfId="49" applyFont="1" applyBorder="1" applyAlignment="1">
      <alignment horizontal="left"/>
    </xf>
    <xf numFmtId="38" fontId="10" fillId="0" borderId="0" xfId="49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11" fillId="0" borderId="11" xfId="0" applyFont="1" applyBorder="1" applyAlignment="1">
      <alignment horizontal="centerContinuous"/>
    </xf>
    <xf numFmtId="38" fontId="9" fillId="0" borderId="0" xfId="49" applyFont="1" applyAlignment="1">
      <alignment vertical="center"/>
    </xf>
    <xf numFmtId="38" fontId="9" fillId="0" borderId="0" xfId="49" applyFont="1" applyAlignment="1">
      <alignment horizontal="centerContinuous" vertical="center"/>
    </xf>
    <xf numFmtId="38" fontId="5" fillId="0" borderId="0" xfId="49" applyFont="1" applyAlignment="1">
      <alignment horizontal="centerContinuous" vertical="center"/>
    </xf>
    <xf numFmtId="38" fontId="5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Border="1" applyAlignment="1">
      <alignment/>
    </xf>
    <xf numFmtId="49" fontId="0" fillId="0" borderId="0" xfId="49" applyNumberFormat="1" applyFont="1" applyAlignment="1">
      <alignment/>
    </xf>
    <xf numFmtId="49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/>
    </xf>
    <xf numFmtId="49" fontId="4" fillId="0" borderId="19" xfId="0" applyNumberFormat="1" applyFont="1" applyBorder="1" applyAlignment="1">
      <alignment horizontal="right"/>
    </xf>
    <xf numFmtId="38" fontId="4" fillId="0" borderId="15" xfId="49" applyFont="1" applyBorder="1" applyAlignment="1">
      <alignment/>
    </xf>
    <xf numFmtId="38" fontId="4" fillId="0" borderId="19" xfId="49" applyFont="1" applyBorder="1" applyAlignment="1">
      <alignment/>
    </xf>
    <xf numFmtId="38" fontId="4" fillId="0" borderId="15" xfId="49" applyFont="1" applyBorder="1" applyAlignment="1">
      <alignment horizontal="right"/>
    </xf>
    <xf numFmtId="49" fontId="4" fillId="0" borderId="14" xfId="0" applyNumberFormat="1" applyFont="1" applyBorder="1" applyAlignment="1">
      <alignment horizontal="right"/>
    </xf>
    <xf numFmtId="181" fontId="4" fillId="0" borderId="17" xfId="0" applyNumberFormat="1" applyFont="1" applyBorder="1" applyAlignment="1">
      <alignment horizontal="right"/>
    </xf>
    <xf numFmtId="181" fontId="4" fillId="0" borderId="17" xfId="49" applyNumberFormat="1" applyFont="1" applyBorder="1" applyAlignment="1">
      <alignment/>
    </xf>
    <xf numFmtId="181" fontId="4" fillId="0" borderId="17" xfId="49" applyNumberFormat="1" applyFont="1" applyBorder="1" applyAlignment="1">
      <alignment horizontal="right"/>
    </xf>
    <xf numFmtId="49" fontId="4" fillId="0" borderId="0" xfId="49" applyNumberFormat="1" applyFont="1" applyAlignment="1">
      <alignment/>
    </xf>
    <xf numFmtId="38" fontId="8" fillId="0" borderId="11" xfId="49" applyFont="1" applyBorder="1" applyAlignment="1">
      <alignment/>
    </xf>
    <xf numFmtId="181" fontId="8" fillId="0" borderId="17" xfId="49" applyNumberFormat="1" applyFont="1" applyBorder="1" applyAlignment="1">
      <alignment/>
    </xf>
    <xf numFmtId="181" fontId="8" fillId="0" borderId="17" xfId="0" applyNumberFormat="1" applyFont="1" applyBorder="1" applyAlignment="1">
      <alignment/>
    </xf>
    <xf numFmtId="38" fontId="10" fillId="0" borderId="11" xfId="49" applyFont="1" applyBorder="1" applyAlignment="1">
      <alignment/>
    </xf>
    <xf numFmtId="38" fontId="10" fillId="0" borderId="0" xfId="49" applyFont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Continuous" vertical="center"/>
    </xf>
    <xf numFmtId="0" fontId="11" fillId="0" borderId="17" xfId="0" applyFont="1" applyBorder="1" applyAlignment="1">
      <alignment horizontal="centerContinuous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38" fontId="4" fillId="0" borderId="10" xfId="49" applyFont="1" applyBorder="1" applyAlignment="1">
      <alignment horizontal="right" vertical="top"/>
    </xf>
    <xf numFmtId="38" fontId="6" fillId="0" borderId="10" xfId="49" applyFont="1" applyBorder="1" applyAlignment="1">
      <alignment/>
    </xf>
    <xf numFmtId="38" fontId="4" fillId="0" borderId="10" xfId="49" applyFont="1" applyBorder="1" applyAlignment="1">
      <alignment/>
    </xf>
    <xf numFmtId="0" fontId="4" fillId="0" borderId="10" xfId="0" applyFont="1" applyBorder="1" applyAlignment="1">
      <alignment/>
    </xf>
    <xf numFmtId="38" fontId="5" fillId="0" borderId="0" xfId="65" applyFont="1" applyAlignment="1">
      <alignment/>
    </xf>
    <xf numFmtId="38" fontId="5" fillId="0" borderId="0" xfId="65" applyFont="1" applyAlignment="1">
      <alignment horizontal="centerContinuous"/>
    </xf>
    <xf numFmtId="38" fontId="5" fillId="0" borderId="0" xfId="65" applyFont="1" applyAlignment="1">
      <alignment/>
    </xf>
    <xf numFmtId="0" fontId="6" fillId="0" borderId="17" xfId="88" applyFont="1" applyBorder="1" applyAlignment="1">
      <alignment horizontal="center" vertical="center"/>
      <protection/>
    </xf>
    <xf numFmtId="0" fontId="18" fillId="0" borderId="17" xfId="78" applyFont="1" applyBorder="1" applyAlignment="1">
      <alignment horizontal="center" vertical="center"/>
      <protection/>
    </xf>
    <xf numFmtId="0" fontId="6" fillId="0" borderId="11" xfId="88" applyFont="1" applyBorder="1" applyAlignment="1">
      <alignment horizontal="center" vertical="center"/>
      <protection/>
    </xf>
    <xf numFmtId="0" fontId="0" fillId="0" borderId="0" xfId="78" applyAlignment="1">
      <alignment horizontal="center" vertical="center"/>
      <protection/>
    </xf>
    <xf numFmtId="0" fontId="6" fillId="0" borderId="23" xfId="88" applyFont="1" applyBorder="1" applyAlignment="1">
      <alignment horizontal="center"/>
      <protection/>
    </xf>
    <xf numFmtId="0" fontId="6" fillId="0" borderId="16" xfId="88" applyFont="1" applyBorder="1" applyAlignment="1">
      <alignment horizontal="center"/>
      <protection/>
    </xf>
    <xf numFmtId="0" fontId="6" fillId="0" borderId="24" xfId="88" applyFont="1" applyBorder="1" applyAlignment="1">
      <alignment horizontal="center"/>
      <protection/>
    </xf>
    <xf numFmtId="0" fontId="6" fillId="0" borderId="23" xfId="88" applyFont="1" applyBorder="1" applyAlignment="1">
      <alignment horizontal="center" vertical="center" wrapText="1"/>
      <protection/>
    </xf>
    <xf numFmtId="0" fontId="6" fillId="0" borderId="16" xfId="88" applyFont="1" applyBorder="1" applyAlignment="1">
      <alignment horizontal="center" vertical="center" wrapText="1"/>
      <protection/>
    </xf>
    <xf numFmtId="0" fontId="6" fillId="0" borderId="25" xfId="88" applyFont="1" applyBorder="1" applyAlignment="1">
      <alignment horizontal="center" vertical="center" wrapText="1"/>
      <protection/>
    </xf>
    <xf numFmtId="0" fontId="18" fillId="0" borderId="19" xfId="78" applyFont="1" applyBorder="1" applyAlignment="1">
      <alignment horizontal="center" vertical="center"/>
      <protection/>
    </xf>
    <xf numFmtId="0" fontId="6" fillId="0" borderId="0" xfId="88" applyFont="1" applyBorder="1" applyAlignment="1">
      <alignment horizontal="center" vertical="center"/>
      <protection/>
    </xf>
    <xf numFmtId="0" fontId="0" fillId="0" borderId="18" xfId="78" applyBorder="1" applyAlignment="1">
      <alignment horizontal="center" vertical="center"/>
      <protection/>
    </xf>
    <xf numFmtId="0" fontId="12" fillId="0" borderId="22" xfId="88" applyFont="1" applyBorder="1" applyAlignment="1">
      <alignment horizontal="center" vertical="center" wrapText="1"/>
      <protection/>
    </xf>
    <xf numFmtId="0" fontId="12" fillId="0" borderId="26" xfId="88" applyFont="1" applyBorder="1" applyAlignment="1">
      <alignment horizontal="center" vertical="center"/>
      <protection/>
    </xf>
    <xf numFmtId="0" fontId="19" fillId="0" borderId="11" xfId="78" applyFont="1" applyBorder="1" applyAlignment="1">
      <alignment horizontal="center" vertical="center"/>
      <protection/>
    </xf>
    <xf numFmtId="0" fontId="19" fillId="0" borderId="18" xfId="78" applyFont="1" applyBorder="1" applyAlignment="1">
      <alignment horizontal="center" vertical="center"/>
      <protection/>
    </xf>
    <xf numFmtId="0" fontId="19" fillId="0" borderId="15" xfId="78" applyFont="1" applyBorder="1" applyAlignment="1">
      <alignment horizontal="center" vertical="center"/>
      <protection/>
    </xf>
    <xf numFmtId="0" fontId="19" fillId="0" borderId="20" xfId="78" applyFont="1" applyBorder="1" applyAlignment="1">
      <alignment horizontal="center" vertical="center"/>
      <protection/>
    </xf>
    <xf numFmtId="0" fontId="6" fillId="0" borderId="21" xfId="88" applyFont="1" applyBorder="1" applyAlignment="1">
      <alignment horizontal="center" vertical="center" wrapText="1"/>
      <protection/>
    </xf>
    <xf numFmtId="0" fontId="6" fillId="0" borderId="17" xfId="88" applyFont="1" applyBorder="1" applyAlignment="1">
      <alignment horizontal="center" vertical="center" wrapText="1"/>
      <protection/>
    </xf>
    <xf numFmtId="0" fontId="6" fillId="0" borderId="19" xfId="88" applyFont="1" applyBorder="1" applyAlignment="1">
      <alignment horizontal="center" vertical="center" wrapText="1"/>
      <protection/>
    </xf>
    <xf numFmtId="0" fontId="6" fillId="0" borderId="22" xfId="88" applyFont="1" applyBorder="1" applyAlignment="1">
      <alignment horizontal="center" vertical="center" wrapText="1"/>
      <protection/>
    </xf>
    <xf numFmtId="0" fontId="6" fillId="0" borderId="11" xfId="88" applyFont="1" applyBorder="1" applyAlignment="1">
      <alignment horizontal="center" vertical="center" wrapText="1"/>
      <protection/>
    </xf>
    <xf numFmtId="0" fontId="6" fillId="0" borderId="15" xfId="88" applyFont="1" applyBorder="1" applyAlignment="1">
      <alignment horizontal="center" vertical="center" wrapText="1"/>
      <protection/>
    </xf>
    <xf numFmtId="0" fontId="6" fillId="0" borderId="13" xfId="91" applyFont="1" applyBorder="1" applyAlignment="1">
      <alignment horizontal="center" vertical="center"/>
      <protection/>
    </xf>
    <xf numFmtId="0" fontId="0" fillId="0" borderId="12" xfId="78" applyBorder="1" applyAlignment="1">
      <alignment horizontal="center" vertical="center"/>
      <protection/>
    </xf>
    <xf numFmtId="0" fontId="6" fillId="0" borderId="11" xfId="78" applyFont="1" applyBorder="1" applyAlignment="1">
      <alignment horizontal="center" vertical="center"/>
      <protection/>
    </xf>
    <xf numFmtId="0" fontId="6" fillId="0" borderId="15" xfId="78" applyFont="1" applyBorder="1" applyAlignment="1">
      <alignment horizontal="center" vertical="center"/>
      <protection/>
    </xf>
    <xf numFmtId="0" fontId="0" fillId="0" borderId="14" xfId="78" applyBorder="1" applyAlignment="1">
      <alignment horizontal="center" vertical="center"/>
      <protection/>
    </xf>
    <xf numFmtId="0" fontId="6" fillId="0" borderId="25" xfId="89" applyFont="1" applyBorder="1" applyAlignment="1">
      <alignment horizontal="center" vertical="center"/>
      <protection/>
    </xf>
    <xf numFmtId="0" fontId="0" fillId="0" borderId="17" xfId="78" applyBorder="1" applyAlignment="1">
      <alignment horizontal="center" vertical="center"/>
      <protection/>
    </xf>
    <xf numFmtId="0" fontId="0" fillId="0" borderId="19" xfId="78" applyBorder="1" applyAlignment="1">
      <alignment horizontal="center" vertical="center"/>
      <protection/>
    </xf>
    <xf numFmtId="0" fontId="6" fillId="0" borderId="13" xfId="89" applyFont="1" applyBorder="1" applyAlignment="1">
      <alignment horizontal="center" vertical="center" wrapText="1"/>
      <protection/>
    </xf>
    <xf numFmtId="0" fontId="0" fillId="0" borderId="11" xfId="78" applyBorder="1" applyAlignment="1">
      <alignment horizontal="center" vertical="center"/>
      <protection/>
    </xf>
    <xf numFmtId="0" fontId="0" fillId="0" borderId="15" xfId="78" applyBorder="1" applyAlignment="1">
      <alignment horizontal="center" vertical="center"/>
      <protection/>
    </xf>
    <xf numFmtId="0" fontId="6" fillId="0" borderId="25" xfId="89" applyFont="1" applyBorder="1" applyAlignment="1">
      <alignment horizontal="center" vertical="center" wrapText="1"/>
      <protection/>
    </xf>
    <xf numFmtId="0" fontId="5" fillId="0" borderId="0" xfId="89" applyFont="1" applyAlignment="1">
      <alignment vertical="center"/>
      <protection/>
    </xf>
    <xf numFmtId="0" fontId="0" fillId="0" borderId="0" xfId="0" applyAlignment="1">
      <alignment/>
    </xf>
    <xf numFmtId="0" fontId="6" fillId="0" borderId="12" xfId="91" applyFont="1" applyBorder="1" applyAlignment="1">
      <alignment horizontal="center" vertical="center"/>
      <protection/>
    </xf>
    <xf numFmtId="0" fontId="0" fillId="0" borderId="27" xfId="78" applyBorder="1" applyAlignment="1">
      <alignment horizontal="center" vertical="center"/>
      <protection/>
    </xf>
    <xf numFmtId="0" fontId="6" fillId="0" borderId="0" xfId="78" applyFont="1" applyBorder="1" applyAlignment="1">
      <alignment horizontal="center" vertical="center"/>
      <protection/>
    </xf>
    <xf numFmtId="0" fontId="6" fillId="0" borderId="14" xfId="78" applyFont="1" applyBorder="1" applyAlignment="1">
      <alignment horizontal="center" vertical="center"/>
      <protection/>
    </xf>
    <xf numFmtId="0" fontId="0" fillId="0" borderId="20" xfId="78" applyBorder="1" applyAlignment="1">
      <alignment horizontal="center" vertical="center"/>
      <protection/>
    </xf>
    <xf numFmtId="0" fontId="6" fillId="0" borderId="13" xfId="89" applyNumberFormat="1" applyFont="1" applyBorder="1" applyAlignment="1">
      <alignment horizontal="center" vertical="center"/>
      <protection/>
    </xf>
    <xf numFmtId="0" fontId="0" fillId="0" borderId="11" xfId="78" applyNumberFormat="1" applyBorder="1" applyAlignment="1">
      <alignment horizontal="center" vertical="center"/>
      <protection/>
    </xf>
    <xf numFmtId="0" fontId="0" fillId="0" borderId="15" xfId="78" applyNumberFormat="1" applyBorder="1" applyAlignment="1">
      <alignment horizontal="center" vertical="center"/>
      <protection/>
    </xf>
    <xf numFmtId="0" fontId="6" fillId="0" borderId="13" xfId="89" applyFont="1" applyBorder="1" applyAlignment="1">
      <alignment horizontal="center" vertical="center"/>
      <protection/>
    </xf>
    <xf numFmtId="0" fontId="6" fillId="0" borderId="0" xfId="87" applyFont="1" applyBorder="1" applyAlignment="1">
      <alignment horizontal="center" vertical="center"/>
      <protection/>
    </xf>
    <xf numFmtId="0" fontId="0" fillId="0" borderId="18" xfId="81" applyBorder="1" applyAlignment="1">
      <alignment horizontal="center" vertical="center"/>
      <protection/>
    </xf>
    <xf numFmtId="0" fontId="12" fillId="0" borderId="22" xfId="87" applyFont="1" applyBorder="1" applyAlignment="1">
      <alignment horizontal="center" vertical="center" wrapText="1"/>
      <protection/>
    </xf>
    <xf numFmtId="0" fontId="12" fillId="0" borderId="26" xfId="87" applyFont="1" applyBorder="1" applyAlignment="1">
      <alignment horizontal="center" vertical="center"/>
      <protection/>
    </xf>
    <xf numFmtId="0" fontId="19" fillId="0" borderId="11" xfId="81" applyFont="1" applyBorder="1" applyAlignment="1">
      <alignment horizontal="center" vertical="center"/>
      <protection/>
    </xf>
    <xf numFmtId="0" fontId="19" fillId="0" borderId="18" xfId="81" applyFont="1" applyBorder="1" applyAlignment="1">
      <alignment horizontal="center" vertical="center"/>
      <protection/>
    </xf>
    <xf numFmtId="0" fontId="19" fillId="0" borderId="15" xfId="81" applyFont="1" applyBorder="1" applyAlignment="1">
      <alignment horizontal="center" vertical="center"/>
      <protection/>
    </xf>
    <xf numFmtId="0" fontId="19" fillId="0" borderId="20" xfId="81" applyFont="1" applyBorder="1" applyAlignment="1">
      <alignment horizontal="center" vertical="center"/>
      <protection/>
    </xf>
    <xf numFmtId="0" fontId="6" fillId="0" borderId="21" xfId="87" applyFont="1" applyBorder="1" applyAlignment="1">
      <alignment horizontal="center" vertical="center" wrapText="1"/>
      <protection/>
    </xf>
    <xf numFmtId="0" fontId="6" fillId="0" borderId="17" xfId="87" applyFont="1" applyBorder="1" applyAlignment="1">
      <alignment horizontal="center" vertical="center" wrapText="1"/>
      <protection/>
    </xf>
    <xf numFmtId="0" fontId="6" fillId="0" borderId="19" xfId="87" applyFont="1" applyBorder="1" applyAlignment="1">
      <alignment horizontal="center" vertical="center" wrapText="1"/>
      <protection/>
    </xf>
    <xf numFmtId="0" fontId="6" fillId="0" borderId="22" xfId="87" applyFont="1" applyBorder="1" applyAlignment="1">
      <alignment horizontal="center" vertical="center" wrapText="1"/>
      <protection/>
    </xf>
    <xf numFmtId="0" fontId="6" fillId="0" borderId="11" xfId="87" applyFont="1" applyBorder="1" applyAlignment="1">
      <alignment horizontal="center" vertical="center" wrapText="1"/>
      <protection/>
    </xf>
    <xf numFmtId="0" fontId="6" fillId="0" borderId="15" xfId="87" applyFont="1" applyBorder="1" applyAlignment="1">
      <alignment horizontal="center" vertical="center" wrapText="1"/>
      <protection/>
    </xf>
    <xf numFmtId="0" fontId="6" fillId="0" borderId="17" xfId="87" applyFont="1" applyBorder="1" applyAlignment="1">
      <alignment horizontal="center" vertical="center"/>
      <protection/>
    </xf>
    <xf numFmtId="0" fontId="6" fillId="0" borderId="11" xfId="87" applyFont="1" applyBorder="1" applyAlignment="1">
      <alignment horizontal="center" vertical="center"/>
      <protection/>
    </xf>
    <xf numFmtId="0" fontId="0" fillId="0" borderId="0" xfId="81" applyAlignment="1">
      <alignment horizontal="center" vertical="center"/>
      <protection/>
    </xf>
    <xf numFmtId="0" fontId="6" fillId="0" borderId="23" xfId="87" applyFont="1" applyBorder="1" applyAlignment="1">
      <alignment horizontal="center"/>
      <protection/>
    </xf>
    <xf numFmtId="0" fontId="6" fillId="0" borderId="16" xfId="87" applyFont="1" applyBorder="1" applyAlignment="1">
      <alignment horizontal="center"/>
      <protection/>
    </xf>
    <xf numFmtId="0" fontId="6" fillId="0" borderId="24" xfId="87" applyFont="1" applyBorder="1" applyAlignment="1">
      <alignment horizontal="center"/>
      <protection/>
    </xf>
    <xf numFmtId="0" fontId="6" fillId="0" borderId="23" xfId="87" applyFont="1" applyBorder="1" applyAlignment="1">
      <alignment horizontal="center" vertical="center" wrapText="1"/>
      <protection/>
    </xf>
    <xf numFmtId="0" fontId="6" fillId="0" borderId="16" xfId="87" applyFont="1" applyBorder="1" applyAlignment="1">
      <alignment horizontal="center" vertical="center" wrapText="1"/>
      <protection/>
    </xf>
    <xf numFmtId="0" fontId="6" fillId="0" borderId="25" xfId="87" applyFont="1" applyBorder="1" applyAlignment="1">
      <alignment horizontal="center" vertical="center" wrapText="1"/>
      <protection/>
    </xf>
    <xf numFmtId="0" fontId="5" fillId="0" borderId="0" xfId="91" applyFont="1" applyAlignment="1">
      <alignment horizontal="left" vertical="center"/>
      <protection/>
    </xf>
    <xf numFmtId="0" fontId="0" fillId="0" borderId="0" xfId="81" applyAlignment="1">
      <alignment/>
      <protection/>
    </xf>
    <xf numFmtId="0" fontId="0" fillId="0" borderId="27" xfId="81" applyBorder="1" applyAlignment="1">
      <alignment horizontal="center" vertical="center"/>
      <protection/>
    </xf>
    <xf numFmtId="0" fontId="6" fillId="0" borderId="0" xfId="81" applyFont="1" applyBorder="1" applyAlignment="1">
      <alignment horizontal="center" vertical="center"/>
      <protection/>
    </xf>
    <xf numFmtId="0" fontId="6" fillId="0" borderId="14" xfId="81" applyFont="1" applyBorder="1" applyAlignment="1">
      <alignment horizontal="center" vertical="center"/>
      <protection/>
    </xf>
    <xf numFmtId="0" fontId="0" fillId="0" borderId="20" xfId="81" applyBorder="1" applyAlignment="1">
      <alignment horizontal="center" vertical="center"/>
      <protection/>
    </xf>
    <xf numFmtId="0" fontId="0" fillId="0" borderId="11" xfId="81" applyBorder="1" applyAlignment="1">
      <alignment horizontal="center" vertical="center"/>
      <protection/>
    </xf>
    <xf numFmtId="0" fontId="0" fillId="0" borderId="15" xfId="81" applyBorder="1" applyAlignment="1">
      <alignment horizontal="center" vertical="center"/>
      <protection/>
    </xf>
    <xf numFmtId="0" fontId="6" fillId="0" borderId="25" xfId="91" applyFont="1" applyBorder="1" applyAlignment="1">
      <alignment horizontal="center" vertical="center"/>
      <protection/>
    </xf>
    <xf numFmtId="0" fontId="0" fillId="0" borderId="17" xfId="81" applyBorder="1" applyAlignment="1">
      <alignment horizontal="center" vertical="center"/>
      <protection/>
    </xf>
    <xf numFmtId="0" fontId="0" fillId="0" borderId="19" xfId="81" applyBorder="1" applyAlignment="1">
      <alignment horizontal="center" vertical="center"/>
      <protection/>
    </xf>
    <xf numFmtId="0" fontId="0" fillId="0" borderId="12" xfId="81" applyBorder="1" applyAlignment="1">
      <alignment horizontal="center" vertical="center"/>
      <protection/>
    </xf>
    <xf numFmtId="0" fontId="6" fillId="0" borderId="11" xfId="81" applyFont="1" applyBorder="1" applyAlignment="1">
      <alignment horizontal="center" vertical="center"/>
      <protection/>
    </xf>
    <xf numFmtId="0" fontId="6" fillId="0" borderId="15" xfId="81" applyFont="1" applyBorder="1" applyAlignment="1">
      <alignment horizontal="center" vertical="center"/>
      <protection/>
    </xf>
    <xf numFmtId="0" fontId="0" fillId="0" borderId="14" xfId="81" applyBorder="1" applyAlignment="1">
      <alignment horizontal="center" vertical="center"/>
      <protection/>
    </xf>
    <xf numFmtId="0" fontId="6" fillId="0" borderId="13" xfId="91" applyFont="1" applyBorder="1" applyAlignment="1">
      <alignment horizontal="center" vertical="center" wrapText="1"/>
      <protection/>
    </xf>
    <xf numFmtId="0" fontId="6" fillId="0" borderId="25" xfId="91" applyFont="1" applyBorder="1" applyAlignment="1">
      <alignment horizontal="center" vertical="center" wrapText="1"/>
      <protection/>
    </xf>
    <xf numFmtId="0" fontId="0" fillId="0" borderId="0" xfId="83" applyAlignment="1">
      <alignment horizontal="center" vertical="center"/>
      <protection/>
    </xf>
    <xf numFmtId="0" fontId="0" fillId="0" borderId="18" xfId="83" applyBorder="1" applyAlignment="1">
      <alignment horizontal="center" vertical="center"/>
      <protection/>
    </xf>
    <xf numFmtId="0" fontId="19" fillId="0" borderId="11" xfId="83" applyFont="1" applyBorder="1" applyAlignment="1">
      <alignment horizontal="center" vertical="center"/>
      <protection/>
    </xf>
    <xf numFmtId="0" fontId="19" fillId="0" borderId="18" xfId="83" applyFont="1" applyBorder="1" applyAlignment="1">
      <alignment horizontal="center" vertical="center"/>
      <protection/>
    </xf>
    <xf numFmtId="0" fontId="19" fillId="0" borderId="15" xfId="83" applyFont="1" applyBorder="1" applyAlignment="1">
      <alignment horizontal="center" vertical="center"/>
      <protection/>
    </xf>
    <xf numFmtId="0" fontId="19" fillId="0" borderId="20" xfId="83" applyFont="1" applyBorder="1" applyAlignment="1">
      <alignment horizontal="center" vertical="center"/>
      <protection/>
    </xf>
    <xf numFmtId="0" fontId="6" fillId="0" borderId="17" xfId="84" applyFont="1" applyBorder="1" applyAlignment="1">
      <alignment horizontal="center" vertical="center"/>
      <protection/>
    </xf>
    <xf numFmtId="0" fontId="6" fillId="0" borderId="19" xfId="84" applyFont="1" applyBorder="1" applyAlignment="1">
      <alignment horizontal="center" vertical="center"/>
      <protection/>
    </xf>
    <xf numFmtId="0" fontId="0" fillId="0" borderId="12" xfId="84" applyBorder="1" applyAlignment="1">
      <alignment horizontal="center" vertical="center"/>
      <protection/>
    </xf>
    <xf numFmtId="0" fontId="6" fillId="0" borderId="11" xfId="84" applyFont="1" applyBorder="1" applyAlignment="1">
      <alignment horizontal="center" vertical="center"/>
      <protection/>
    </xf>
    <xf numFmtId="0" fontId="0" fillId="0" borderId="0" xfId="84" applyAlignment="1">
      <alignment horizontal="center" vertical="center"/>
      <protection/>
    </xf>
    <xf numFmtId="0" fontId="6" fillId="0" borderId="15" xfId="84" applyFont="1" applyBorder="1" applyAlignment="1">
      <alignment horizontal="center" vertical="center"/>
      <protection/>
    </xf>
    <xf numFmtId="0" fontId="0" fillId="0" borderId="14" xfId="84" applyBorder="1" applyAlignment="1">
      <alignment horizontal="center" vertical="center"/>
      <protection/>
    </xf>
    <xf numFmtId="38" fontId="20" fillId="0" borderId="0" xfId="62" applyFont="1" applyAlignment="1">
      <alignment vertical="center"/>
    </xf>
    <xf numFmtId="0" fontId="0" fillId="0" borderId="0" xfId="84" applyAlignment="1">
      <alignment/>
      <protection/>
    </xf>
    <xf numFmtId="38" fontId="5" fillId="0" borderId="0" xfId="62" applyFont="1" applyAlignment="1">
      <alignment horizontal="left"/>
    </xf>
    <xf numFmtId="0" fontId="0" fillId="0" borderId="27" xfId="84" applyBorder="1" applyAlignment="1">
      <alignment horizontal="center" vertical="center"/>
      <protection/>
    </xf>
    <xf numFmtId="0" fontId="6" fillId="0" borderId="0" xfId="84" applyFont="1" applyBorder="1" applyAlignment="1">
      <alignment horizontal="center" vertical="center"/>
      <protection/>
    </xf>
    <xf numFmtId="0" fontId="0" fillId="0" borderId="18" xfId="84" applyBorder="1" applyAlignment="1">
      <alignment horizontal="center" vertical="center"/>
      <protection/>
    </xf>
    <xf numFmtId="0" fontId="6" fillId="0" borderId="14" xfId="84" applyFont="1" applyBorder="1" applyAlignment="1">
      <alignment horizontal="center" vertical="center"/>
      <protection/>
    </xf>
    <xf numFmtId="0" fontId="0" fillId="0" borderId="20" xfId="84" applyBorder="1" applyAlignment="1">
      <alignment horizontal="center" vertical="center"/>
      <protection/>
    </xf>
    <xf numFmtId="0" fontId="19" fillId="0" borderId="1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桁区切り 4 2" xfId="54"/>
    <cellStyle name="桁区切り 5" xfId="55"/>
    <cellStyle name="桁区切り 5 2" xfId="56"/>
    <cellStyle name="桁区切り 5 3" xfId="57"/>
    <cellStyle name="桁区切り 6" xfId="58"/>
    <cellStyle name="桁区切り 6 2" xfId="59"/>
    <cellStyle name="桁区切り 6 3" xfId="60"/>
    <cellStyle name="桁区切り 6 4" xfId="61"/>
    <cellStyle name="桁区切り 6 5" xfId="62"/>
    <cellStyle name="桁区切り 7" xfId="63"/>
    <cellStyle name="桁区切り 7 2" xfId="64"/>
    <cellStyle name="桁区切り 7 3" xfId="65"/>
    <cellStyle name="見出し 1" xfId="66"/>
    <cellStyle name="見出し 2" xfId="67"/>
    <cellStyle name="見出し 3" xfId="68"/>
    <cellStyle name="見出し 4" xfId="69"/>
    <cellStyle name="集計" xfId="70"/>
    <cellStyle name="出力" xfId="71"/>
    <cellStyle name="説明文" xfId="72"/>
    <cellStyle name="Currency [0]" xfId="73"/>
    <cellStyle name="Currency" xfId="74"/>
    <cellStyle name="入力" xfId="75"/>
    <cellStyle name="標準 2" xfId="76"/>
    <cellStyle name="標準 3" xfId="77"/>
    <cellStyle name="標準 3 2" xfId="78"/>
    <cellStyle name="標準 4" xfId="79"/>
    <cellStyle name="標準 4 2" xfId="80"/>
    <cellStyle name="標準 4 3" xfId="81"/>
    <cellStyle name="標準 5" xfId="82"/>
    <cellStyle name="標準 5 2" xfId="83"/>
    <cellStyle name="標準 5 3" xfId="84"/>
    <cellStyle name="標準 6" xfId="85"/>
    <cellStyle name="標準 7" xfId="86"/>
    <cellStyle name="標準_3-1" xfId="87"/>
    <cellStyle name="標準_3-1_3-1取引停止処分者の状況（全国）" xfId="88"/>
    <cellStyle name="標準_3-1②_3-1取引停止処分者の状況（全国）" xfId="89"/>
    <cellStyle name="標準_3-2" xfId="90"/>
    <cellStyle name="標準_3-2②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19050</xdr:rowOff>
    </xdr:from>
    <xdr:to>
      <xdr:col>10</xdr:col>
      <xdr:colOff>457200</xdr:colOff>
      <xdr:row>27</xdr:row>
      <xdr:rowOff>161925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00025"/>
          <a:ext cx="8477250" cy="484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1</xdr:row>
      <xdr:rowOff>19050</xdr:rowOff>
    </xdr:from>
    <xdr:to>
      <xdr:col>10</xdr:col>
      <xdr:colOff>438150</xdr:colOff>
      <xdr:row>27</xdr:row>
      <xdr:rowOff>161925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0025"/>
          <a:ext cx="8467725" cy="484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1</xdr:row>
      <xdr:rowOff>19050</xdr:rowOff>
    </xdr:from>
    <xdr:to>
      <xdr:col>10</xdr:col>
      <xdr:colOff>438150</xdr:colOff>
      <xdr:row>27</xdr:row>
      <xdr:rowOff>161925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0025"/>
          <a:ext cx="8467725" cy="484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</xdr:row>
      <xdr:rowOff>19050</xdr:rowOff>
    </xdr:from>
    <xdr:to>
      <xdr:col>10</xdr:col>
      <xdr:colOff>466725</xdr:colOff>
      <xdr:row>27</xdr:row>
      <xdr:rowOff>161925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0025"/>
          <a:ext cx="8477250" cy="484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19050</xdr:rowOff>
    </xdr:from>
    <xdr:to>
      <xdr:col>10</xdr:col>
      <xdr:colOff>457200</xdr:colOff>
      <xdr:row>27</xdr:row>
      <xdr:rowOff>161925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00025"/>
          <a:ext cx="8477250" cy="484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ousa_03\&#12487;&#12473;&#12463;&#12488;&#12483;&#12503;\&#24180;&#22577;25&#24180;&#65288;&#25913;&#33391;&#2106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改良前）1-1全国・年月別"/>
      <sheetName val="改良前）1-2全国・交換所別"/>
      <sheetName val="改良前）1-3東京・年月別"/>
      <sheetName val="改良前）1-4東京・手形種類別"/>
      <sheetName val="改良前）1-5大阪・年月別"/>
      <sheetName val="改良前）1-6大阪・手形種類別"/>
      <sheetName val="改良前）1-7名古屋・年月別"/>
      <sheetName val="改良前）1-8名古屋・手形種類別"/>
      <sheetName val="改良前）2-1全国・年月別"/>
      <sheetName val="改良前）2-4東京・年月別（不渡処理状況）"/>
      <sheetName val="改良前）3-1全国（資本金別・原因別）"/>
      <sheetName val="改良前）7-1年月別"/>
    </sheetNames>
    <definedNames>
      <definedName name="a" refersTo="#REF!"/>
      <definedName name="aa" refersTo="#REF!"/>
      <definedName name="aaa" refersTo="#REF!"/>
      <definedName name="aaaa" refersTo="#REF!"/>
      <definedName name="b" refersTo="#REF!"/>
      <definedName name="bb" refersTo="#REF!"/>
      <definedName name="bbbb" refersTo="#REF!"/>
      <definedName name="ｺﾋﾟｰ" refersTo="#REF!"/>
      <definedName name="ｺﾋﾟｰ２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4.8984375" style="279" customWidth="1"/>
    <col min="2" max="2" width="4.5" style="279" customWidth="1"/>
    <col min="3" max="3" width="8.8984375" style="14" customWidth="1"/>
    <col min="4" max="4" width="3.59765625" style="14" customWidth="1"/>
    <col min="5" max="5" width="5.59765625" style="14" customWidth="1"/>
    <col min="6" max="10" width="8.8984375" style="14" customWidth="1"/>
    <col min="11" max="11" width="11.69921875" style="14" customWidth="1"/>
    <col min="12" max="13" width="8.8984375" style="14" customWidth="1"/>
    <col min="14" max="14" width="9.09765625" style="14" customWidth="1"/>
    <col min="15" max="15" width="5.59765625" style="14" customWidth="1"/>
    <col min="16" max="16" width="9.8984375" style="14" customWidth="1"/>
    <col min="17" max="25" width="9.69921875" style="14" customWidth="1"/>
    <col min="26" max="26" width="4.8984375" style="279" customWidth="1"/>
    <col min="27" max="27" width="5.5" style="279" customWidth="1"/>
    <col min="28" max="16384" width="9" style="14" customWidth="1"/>
  </cols>
  <sheetData>
    <row r="1" ht="24.75" customHeight="1">
      <c r="A1" s="213" t="s">
        <v>109</v>
      </c>
    </row>
    <row r="2" spans="2:27" s="12" customFormat="1" ht="24.75" customHeight="1">
      <c r="B2" s="280"/>
      <c r="C2" s="11"/>
      <c r="D2" s="11"/>
      <c r="E2" s="11"/>
      <c r="F2" s="11"/>
      <c r="G2" s="52" t="s">
        <v>89</v>
      </c>
      <c r="H2" s="11"/>
      <c r="I2" s="11"/>
      <c r="J2" s="11"/>
      <c r="K2" s="11"/>
      <c r="L2" s="11"/>
      <c r="M2" s="11"/>
      <c r="N2" s="11"/>
      <c r="O2" s="96"/>
      <c r="P2" s="13" t="s">
        <v>10</v>
      </c>
      <c r="Q2" s="11"/>
      <c r="R2" s="11"/>
      <c r="S2" s="11"/>
      <c r="T2" s="11"/>
      <c r="U2" s="11"/>
      <c r="V2" s="11"/>
      <c r="W2" s="11"/>
      <c r="X2" s="11"/>
      <c r="Y2" s="11"/>
      <c r="Z2" s="281"/>
      <c r="AA2" s="281"/>
    </row>
    <row r="3" spans="1:27" ht="15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6" t="s">
        <v>85</v>
      </c>
      <c r="O3" s="96"/>
      <c r="Z3" s="8"/>
      <c r="AA3" s="8" t="s">
        <v>11</v>
      </c>
    </row>
    <row r="4" spans="1:27" s="21" customFormat="1" ht="12" customHeight="1" thickTop="1">
      <c r="A4" s="15"/>
      <c r="B4" s="15"/>
      <c r="C4" s="599" t="s">
        <v>12</v>
      </c>
      <c r="D4" s="600"/>
      <c r="E4" s="600"/>
      <c r="F4" s="600"/>
      <c r="G4" s="600"/>
      <c r="H4" s="600"/>
      <c r="I4" s="600"/>
      <c r="J4" s="601"/>
      <c r="K4" s="16"/>
      <c r="L4" s="602" t="s">
        <v>13</v>
      </c>
      <c r="M4" s="603"/>
      <c r="N4" s="603"/>
      <c r="O4" s="96"/>
      <c r="P4" s="17"/>
      <c r="Q4" s="18"/>
      <c r="R4" s="18"/>
      <c r="S4" s="604" t="s">
        <v>74</v>
      </c>
      <c r="T4" s="18"/>
      <c r="U4" s="604" t="s">
        <v>82</v>
      </c>
      <c r="V4" s="18"/>
      <c r="W4" s="18"/>
      <c r="X4" s="19"/>
      <c r="Y4" s="19"/>
      <c r="Z4" s="19"/>
      <c r="AA4" s="20"/>
    </row>
    <row r="5" spans="1:27" s="21" customFormat="1" ht="12" customHeight="1">
      <c r="A5" s="606" t="s">
        <v>79</v>
      </c>
      <c r="B5" s="607"/>
      <c r="C5" s="22"/>
      <c r="D5" s="608" t="s">
        <v>86</v>
      </c>
      <c r="E5" s="609"/>
      <c r="F5" s="614" t="s">
        <v>75</v>
      </c>
      <c r="G5" s="23" t="s">
        <v>14</v>
      </c>
      <c r="H5" s="23" t="s">
        <v>15</v>
      </c>
      <c r="I5" s="23" t="s">
        <v>16</v>
      </c>
      <c r="J5" s="24" t="s">
        <v>216</v>
      </c>
      <c r="K5" s="615" t="s">
        <v>217</v>
      </c>
      <c r="L5" s="25" t="s">
        <v>17</v>
      </c>
      <c r="M5" s="26"/>
      <c r="N5" s="617" t="s">
        <v>80</v>
      </c>
      <c r="O5" s="96"/>
      <c r="P5" s="27" t="s">
        <v>18</v>
      </c>
      <c r="Q5" s="28" t="s">
        <v>19</v>
      </c>
      <c r="R5" s="595" t="s">
        <v>73</v>
      </c>
      <c r="S5" s="596"/>
      <c r="T5" s="28" t="s">
        <v>20</v>
      </c>
      <c r="U5" s="596"/>
      <c r="V5" s="595" t="s">
        <v>83</v>
      </c>
      <c r="W5" s="595" t="s">
        <v>76</v>
      </c>
      <c r="X5" s="595" t="s">
        <v>77</v>
      </c>
      <c r="Y5" s="595" t="s">
        <v>78</v>
      </c>
      <c r="Z5" s="597" t="s">
        <v>79</v>
      </c>
      <c r="AA5" s="598"/>
    </row>
    <row r="6" spans="1:27" s="21" customFormat="1" ht="12" customHeight="1">
      <c r="A6" s="606"/>
      <c r="B6" s="607"/>
      <c r="C6" s="28" t="s">
        <v>3</v>
      </c>
      <c r="D6" s="610"/>
      <c r="E6" s="611"/>
      <c r="F6" s="615"/>
      <c r="G6" s="30" t="s">
        <v>21</v>
      </c>
      <c r="H6" s="23" t="s">
        <v>22</v>
      </c>
      <c r="I6" s="31" t="s">
        <v>23</v>
      </c>
      <c r="J6" s="28" t="s">
        <v>2</v>
      </c>
      <c r="K6" s="615"/>
      <c r="L6" s="25" t="s">
        <v>24</v>
      </c>
      <c r="M6" s="25" t="s">
        <v>1</v>
      </c>
      <c r="N6" s="618"/>
      <c r="O6" s="97"/>
      <c r="P6" s="27" t="s">
        <v>25</v>
      </c>
      <c r="Q6" s="28" t="s">
        <v>25</v>
      </c>
      <c r="R6" s="596"/>
      <c r="S6" s="596"/>
      <c r="T6" s="28" t="s">
        <v>26</v>
      </c>
      <c r="U6" s="596"/>
      <c r="V6" s="596"/>
      <c r="W6" s="596"/>
      <c r="X6" s="596"/>
      <c r="Y6" s="596"/>
      <c r="Z6" s="597"/>
      <c r="AA6" s="598"/>
    </row>
    <row r="7" spans="1:27" s="21" customFormat="1" ht="12" customHeight="1">
      <c r="A7" s="32"/>
      <c r="B7" s="32"/>
      <c r="C7" s="33"/>
      <c r="D7" s="612"/>
      <c r="E7" s="613"/>
      <c r="F7" s="616"/>
      <c r="G7" s="34" t="s">
        <v>27</v>
      </c>
      <c r="H7" s="34" t="s">
        <v>27</v>
      </c>
      <c r="I7" s="34" t="s">
        <v>28</v>
      </c>
      <c r="J7" s="35"/>
      <c r="K7" s="36"/>
      <c r="L7" s="37" t="s">
        <v>29</v>
      </c>
      <c r="M7" s="38"/>
      <c r="N7" s="619"/>
      <c r="O7" s="98"/>
      <c r="P7" s="32"/>
      <c r="Q7" s="33"/>
      <c r="R7" s="33"/>
      <c r="S7" s="605"/>
      <c r="T7" s="39"/>
      <c r="U7" s="605"/>
      <c r="V7" s="33"/>
      <c r="W7" s="33"/>
      <c r="X7" s="33"/>
      <c r="Y7" s="33"/>
      <c r="Z7" s="33"/>
      <c r="AA7" s="32"/>
    </row>
    <row r="8" spans="1:27" s="21" customFormat="1" ht="4.5" customHeight="1">
      <c r="A8" s="282"/>
      <c r="B8" s="282"/>
      <c r="C8" s="40"/>
      <c r="D8" s="41"/>
      <c r="E8" s="42"/>
      <c r="F8" s="29"/>
      <c r="G8" s="30"/>
      <c r="H8" s="30"/>
      <c r="I8" s="30"/>
      <c r="J8" s="43"/>
      <c r="K8" s="44"/>
      <c r="L8" s="45"/>
      <c r="M8" s="46"/>
      <c r="N8" s="43"/>
      <c r="O8" s="98"/>
      <c r="P8" s="47"/>
      <c r="Q8" s="40"/>
      <c r="R8" s="40"/>
      <c r="S8" s="40"/>
      <c r="T8" s="48"/>
      <c r="U8" s="40"/>
      <c r="V8" s="40"/>
      <c r="W8" s="40"/>
      <c r="X8" s="40"/>
      <c r="Y8" s="40"/>
      <c r="Z8" s="283"/>
      <c r="AA8" s="282"/>
    </row>
    <row r="9" spans="1:27" s="49" customFormat="1" ht="12" customHeight="1">
      <c r="A9" s="284" t="s">
        <v>218</v>
      </c>
      <c r="B9" s="285">
        <v>12</v>
      </c>
      <c r="C9" s="286" t="s">
        <v>110</v>
      </c>
      <c r="D9" s="286" t="s">
        <v>111</v>
      </c>
      <c r="E9" s="295">
        <v>18.6</v>
      </c>
      <c r="F9" s="294" t="s">
        <v>219</v>
      </c>
      <c r="G9" s="294">
        <v>4782</v>
      </c>
      <c r="H9" s="294">
        <v>6692</v>
      </c>
      <c r="I9" s="294" t="s">
        <v>220</v>
      </c>
      <c r="J9" s="294" t="s">
        <v>221</v>
      </c>
      <c r="K9" s="294" t="s">
        <v>222</v>
      </c>
      <c r="L9" s="289">
        <v>14</v>
      </c>
      <c r="M9" s="289">
        <v>3614</v>
      </c>
      <c r="N9" s="289">
        <v>292</v>
      </c>
      <c r="O9" s="98"/>
      <c r="P9" s="296" t="s">
        <v>223</v>
      </c>
      <c r="Q9" s="294" t="s">
        <v>224</v>
      </c>
      <c r="R9" s="294" t="s">
        <v>225</v>
      </c>
      <c r="S9" s="294" t="s">
        <v>226</v>
      </c>
      <c r="T9" s="294" t="s">
        <v>227</v>
      </c>
      <c r="U9" s="294" t="s">
        <v>228</v>
      </c>
      <c r="V9" s="294" t="s">
        <v>229</v>
      </c>
      <c r="W9" s="294" t="s">
        <v>230</v>
      </c>
      <c r="X9" s="294" t="s">
        <v>231</v>
      </c>
      <c r="Y9" s="294" t="s">
        <v>112</v>
      </c>
      <c r="Z9" s="287" t="s">
        <v>87</v>
      </c>
      <c r="AA9" s="291">
        <v>12</v>
      </c>
    </row>
    <row r="10" spans="1:27" s="49" customFormat="1" ht="12" customHeight="1">
      <c r="A10" s="292"/>
      <c r="B10" s="198">
        <v>13</v>
      </c>
      <c r="C10" s="199">
        <v>11693</v>
      </c>
      <c r="D10" s="356" t="s">
        <v>30</v>
      </c>
      <c r="E10" s="200">
        <v>-3.8</v>
      </c>
      <c r="F10" s="201">
        <v>254</v>
      </c>
      <c r="G10" s="202">
        <v>4268</v>
      </c>
      <c r="H10" s="202">
        <v>6856</v>
      </c>
      <c r="I10" s="201">
        <v>260</v>
      </c>
      <c r="J10" s="201">
        <v>55</v>
      </c>
      <c r="K10" s="201">
        <v>2577572</v>
      </c>
      <c r="L10" s="201" t="s">
        <v>32</v>
      </c>
      <c r="M10" s="202">
        <v>2912</v>
      </c>
      <c r="N10" s="202">
        <v>271</v>
      </c>
      <c r="O10" s="98"/>
      <c r="P10" s="203">
        <v>152</v>
      </c>
      <c r="Q10" s="201">
        <v>460</v>
      </c>
      <c r="R10" s="201">
        <v>7176</v>
      </c>
      <c r="S10" s="201">
        <v>1637</v>
      </c>
      <c r="T10" s="201">
        <v>1043</v>
      </c>
      <c r="U10" s="201">
        <v>654</v>
      </c>
      <c r="V10" s="201">
        <v>484</v>
      </c>
      <c r="W10" s="201">
        <v>2205</v>
      </c>
      <c r="X10" s="201">
        <v>2255</v>
      </c>
      <c r="Y10" s="201">
        <v>16066</v>
      </c>
      <c r="Z10" s="204"/>
      <c r="AA10" s="205">
        <v>13</v>
      </c>
    </row>
    <row r="11" spans="1:27" s="49" customFormat="1" ht="12" customHeight="1">
      <c r="A11" s="292"/>
      <c r="B11" s="285">
        <v>14</v>
      </c>
      <c r="C11" s="286">
        <v>10730</v>
      </c>
      <c r="D11" s="287" t="s">
        <v>30</v>
      </c>
      <c r="E11" s="288">
        <v>-8.2</v>
      </c>
      <c r="F11" s="289">
        <v>209</v>
      </c>
      <c r="G11" s="289">
        <v>3777</v>
      </c>
      <c r="H11" s="289">
        <v>6419</v>
      </c>
      <c r="I11" s="289">
        <v>257</v>
      </c>
      <c r="J11" s="289">
        <v>68</v>
      </c>
      <c r="K11" s="289">
        <v>2655247</v>
      </c>
      <c r="L11" s="294"/>
      <c r="M11" s="289">
        <v>2418</v>
      </c>
      <c r="N11" s="289">
        <v>215</v>
      </c>
      <c r="O11" s="98"/>
      <c r="P11" s="290">
        <v>136</v>
      </c>
      <c r="Q11" s="289">
        <v>384</v>
      </c>
      <c r="R11" s="289">
        <v>6747</v>
      </c>
      <c r="S11" s="289">
        <v>1414</v>
      </c>
      <c r="T11" s="289">
        <v>933</v>
      </c>
      <c r="U11" s="289">
        <v>577</v>
      </c>
      <c r="V11" s="289">
        <v>347</v>
      </c>
      <c r="W11" s="289">
        <v>1819</v>
      </c>
      <c r="X11" s="289">
        <v>2118</v>
      </c>
      <c r="Y11" s="289">
        <v>14475</v>
      </c>
      <c r="Z11" s="293"/>
      <c r="AA11" s="291">
        <v>14</v>
      </c>
    </row>
    <row r="12" spans="1:27" s="49" customFormat="1" ht="12" customHeight="1">
      <c r="A12" s="292"/>
      <c r="B12" s="285">
        <v>15</v>
      </c>
      <c r="C12" s="286">
        <v>8189</v>
      </c>
      <c r="D12" s="287" t="s">
        <v>30</v>
      </c>
      <c r="E12" s="295">
        <v>-23.7</v>
      </c>
      <c r="F12" s="294">
        <v>162</v>
      </c>
      <c r="G12" s="294">
        <v>2974</v>
      </c>
      <c r="H12" s="294">
        <v>4800</v>
      </c>
      <c r="I12" s="294">
        <v>210</v>
      </c>
      <c r="J12" s="294">
        <v>43</v>
      </c>
      <c r="K12" s="294">
        <v>1626238</v>
      </c>
      <c r="L12" s="294"/>
      <c r="M12" s="289">
        <v>1842</v>
      </c>
      <c r="N12" s="289">
        <v>169</v>
      </c>
      <c r="O12" s="98"/>
      <c r="P12" s="296">
        <v>74</v>
      </c>
      <c r="Q12" s="294">
        <v>267</v>
      </c>
      <c r="R12" s="294">
        <v>5129</v>
      </c>
      <c r="S12" s="294">
        <v>1042</v>
      </c>
      <c r="T12" s="294">
        <v>695</v>
      </c>
      <c r="U12" s="294">
        <v>395</v>
      </c>
      <c r="V12" s="294">
        <v>236</v>
      </c>
      <c r="W12" s="294">
        <v>1198</v>
      </c>
      <c r="X12" s="294">
        <v>1648</v>
      </c>
      <c r="Y12" s="294">
        <v>10684</v>
      </c>
      <c r="Z12" s="293"/>
      <c r="AA12" s="291">
        <v>15</v>
      </c>
    </row>
    <row r="13" spans="1:27" s="49" customFormat="1" ht="12" customHeight="1">
      <c r="A13" s="292"/>
      <c r="B13" s="285">
        <v>16</v>
      </c>
      <c r="C13" s="286">
        <v>6374</v>
      </c>
      <c r="D13" s="287" t="s">
        <v>30</v>
      </c>
      <c r="E13" s="288">
        <v>-22.2</v>
      </c>
      <c r="F13" s="294">
        <v>113</v>
      </c>
      <c r="G13" s="289">
        <v>2333</v>
      </c>
      <c r="H13" s="289">
        <v>3732</v>
      </c>
      <c r="I13" s="294">
        <v>158</v>
      </c>
      <c r="J13" s="294">
        <v>38</v>
      </c>
      <c r="K13" s="294">
        <v>1267509</v>
      </c>
      <c r="L13" s="294"/>
      <c r="M13" s="289">
        <v>1348</v>
      </c>
      <c r="N13" s="289">
        <v>95</v>
      </c>
      <c r="O13" s="98"/>
      <c r="P13" s="296">
        <v>56</v>
      </c>
      <c r="Q13" s="294">
        <v>203</v>
      </c>
      <c r="R13" s="294">
        <v>3882</v>
      </c>
      <c r="S13" s="294">
        <v>830</v>
      </c>
      <c r="T13" s="294">
        <v>471</v>
      </c>
      <c r="U13" s="294">
        <v>291</v>
      </c>
      <c r="V13" s="294">
        <v>207</v>
      </c>
      <c r="W13" s="294">
        <v>840</v>
      </c>
      <c r="X13" s="294">
        <v>1420</v>
      </c>
      <c r="Y13" s="294">
        <v>8200</v>
      </c>
      <c r="Z13" s="293"/>
      <c r="AA13" s="291">
        <v>16</v>
      </c>
    </row>
    <row r="14" spans="1:27" s="49" customFormat="1" ht="12" customHeight="1">
      <c r="A14" s="292"/>
      <c r="B14" s="285">
        <v>17</v>
      </c>
      <c r="C14" s="286">
        <v>5489</v>
      </c>
      <c r="D14" s="287" t="s">
        <v>30</v>
      </c>
      <c r="E14" s="288">
        <v>-13.9</v>
      </c>
      <c r="F14" s="294">
        <v>101</v>
      </c>
      <c r="G14" s="289">
        <v>1960</v>
      </c>
      <c r="H14" s="289">
        <v>3258</v>
      </c>
      <c r="I14" s="294">
        <v>141</v>
      </c>
      <c r="J14" s="294">
        <v>29</v>
      </c>
      <c r="K14" s="294">
        <v>1003440</v>
      </c>
      <c r="L14" s="294"/>
      <c r="M14" s="289">
        <v>1080</v>
      </c>
      <c r="N14" s="289">
        <v>54</v>
      </c>
      <c r="O14" s="98"/>
      <c r="P14" s="296">
        <v>58</v>
      </c>
      <c r="Q14" s="294">
        <v>170</v>
      </c>
      <c r="R14" s="294">
        <v>3268</v>
      </c>
      <c r="S14" s="294">
        <v>729</v>
      </c>
      <c r="T14" s="294">
        <v>461</v>
      </c>
      <c r="U14" s="294">
        <v>202</v>
      </c>
      <c r="V14" s="294">
        <v>175</v>
      </c>
      <c r="W14" s="294">
        <v>753</v>
      </c>
      <c r="X14" s="294">
        <v>1240</v>
      </c>
      <c r="Y14" s="294">
        <v>7056</v>
      </c>
      <c r="Z14" s="293"/>
      <c r="AA14" s="291">
        <v>17</v>
      </c>
    </row>
    <row r="15" spans="1:27" s="49" customFormat="1" ht="12" customHeight="1">
      <c r="A15" s="292"/>
      <c r="B15" s="285">
        <v>18</v>
      </c>
      <c r="C15" s="286">
        <v>5227</v>
      </c>
      <c r="D15" s="287" t="s">
        <v>30</v>
      </c>
      <c r="E15" s="288">
        <v>-4.8</v>
      </c>
      <c r="F15" s="294">
        <v>106</v>
      </c>
      <c r="G15" s="289">
        <v>1917</v>
      </c>
      <c r="H15" s="289">
        <v>3049</v>
      </c>
      <c r="I15" s="294">
        <v>134</v>
      </c>
      <c r="J15" s="294">
        <v>21</v>
      </c>
      <c r="K15" s="294">
        <v>1014470</v>
      </c>
      <c r="L15" s="289"/>
      <c r="M15" s="289">
        <v>1064</v>
      </c>
      <c r="N15" s="289">
        <v>49</v>
      </c>
      <c r="O15" s="98"/>
      <c r="P15" s="296">
        <v>49</v>
      </c>
      <c r="Q15" s="294">
        <v>115</v>
      </c>
      <c r="R15" s="294">
        <v>3150</v>
      </c>
      <c r="S15" s="294">
        <v>777</v>
      </c>
      <c r="T15" s="294">
        <v>392</v>
      </c>
      <c r="U15" s="294">
        <v>195</v>
      </c>
      <c r="V15" s="294">
        <v>143</v>
      </c>
      <c r="W15" s="294">
        <v>605</v>
      </c>
      <c r="X15" s="294">
        <v>1216</v>
      </c>
      <c r="Y15" s="294">
        <v>6642</v>
      </c>
      <c r="Z15" s="293"/>
      <c r="AA15" s="297">
        <v>18</v>
      </c>
    </row>
    <row r="16" spans="1:27" s="49" customFormat="1" ht="12" customHeight="1">
      <c r="A16" s="292"/>
      <c r="B16" s="285">
        <v>19</v>
      </c>
      <c r="C16" s="286">
        <v>5257</v>
      </c>
      <c r="D16" s="287" t="s">
        <v>31</v>
      </c>
      <c r="E16" s="288">
        <v>0.6</v>
      </c>
      <c r="F16" s="289">
        <v>116</v>
      </c>
      <c r="G16" s="289">
        <v>1882</v>
      </c>
      <c r="H16" s="289">
        <v>3056</v>
      </c>
      <c r="I16" s="289">
        <v>171</v>
      </c>
      <c r="J16" s="289">
        <v>32</v>
      </c>
      <c r="K16" s="289">
        <v>1125708</v>
      </c>
      <c r="L16" s="294"/>
      <c r="M16" s="289">
        <v>948</v>
      </c>
      <c r="N16" s="289">
        <v>28</v>
      </c>
      <c r="O16" s="98"/>
      <c r="P16" s="290">
        <v>51</v>
      </c>
      <c r="Q16" s="289">
        <v>148</v>
      </c>
      <c r="R16" s="289">
        <v>3099</v>
      </c>
      <c r="S16" s="289">
        <v>756</v>
      </c>
      <c r="T16" s="289">
        <v>377</v>
      </c>
      <c r="U16" s="289">
        <v>210</v>
      </c>
      <c r="V16" s="289">
        <v>148</v>
      </c>
      <c r="W16" s="289">
        <v>535</v>
      </c>
      <c r="X16" s="289">
        <v>1269</v>
      </c>
      <c r="Y16" s="289">
        <v>6593</v>
      </c>
      <c r="Z16" s="293"/>
      <c r="AA16" s="297">
        <v>19</v>
      </c>
    </row>
    <row r="17" spans="1:27" s="49" customFormat="1" ht="12" customHeight="1">
      <c r="A17" s="292"/>
      <c r="B17" s="298">
        <v>20</v>
      </c>
      <c r="C17" s="286">
        <v>5687</v>
      </c>
      <c r="D17" s="287" t="s">
        <v>31</v>
      </c>
      <c r="E17" s="288">
        <v>8.2</v>
      </c>
      <c r="F17" s="289">
        <v>96</v>
      </c>
      <c r="G17" s="289">
        <v>1872</v>
      </c>
      <c r="H17" s="289">
        <v>3460</v>
      </c>
      <c r="I17" s="289">
        <v>227</v>
      </c>
      <c r="J17" s="289">
        <v>32</v>
      </c>
      <c r="K17" s="289">
        <v>1534704</v>
      </c>
      <c r="L17" s="299"/>
      <c r="M17" s="289">
        <v>768</v>
      </c>
      <c r="N17" s="289">
        <v>19</v>
      </c>
      <c r="O17" s="98"/>
      <c r="P17" s="290">
        <v>74</v>
      </c>
      <c r="Q17" s="289">
        <v>151</v>
      </c>
      <c r="R17" s="289">
        <v>3566</v>
      </c>
      <c r="S17" s="289">
        <v>975</v>
      </c>
      <c r="T17" s="289">
        <v>445</v>
      </c>
      <c r="U17" s="289">
        <v>242</v>
      </c>
      <c r="V17" s="289">
        <v>117</v>
      </c>
      <c r="W17" s="289">
        <v>333</v>
      </c>
      <c r="X17" s="289">
        <v>1186</v>
      </c>
      <c r="Y17" s="289">
        <v>7089</v>
      </c>
      <c r="Z17" s="293"/>
      <c r="AA17" s="297">
        <v>20</v>
      </c>
    </row>
    <row r="18" spans="1:27" s="49" customFormat="1" ht="12" customHeight="1">
      <c r="A18" s="292"/>
      <c r="B18" s="285">
        <v>21</v>
      </c>
      <c r="C18" s="286">
        <v>4568</v>
      </c>
      <c r="D18" s="287" t="s">
        <v>30</v>
      </c>
      <c r="E18" s="288">
        <v>-19.7</v>
      </c>
      <c r="F18" s="289">
        <v>94</v>
      </c>
      <c r="G18" s="289">
        <v>1431</v>
      </c>
      <c r="H18" s="289">
        <v>2822</v>
      </c>
      <c r="I18" s="289">
        <v>185</v>
      </c>
      <c r="J18" s="289">
        <v>36</v>
      </c>
      <c r="K18" s="289">
        <v>1338795</v>
      </c>
      <c r="L18" s="300"/>
      <c r="M18" s="289">
        <v>585</v>
      </c>
      <c r="N18" s="289">
        <v>15</v>
      </c>
      <c r="O18" s="98"/>
      <c r="P18" s="290">
        <v>41</v>
      </c>
      <c r="Q18" s="289">
        <v>107</v>
      </c>
      <c r="R18" s="289">
        <v>3065</v>
      </c>
      <c r="S18" s="289">
        <v>623</v>
      </c>
      <c r="T18" s="289">
        <v>322</v>
      </c>
      <c r="U18" s="289">
        <v>141</v>
      </c>
      <c r="V18" s="289">
        <v>80</v>
      </c>
      <c r="W18" s="289">
        <v>158</v>
      </c>
      <c r="X18" s="289">
        <v>1012</v>
      </c>
      <c r="Y18" s="289">
        <v>5549</v>
      </c>
      <c r="Z18" s="293"/>
      <c r="AA18" s="291">
        <v>21</v>
      </c>
    </row>
    <row r="19" spans="1:27" s="49" customFormat="1" ht="12" customHeight="1">
      <c r="A19" s="292"/>
      <c r="B19" s="285">
        <v>22</v>
      </c>
      <c r="C19" s="286">
        <v>3135</v>
      </c>
      <c r="D19" s="287" t="s">
        <v>30</v>
      </c>
      <c r="E19" s="288">
        <v>-31.4</v>
      </c>
      <c r="F19" s="289">
        <v>64</v>
      </c>
      <c r="G19" s="289">
        <v>984</v>
      </c>
      <c r="H19" s="289">
        <v>1933</v>
      </c>
      <c r="I19" s="289">
        <v>124</v>
      </c>
      <c r="J19" s="289">
        <v>30</v>
      </c>
      <c r="K19" s="289">
        <v>816788</v>
      </c>
      <c r="L19" s="300"/>
      <c r="M19" s="289">
        <v>422</v>
      </c>
      <c r="N19" s="289">
        <v>12</v>
      </c>
      <c r="O19" s="98"/>
      <c r="P19" s="290">
        <v>25</v>
      </c>
      <c r="Q19" s="289">
        <v>69</v>
      </c>
      <c r="R19" s="289">
        <v>2155</v>
      </c>
      <c r="S19" s="289">
        <v>435</v>
      </c>
      <c r="T19" s="289">
        <v>227</v>
      </c>
      <c r="U19" s="289">
        <v>97</v>
      </c>
      <c r="V19" s="289">
        <v>30</v>
      </c>
      <c r="W19" s="289">
        <v>86</v>
      </c>
      <c r="X19" s="289">
        <v>674</v>
      </c>
      <c r="Y19" s="289">
        <v>3798</v>
      </c>
      <c r="Z19" s="293"/>
      <c r="AA19" s="297">
        <v>22</v>
      </c>
    </row>
    <row r="20" spans="1:27" s="49" customFormat="1" ht="12" customHeight="1">
      <c r="A20" s="292"/>
      <c r="B20" s="285">
        <v>23</v>
      </c>
      <c r="C20" s="286">
        <v>2609</v>
      </c>
      <c r="D20" s="287" t="s">
        <v>30</v>
      </c>
      <c r="E20" s="288">
        <v>-16.8</v>
      </c>
      <c r="F20" s="289">
        <v>51</v>
      </c>
      <c r="G20" s="289">
        <v>808</v>
      </c>
      <c r="H20" s="289">
        <v>1647</v>
      </c>
      <c r="I20" s="289">
        <v>91</v>
      </c>
      <c r="J20" s="289">
        <v>12</v>
      </c>
      <c r="K20" s="289">
        <v>680664</v>
      </c>
      <c r="L20" s="300"/>
      <c r="M20" s="289">
        <v>318</v>
      </c>
      <c r="N20" s="289">
        <v>6</v>
      </c>
      <c r="O20" s="98"/>
      <c r="P20" s="290">
        <v>16</v>
      </c>
      <c r="Q20" s="289">
        <v>62</v>
      </c>
      <c r="R20" s="289">
        <v>1781</v>
      </c>
      <c r="S20" s="289">
        <v>376</v>
      </c>
      <c r="T20" s="289">
        <v>163</v>
      </c>
      <c r="U20" s="289">
        <v>58</v>
      </c>
      <c r="V20" s="289">
        <v>25</v>
      </c>
      <c r="W20" s="289">
        <v>62</v>
      </c>
      <c r="X20" s="289">
        <v>582</v>
      </c>
      <c r="Y20" s="289">
        <v>3125</v>
      </c>
      <c r="Z20" s="293"/>
      <c r="AA20" s="291">
        <v>23</v>
      </c>
    </row>
    <row r="21" spans="1:27" s="49" customFormat="1" ht="12" customHeight="1">
      <c r="A21" s="292"/>
      <c r="B21" s="285">
        <v>24</v>
      </c>
      <c r="C21" s="286">
        <v>2390</v>
      </c>
      <c r="D21" s="287" t="s">
        <v>30</v>
      </c>
      <c r="E21" s="288">
        <v>-8.4</v>
      </c>
      <c r="F21" s="289">
        <v>59</v>
      </c>
      <c r="G21" s="289">
        <v>751</v>
      </c>
      <c r="H21" s="289">
        <v>1499</v>
      </c>
      <c r="I21" s="289">
        <v>74</v>
      </c>
      <c r="J21" s="289">
        <v>7</v>
      </c>
      <c r="K21" s="289">
        <v>555360</v>
      </c>
      <c r="L21" s="300"/>
      <c r="M21" s="289">
        <v>220</v>
      </c>
      <c r="N21" s="289">
        <v>7</v>
      </c>
      <c r="O21" s="98"/>
      <c r="P21" s="290">
        <v>24</v>
      </c>
      <c r="Q21" s="289">
        <v>45</v>
      </c>
      <c r="R21" s="289">
        <v>1651</v>
      </c>
      <c r="S21" s="289">
        <v>351</v>
      </c>
      <c r="T21" s="289">
        <v>153</v>
      </c>
      <c r="U21" s="289">
        <v>41</v>
      </c>
      <c r="V21" s="289">
        <v>29</v>
      </c>
      <c r="W21" s="289">
        <v>43</v>
      </c>
      <c r="X21" s="289">
        <v>516</v>
      </c>
      <c r="Y21" s="289">
        <v>2853</v>
      </c>
      <c r="Z21" s="293"/>
      <c r="AA21" s="291">
        <v>24</v>
      </c>
    </row>
    <row r="22" spans="1:27" s="49" customFormat="1" ht="12" customHeight="1">
      <c r="A22" s="292"/>
      <c r="B22" s="285">
        <v>25</v>
      </c>
      <c r="C22" s="286">
        <v>1820</v>
      </c>
      <c r="D22" s="287" t="s">
        <v>30</v>
      </c>
      <c r="E22" s="288">
        <v>-23.8</v>
      </c>
      <c r="F22" s="289">
        <v>48</v>
      </c>
      <c r="G22" s="289">
        <v>573</v>
      </c>
      <c r="H22" s="289">
        <v>1130</v>
      </c>
      <c r="I22" s="289">
        <v>58</v>
      </c>
      <c r="J22" s="289">
        <v>11</v>
      </c>
      <c r="K22" s="289">
        <v>398969</v>
      </c>
      <c r="L22" s="300"/>
      <c r="M22" s="289">
        <v>192</v>
      </c>
      <c r="N22" s="289">
        <v>6</v>
      </c>
      <c r="O22" s="3"/>
      <c r="P22" s="290">
        <v>12</v>
      </c>
      <c r="Q22" s="289">
        <v>38</v>
      </c>
      <c r="R22" s="289">
        <v>1177</v>
      </c>
      <c r="S22" s="289">
        <v>297</v>
      </c>
      <c r="T22" s="289">
        <v>124</v>
      </c>
      <c r="U22" s="289">
        <v>28</v>
      </c>
      <c r="V22" s="289">
        <v>14</v>
      </c>
      <c r="W22" s="289">
        <v>46</v>
      </c>
      <c r="X22" s="289">
        <v>445</v>
      </c>
      <c r="Y22" s="289">
        <v>2181</v>
      </c>
      <c r="Z22" s="293"/>
      <c r="AA22" s="291">
        <v>25</v>
      </c>
    </row>
    <row r="23" spans="1:27" s="49" customFormat="1" ht="12" customHeight="1">
      <c r="A23" s="292"/>
      <c r="B23" s="298">
        <v>26</v>
      </c>
      <c r="C23" s="286">
        <v>1465</v>
      </c>
      <c r="D23" s="287" t="s">
        <v>30</v>
      </c>
      <c r="E23" s="288">
        <v>-19.5</v>
      </c>
      <c r="F23" s="289">
        <v>47</v>
      </c>
      <c r="G23" s="289">
        <v>421</v>
      </c>
      <c r="H23" s="289">
        <v>929</v>
      </c>
      <c r="I23" s="289">
        <v>65</v>
      </c>
      <c r="J23" s="289">
        <v>3</v>
      </c>
      <c r="K23" s="289">
        <v>331756</v>
      </c>
      <c r="L23" s="300"/>
      <c r="M23" s="289">
        <v>147</v>
      </c>
      <c r="N23" s="289">
        <v>10</v>
      </c>
      <c r="O23" s="3"/>
      <c r="P23" s="290">
        <v>18</v>
      </c>
      <c r="Q23" s="289">
        <v>25</v>
      </c>
      <c r="R23" s="289">
        <v>884</v>
      </c>
      <c r="S23" s="289">
        <v>266</v>
      </c>
      <c r="T23" s="289">
        <v>95</v>
      </c>
      <c r="U23" s="289">
        <v>22</v>
      </c>
      <c r="V23" s="289">
        <v>16</v>
      </c>
      <c r="W23" s="289">
        <v>51</v>
      </c>
      <c r="X23" s="289">
        <v>368</v>
      </c>
      <c r="Y23" s="289">
        <v>1745</v>
      </c>
      <c r="Z23" s="293"/>
      <c r="AA23" s="297">
        <v>26</v>
      </c>
    </row>
    <row r="24" spans="1:27" s="49" customFormat="1" ht="12" customHeight="1">
      <c r="A24" s="292"/>
      <c r="B24" s="298">
        <v>27</v>
      </c>
      <c r="C24" s="286">
        <v>1236</v>
      </c>
      <c r="D24" s="287" t="s">
        <v>30</v>
      </c>
      <c r="E24" s="288">
        <v>-15.6</v>
      </c>
      <c r="F24" s="289">
        <v>41</v>
      </c>
      <c r="G24" s="289">
        <v>395</v>
      </c>
      <c r="H24" s="289">
        <v>743</v>
      </c>
      <c r="I24" s="289">
        <v>50</v>
      </c>
      <c r="J24" s="289">
        <v>7</v>
      </c>
      <c r="K24" s="289">
        <v>280328</v>
      </c>
      <c r="L24" s="300"/>
      <c r="M24" s="289">
        <v>116</v>
      </c>
      <c r="N24" s="289">
        <v>3</v>
      </c>
      <c r="O24" s="3"/>
      <c r="P24" s="290">
        <v>11</v>
      </c>
      <c r="Q24" s="289">
        <v>13</v>
      </c>
      <c r="R24" s="289">
        <v>774</v>
      </c>
      <c r="S24" s="289">
        <v>204</v>
      </c>
      <c r="T24" s="289">
        <v>73</v>
      </c>
      <c r="U24" s="289">
        <v>21</v>
      </c>
      <c r="V24" s="289">
        <v>13</v>
      </c>
      <c r="W24" s="289">
        <v>27</v>
      </c>
      <c r="X24" s="289">
        <v>311</v>
      </c>
      <c r="Y24" s="289">
        <v>1447</v>
      </c>
      <c r="Z24" s="293"/>
      <c r="AA24" s="297">
        <v>27</v>
      </c>
    </row>
    <row r="25" spans="1:27" s="21" customFormat="1" ht="9" customHeight="1">
      <c r="A25" s="301"/>
      <c r="B25" s="301"/>
      <c r="C25" s="302"/>
      <c r="D25" s="303"/>
      <c r="E25" s="304"/>
      <c r="F25" s="305"/>
      <c r="G25" s="305"/>
      <c r="H25" s="305"/>
      <c r="I25" s="305"/>
      <c r="J25" s="305"/>
      <c r="K25" s="305"/>
      <c r="L25" s="305"/>
      <c r="M25" s="305"/>
      <c r="N25" s="305"/>
      <c r="O25" s="3"/>
      <c r="P25" s="306"/>
      <c r="Q25" s="305"/>
      <c r="R25" s="305"/>
      <c r="S25" s="305"/>
      <c r="T25" s="305"/>
      <c r="U25" s="305"/>
      <c r="V25" s="305"/>
      <c r="W25" s="305"/>
      <c r="X25" s="305"/>
      <c r="Y25" s="305"/>
      <c r="Z25" s="307"/>
      <c r="AA25" s="308"/>
    </row>
    <row r="26" spans="1:27" s="21" customFormat="1" ht="11.25" customHeight="1">
      <c r="A26" s="309"/>
      <c r="B26" s="310" t="s">
        <v>258</v>
      </c>
      <c r="C26" s="302">
        <v>95</v>
      </c>
      <c r="D26" s="303" t="s">
        <v>30</v>
      </c>
      <c r="E26" s="304">
        <v>-26.9</v>
      </c>
      <c r="F26" s="305">
        <v>2</v>
      </c>
      <c r="G26" s="305">
        <v>33</v>
      </c>
      <c r="H26" s="305">
        <v>57</v>
      </c>
      <c r="I26" s="305">
        <v>3</v>
      </c>
      <c r="J26" s="305">
        <v>0</v>
      </c>
      <c r="K26" s="305">
        <v>20070</v>
      </c>
      <c r="L26" s="305"/>
      <c r="M26" s="305">
        <v>12</v>
      </c>
      <c r="N26" s="305">
        <v>0</v>
      </c>
      <c r="O26" s="3"/>
      <c r="P26" s="306">
        <v>1</v>
      </c>
      <c r="Q26" s="305">
        <v>0</v>
      </c>
      <c r="R26" s="305">
        <v>61</v>
      </c>
      <c r="S26" s="305">
        <v>20</v>
      </c>
      <c r="T26" s="305">
        <v>6</v>
      </c>
      <c r="U26" s="305">
        <v>2</v>
      </c>
      <c r="V26" s="305">
        <v>0</v>
      </c>
      <c r="W26" s="305">
        <v>3</v>
      </c>
      <c r="X26" s="305">
        <v>22</v>
      </c>
      <c r="Y26" s="305">
        <v>115</v>
      </c>
      <c r="Z26" s="311"/>
      <c r="AA26" s="312" t="s">
        <v>258</v>
      </c>
    </row>
    <row r="27" spans="1:27" s="21" customFormat="1" ht="11.25" customHeight="1">
      <c r="A27" s="301"/>
      <c r="B27" s="310">
        <v>2</v>
      </c>
      <c r="C27" s="302">
        <v>97</v>
      </c>
      <c r="D27" s="303" t="s">
        <v>30</v>
      </c>
      <c r="E27" s="304">
        <v>-11.8</v>
      </c>
      <c r="F27" s="305">
        <v>3</v>
      </c>
      <c r="G27" s="305">
        <v>35</v>
      </c>
      <c r="H27" s="305">
        <v>58</v>
      </c>
      <c r="I27" s="305">
        <v>1</v>
      </c>
      <c r="J27" s="305">
        <v>0</v>
      </c>
      <c r="K27" s="305">
        <v>16490</v>
      </c>
      <c r="L27" s="305"/>
      <c r="M27" s="305">
        <v>12</v>
      </c>
      <c r="N27" s="305">
        <v>0</v>
      </c>
      <c r="O27" s="3"/>
      <c r="P27" s="306">
        <v>1</v>
      </c>
      <c r="Q27" s="305">
        <v>1</v>
      </c>
      <c r="R27" s="305">
        <v>57</v>
      </c>
      <c r="S27" s="305">
        <v>18</v>
      </c>
      <c r="T27" s="305">
        <v>4</v>
      </c>
      <c r="U27" s="305">
        <v>1</v>
      </c>
      <c r="V27" s="305">
        <v>2</v>
      </c>
      <c r="W27" s="305">
        <v>3</v>
      </c>
      <c r="X27" s="305">
        <v>31</v>
      </c>
      <c r="Y27" s="305">
        <v>118</v>
      </c>
      <c r="Z27" s="307"/>
      <c r="AA27" s="312">
        <v>2</v>
      </c>
    </row>
    <row r="28" spans="1:27" s="21" customFormat="1" ht="11.25" customHeight="1">
      <c r="A28" s="301"/>
      <c r="B28" s="310">
        <v>3</v>
      </c>
      <c r="C28" s="302">
        <v>121</v>
      </c>
      <c r="D28" s="303" t="s">
        <v>30</v>
      </c>
      <c r="E28" s="304">
        <v>-2.4</v>
      </c>
      <c r="F28" s="305">
        <v>2</v>
      </c>
      <c r="G28" s="305">
        <v>40</v>
      </c>
      <c r="H28" s="305">
        <v>73</v>
      </c>
      <c r="I28" s="305">
        <v>5</v>
      </c>
      <c r="J28" s="305">
        <v>1</v>
      </c>
      <c r="K28" s="305">
        <v>32164</v>
      </c>
      <c r="L28" s="305"/>
      <c r="M28" s="305">
        <v>5</v>
      </c>
      <c r="N28" s="305">
        <v>1</v>
      </c>
      <c r="O28" s="3"/>
      <c r="P28" s="306">
        <v>0</v>
      </c>
      <c r="Q28" s="305">
        <v>0</v>
      </c>
      <c r="R28" s="305">
        <v>68</v>
      </c>
      <c r="S28" s="305">
        <v>21</v>
      </c>
      <c r="T28" s="305">
        <v>5</v>
      </c>
      <c r="U28" s="305">
        <v>2</v>
      </c>
      <c r="V28" s="305">
        <v>0</v>
      </c>
      <c r="W28" s="305">
        <v>2</v>
      </c>
      <c r="X28" s="305">
        <v>33</v>
      </c>
      <c r="Y28" s="305">
        <v>131</v>
      </c>
      <c r="Z28" s="307"/>
      <c r="AA28" s="312">
        <v>3</v>
      </c>
    </row>
    <row r="29" spans="1:27" s="21" customFormat="1" ht="11.25" customHeight="1">
      <c r="A29" s="301"/>
      <c r="B29" s="310">
        <v>4</v>
      </c>
      <c r="C29" s="302">
        <v>117</v>
      </c>
      <c r="D29" s="303" t="s">
        <v>30</v>
      </c>
      <c r="E29" s="304">
        <v>-15.8</v>
      </c>
      <c r="F29" s="305">
        <v>5</v>
      </c>
      <c r="G29" s="305">
        <v>44</v>
      </c>
      <c r="H29" s="305">
        <v>63</v>
      </c>
      <c r="I29" s="305">
        <v>3</v>
      </c>
      <c r="J29" s="305">
        <v>2</v>
      </c>
      <c r="K29" s="305">
        <v>26334</v>
      </c>
      <c r="L29" s="313"/>
      <c r="M29" s="305">
        <v>11</v>
      </c>
      <c r="N29" s="305">
        <v>0</v>
      </c>
      <c r="O29" s="3"/>
      <c r="P29" s="306">
        <v>1</v>
      </c>
      <c r="Q29" s="305">
        <v>2</v>
      </c>
      <c r="R29" s="305">
        <v>70</v>
      </c>
      <c r="S29" s="305">
        <v>16</v>
      </c>
      <c r="T29" s="305">
        <v>10</v>
      </c>
      <c r="U29" s="305">
        <v>1</v>
      </c>
      <c r="V29" s="305">
        <v>2</v>
      </c>
      <c r="W29" s="305">
        <v>2</v>
      </c>
      <c r="X29" s="305">
        <v>33</v>
      </c>
      <c r="Y29" s="305">
        <v>137</v>
      </c>
      <c r="Z29" s="307"/>
      <c r="AA29" s="312">
        <v>4</v>
      </c>
    </row>
    <row r="30" spans="1:27" s="21" customFormat="1" ht="11.25" customHeight="1">
      <c r="A30" s="301"/>
      <c r="B30" s="310">
        <v>5</v>
      </c>
      <c r="C30" s="302">
        <v>126</v>
      </c>
      <c r="D30" s="303" t="s">
        <v>30</v>
      </c>
      <c r="E30" s="304">
        <v>-20.3</v>
      </c>
      <c r="F30" s="305">
        <v>3</v>
      </c>
      <c r="G30" s="305">
        <v>30</v>
      </c>
      <c r="H30" s="305">
        <v>83</v>
      </c>
      <c r="I30" s="305">
        <v>9</v>
      </c>
      <c r="J30" s="305">
        <v>1</v>
      </c>
      <c r="K30" s="305">
        <v>38620</v>
      </c>
      <c r="L30" s="313"/>
      <c r="M30" s="305">
        <v>9</v>
      </c>
      <c r="N30" s="305">
        <v>0</v>
      </c>
      <c r="O30" s="3"/>
      <c r="P30" s="306">
        <v>1</v>
      </c>
      <c r="Q30" s="305">
        <v>2</v>
      </c>
      <c r="R30" s="305">
        <v>85</v>
      </c>
      <c r="S30" s="305">
        <v>19</v>
      </c>
      <c r="T30" s="305">
        <v>10</v>
      </c>
      <c r="U30" s="305">
        <v>3</v>
      </c>
      <c r="V30" s="305">
        <v>2</v>
      </c>
      <c r="W30" s="305">
        <v>3</v>
      </c>
      <c r="X30" s="305">
        <v>23</v>
      </c>
      <c r="Y30" s="305">
        <v>148</v>
      </c>
      <c r="Z30" s="307"/>
      <c r="AA30" s="312">
        <v>5</v>
      </c>
    </row>
    <row r="31" spans="1:27" s="21" customFormat="1" ht="11.25" customHeight="1">
      <c r="A31" s="301"/>
      <c r="B31" s="310">
        <v>6</v>
      </c>
      <c r="C31" s="302">
        <v>105</v>
      </c>
      <c r="D31" s="303" t="s">
        <v>30</v>
      </c>
      <c r="E31" s="304">
        <v>-28.1</v>
      </c>
      <c r="F31" s="305">
        <v>4</v>
      </c>
      <c r="G31" s="305">
        <v>30</v>
      </c>
      <c r="H31" s="305">
        <v>67</v>
      </c>
      <c r="I31" s="305">
        <v>3</v>
      </c>
      <c r="J31" s="305">
        <v>1</v>
      </c>
      <c r="K31" s="305">
        <v>26936</v>
      </c>
      <c r="L31" s="313"/>
      <c r="M31" s="305">
        <v>10</v>
      </c>
      <c r="N31" s="305">
        <v>1</v>
      </c>
      <c r="O31" s="3"/>
      <c r="P31" s="306">
        <v>2</v>
      </c>
      <c r="Q31" s="305">
        <v>1</v>
      </c>
      <c r="R31" s="305">
        <v>70</v>
      </c>
      <c r="S31" s="305">
        <v>21</v>
      </c>
      <c r="T31" s="305">
        <v>5</v>
      </c>
      <c r="U31" s="305">
        <v>2</v>
      </c>
      <c r="V31" s="305">
        <v>1</v>
      </c>
      <c r="W31" s="305">
        <v>3</v>
      </c>
      <c r="X31" s="305">
        <v>20</v>
      </c>
      <c r="Y31" s="305">
        <v>125</v>
      </c>
      <c r="Z31" s="307"/>
      <c r="AA31" s="312">
        <v>6</v>
      </c>
    </row>
    <row r="32" spans="1:27" s="21" customFormat="1" ht="11.25" customHeight="1">
      <c r="A32" s="301"/>
      <c r="B32" s="310">
        <v>7</v>
      </c>
      <c r="C32" s="302">
        <v>92</v>
      </c>
      <c r="D32" s="303" t="s">
        <v>30</v>
      </c>
      <c r="E32" s="304">
        <v>-19.3</v>
      </c>
      <c r="F32" s="305">
        <v>5</v>
      </c>
      <c r="G32" s="305">
        <v>31</v>
      </c>
      <c r="H32" s="305">
        <v>51</v>
      </c>
      <c r="I32" s="305">
        <v>5</v>
      </c>
      <c r="J32" s="305">
        <v>0</v>
      </c>
      <c r="K32" s="305">
        <v>19600</v>
      </c>
      <c r="L32" s="313"/>
      <c r="M32" s="305">
        <v>12</v>
      </c>
      <c r="N32" s="305">
        <v>0</v>
      </c>
      <c r="O32" s="3"/>
      <c r="P32" s="306">
        <v>1</v>
      </c>
      <c r="Q32" s="305">
        <v>1</v>
      </c>
      <c r="R32" s="305">
        <v>63</v>
      </c>
      <c r="S32" s="305">
        <v>14</v>
      </c>
      <c r="T32" s="305">
        <v>6</v>
      </c>
      <c r="U32" s="305">
        <v>2</v>
      </c>
      <c r="V32" s="305">
        <v>0</v>
      </c>
      <c r="W32" s="305">
        <v>2</v>
      </c>
      <c r="X32" s="305">
        <v>21</v>
      </c>
      <c r="Y32" s="305">
        <v>110</v>
      </c>
      <c r="Z32" s="307"/>
      <c r="AA32" s="312">
        <v>7</v>
      </c>
    </row>
    <row r="33" spans="1:27" s="21" customFormat="1" ht="11.25" customHeight="1">
      <c r="A33" s="301"/>
      <c r="B33" s="310">
        <v>8</v>
      </c>
      <c r="C33" s="302">
        <v>93</v>
      </c>
      <c r="D33" s="303" t="s">
        <v>30</v>
      </c>
      <c r="E33" s="304">
        <v>-16.2</v>
      </c>
      <c r="F33" s="305">
        <v>2</v>
      </c>
      <c r="G33" s="305">
        <v>30</v>
      </c>
      <c r="H33" s="305">
        <v>53</v>
      </c>
      <c r="I33" s="305">
        <v>7</v>
      </c>
      <c r="J33" s="305">
        <v>1</v>
      </c>
      <c r="K33" s="305">
        <v>17305</v>
      </c>
      <c r="L33" s="313"/>
      <c r="M33" s="305">
        <v>7</v>
      </c>
      <c r="N33" s="305">
        <v>1</v>
      </c>
      <c r="O33" s="3"/>
      <c r="P33" s="306">
        <v>2</v>
      </c>
      <c r="Q33" s="305">
        <v>0</v>
      </c>
      <c r="R33" s="305">
        <v>59</v>
      </c>
      <c r="S33" s="305">
        <v>14</v>
      </c>
      <c r="T33" s="305">
        <v>3</v>
      </c>
      <c r="U33" s="305">
        <v>1</v>
      </c>
      <c r="V33" s="305">
        <v>1</v>
      </c>
      <c r="W33" s="305">
        <v>3</v>
      </c>
      <c r="X33" s="305">
        <v>27</v>
      </c>
      <c r="Y33" s="305">
        <v>110</v>
      </c>
      <c r="Z33" s="307"/>
      <c r="AA33" s="312">
        <v>8</v>
      </c>
    </row>
    <row r="34" spans="1:27" s="21" customFormat="1" ht="11.25" customHeight="1">
      <c r="A34" s="301"/>
      <c r="B34" s="310">
        <v>9</v>
      </c>
      <c r="C34" s="302">
        <v>94</v>
      </c>
      <c r="D34" s="303" t="s">
        <v>30</v>
      </c>
      <c r="E34" s="304">
        <v>-18.3</v>
      </c>
      <c r="F34" s="305">
        <v>2</v>
      </c>
      <c r="G34" s="305">
        <v>40</v>
      </c>
      <c r="H34" s="305">
        <v>49</v>
      </c>
      <c r="I34" s="305">
        <v>3</v>
      </c>
      <c r="J34" s="305">
        <v>0</v>
      </c>
      <c r="K34" s="305">
        <v>18096</v>
      </c>
      <c r="L34" s="313"/>
      <c r="M34" s="305">
        <v>15</v>
      </c>
      <c r="N34" s="305">
        <v>0</v>
      </c>
      <c r="O34" s="3"/>
      <c r="P34" s="306">
        <v>0</v>
      </c>
      <c r="Q34" s="305">
        <v>2</v>
      </c>
      <c r="R34" s="305">
        <v>53</v>
      </c>
      <c r="S34" s="305">
        <v>15</v>
      </c>
      <c r="T34" s="305">
        <v>8</v>
      </c>
      <c r="U34" s="305">
        <v>0</v>
      </c>
      <c r="V34" s="305">
        <v>1</v>
      </c>
      <c r="W34" s="305">
        <v>1</v>
      </c>
      <c r="X34" s="305">
        <v>24</v>
      </c>
      <c r="Y34" s="305">
        <v>104</v>
      </c>
      <c r="Z34" s="307"/>
      <c r="AA34" s="312">
        <v>9</v>
      </c>
    </row>
    <row r="35" spans="1:27" s="21" customFormat="1" ht="11.25" customHeight="1">
      <c r="A35" s="301"/>
      <c r="B35" s="310">
        <v>10</v>
      </c>
      <c r="C35" s="302">
        <v>113</v>
      </c>
      <c r="D35" s="303" t="s">
        <v>30</v>
      </c>
      <c r="E35" s="304">
        <v>-8.9</v>
      </c>
      <c r="F35" s="305">
        <v>1</v>
      </c>
      <c r="G35" s="305">
        <v>28</v>
      </c>
      <c r="H35" s="305">
        <v>78</v>
      </c>
      <c r="I35" s="305">
        <v>6</v>
      </c>
      <c r="J35" s="305">
        <v>0</v>
      </c>
      <c r="K35" s="305">
        <v>24313</v>
      </c>
      <c r="L35" s="313"/>
      <c r="M35" s="305">
        <v>6</v>
      </c>
      <c r="N35" s="305">
        <v>0</v>
      </c>
      <c r="O35" s="3"/>
      <c r="P35" s="306">
        <v>1</v>
      </c>
      <c r="Q35" s="305">
        <v>1</v>
      </c>
      <c r="R35" s="305">
        <v>71</v>
      </c>
      <c r="S35" s="305">
        <v>17</v>
      </c>
      <c r="T35" s="305">
        <v>8</v>
      </c>
      <c r="U35" s="305">
        <v>4</v>
      </c>
      <c r="V35" s="305">
        <v>2</v>
      </c>
      <c r="W35" s="305">
        <v>2</v>
      </c>
      <c r="X35" s="305">
        <v>25</v>
      </c>
      <c r="Y35" s="305">
        <v>131</v>
      </c>
      <c r="Z35" s="307"/>
      <c r="AA35" s="312">
        <v>10</v>
      </c>
    </row>
    <row r="36" spans="1:27" s="21" customFormat="1" ht="11.25" customHeight="1">
      <c r="A36" s="301"/>
      <c r="B36" s="310">
        <v>11</v>
      </c>
      <c r="C36" s="302">
        <v>87</v>
      </c>
      <c r="D36" s="303" t="s">
        <v>30</v>
      </c>
      <c r="E36" s="304">
        <v>-3.3</v>
      </c>
      <c r="F36" s="305">
        <v>5</v>
      </c>
      <c r="G36" s="305">
        <v>21</v>
      </c>
      <c r="H36" s="305">
        <v>58</v>
      </c>
      <c r="I36" s="305">
        <v>2</v>
      </c>
      <c r="J36" s="305">
        <v>1</v>
      </c>
      <c r="K36" s="305">
        <v>20208</v>
      </c>
      <c r="L36" s="313"/>
      <c r="M36" s="305">
        <v>8</v>
      </c>
      <c r="N36" s="305">
        <v>0</v>
      </c>
      <c r="O36" s="2"/>
      <c r="P36" s="306">
        <v>0</v>
      </c>
      <c r="Q36" s="305">
        <v>0</v>
      </c>
      <c r="R36" s="305">
        <v>60</v>
      </c>
      <c r="S36" s="305">
        <v>13</v>
      </c>
      <c r="T36" s="305">
        <v>6</v>
      </c>
      <c r="U36" s="305">
        <v>1</v>
      </c>
      <c r="V36" s="305">
        <v>0</v>
      </c>
      <c r="W36" s="305">
        <v>2</v>
      </c>
      <c r="X36" s="305">
        <v>19</v>
      </c>
      <c r="Y36" s="305">
        <v>101</v>
      </c>
      <c r="Z36" s="307"/>
      <c r="AA36" s="312">
        <v>11</v>
      </c>
    </row>
    <row r="37" spans="1:27" s="21" customFormat="1" ht="11.25" customHeight="1">
      <c r="A37" s="314"/>
      <c r="B37" s="312">
        <v>12</v>
      </c>
      <c r="C37" s="302">
        <v>96</v>
      </c>
      <c r="D37" s="303" t="s">
        <v>30</v>
      </c>
      <c r="E37" s="304">
        <v>-7.7</v>
      </c>
      <c r="F37" s="305">
        <v>7</v>
      </c>
      <c r="G37" s="305">
        <v>33</v>
      </c>
      <c r="H37" s="305">
        <v>53</v>
      </c>
      <c r="I37" s="305">
        <v>3</v>
      </c>
      <c r="J37" s="305">
        <v>0</v>
      </c>
      <c r="K37" s="305">
        <v>20192</v>
      </c>
      <c r="L37" s="313"/>
      <c r="M37" s="305">
        <v>9</v>
      </c>
      <c r="N37" s="305">
        <v>0</v>
      </c>
      <c r="O37" s="2"/>
      <c r="P37" s="315">
        <v>1</v>
      </c>
      <c r="Q37" s="305">
        <v>3</v>
      </c>
      <c r="R37" s="305">
        <v>57</v>
      </c>
      <c r="S37" s="305">
        <v>16</v>
      </c>
      <c r="T37" s="305">
        <v>2</v>
      </c>
      <c r="U37" s="305">
        <v>2</v>
      </c>
      <c r="V37" s="305">
        <v>2</v>
      </c>
      <c r="W37" s="305">
        <v>1</v>
      </c>
      <c r="X37" s="305">
        <v>33</v>
      </c>
      <c r="Y37" s="305">
        <v>117</v>
      </c>
      <c r="Z37" s="307"/>
      <c r="AA37" s="312">
        <v>12</v>
      </c>
    </row>
    <row r="38" spans="1:27" s="21" customFormat="1" ht="4.5" customHeight="1">
      <c r="A38" s="316"/>
      <c r="B38" s="317"/>
      <c r="C38" s="318"/>
      <c r="D38" s="318"/>
      <c r="E38" s="319"/>
      <c r="F38" s="320"/>
      <c r="G38" s="320"/>
      <c r="H38" s="320"/>
      <c r="I38" s="320"/>
      <c r="J38" s="320"/>
      <c r="K38" s="320"/>
      <c r="L38" s="318"/>
      <c r="M38" s="320"/>
      <c r="N38" s="320"/>
      <c r="O38" s="1"/>
      <c r="P38" s="321"/>
      <c r="Q38" s="320"/>
      <c r="R38" s="320"/>
      <c r="S38" s="320"/>
      <c r="T38" s="320"/>
      <c r="U38" s="320"/>
      <c r="V38" s="320"/>
      <c r="W38" s="320"/>
      <c r="X38" s="320"/>
      <c r="Y38" s="322"/>
      <c r="Z38" s="316"/>
      <c r="AA38" s="323"/>
    </row>
    <row r="39" spans="1:27" ht="12.75" customHeight="1">
      <c r="A39" s="50" t="s">
        <v>232</v>
      </c>
      <c r="I39" s="51"/>
      <c r="J39" s="51"/>
      <c r="K39" s="324"/>
      <c r="N39" s="324"/>
      <c r="O39" s="1"/>
      <c r="P39" s="50"/>
      <c r="Z39" s="325"/>
      <c r="AA39" s="326"/>
    </row>
    <row r="40" spans="1:27" ht="12.75" customHeight="1">
      <c r="A40" s="50" t="s">
        <v>233</v>
      </c>
      <c r="I40" s="51"/>
      <c r="J40" s="51"/>
      <c r="N40" s="324"/>
      <c r="O40" s="1"/>
      <c r="P40" s="50"/>
      <c r="Z40" s="325"/>
      <c r="AA40" s="326"/>
    </row>
    <row r="41" spans="1:27" ht="12.75" customHeight="1">
      <c r="A41" s="50" t="s">
        <v>234</v>
      </c>
      <c r="I41" s="51"/>
      <c r="J41" s="51"/>
      <c r="N41" s="324"/>
      <c r="P41" s="50"/>
      <c r="Z41" s="325"/>
      <c r="AA41" s="326"/>
    </row>
    <row r="42" spans="1:27" ht="12.75" customHeight="1">
      <c r="A42" s="50" t="s">
        <v>235</v>
      </c>
      <c r="I42" s="51"/>
      <c r="J42" s="51"/>
      <c r="N42" s="324"/>
      <c r="P42" s="50"/>
      <c r="Z42" s="325"/>
      <c r="AA42" s="326"/>
    </row>
    <row r="43" spans="1:27" ht="12.75" customHeight="1">
      <c r="A43" s="50" t="s">
        <v>236</v>
      </c>
      <c r="I43" s="51"/>
      <c r="J43" s="51"/>
      <c r="P43" s="50"/>
      <c r="Z43" s="325"/>
      <c r="AA43" s="325"/>
    </row>
    <row r="44" spans="1:27" ht="12.75" customHeight="1">
      <c r="A44" s="50" t="s">
        <v>237</v>
      </c>
      <c r="P44" s="50"/>
      <c r="Z44" s="325"/>
      <c r="AA44" s="326"/>
    </row>
    <row r="45" spans="1:27" ht="12.75" customHeight="1">
      <c r="A45" s="50" t="s">
        <v>238</v>
      </c>
      <c r="Z45" s="325"/>
      <c r="AA45" s="326"/>
    </row>
    <row r="46" spans="1:27" ht="13.5">
      <c r="A46" s="50" t="s">
        <v>239</v>
      </c>
      <c r="Z46" s="325"/>
      <c r="AA46" s="326"/>
    </row>
    <row r="47" spans="26:27" ht="13.5">
      <c r="Z47" s="325"/>
      <c r="AA47" s="326"/>
    </row>
    <row r="48" spans="26:27" ht="13.5">
      <c r="Z48" s="325"/>
      <c r="AA48" s="326"/>
    </row>
  </sheetData>
  <sheetProtection/>
  <mergeCells count="15">
    <mergeCell ref="A5:B6"/>
    <mergeCell ref="D5:E7"/>
    <mergeCell ref="F5:F7"/>
    <mergeCell ref="K5:K6"/>
    <mergeCell ref="N5:N7"/>
    <mergeCell ref="R5:R6"/>
    <mergeCell ref="V5:V6"/>
    <mergeCell ref="W5:W6"/>
    <mergeCell ref="X5:X6"/>
    <mergeCell ref="Y5:Y6"/>
    <mergeCell ref="Z5:AA6"/>
    <mergeCell ref="C4:J4"/>
    <mergeCell ref="L4:N4"/>
    <mergeCell ref="S4:S7"/>
    <mergeCell ref="U4:U7"/>
  </mergeCells>
  <printOptions/>
  <pageMargins left="0.5905511811023623" right="0" top="0.5905511811023623" bottom="0" header="0.2755905511811024" footer="0.5118110236220472"/>
  <pageSetup horizontalDpi="300" verticalDpi="3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9765625" style="327" customWidth="1"/>
    <col min="2" max="2" width="3.8984375" style="327" customWidth="1"/>
    <col min="3" max="7" width="5.8984375" style="59" customWidth="1"/>
    <col min="8" max="13" width="5.59765625" style="59" customWidth="1"/>
    <col min="14" max="16" width="5.8984375" style="59" customWidth="1"/>
    <col min="17" max="18" width="5.59765625" style="59" customWidth="1"/>
    <col min="19" max="20" width="5.8984375" style="59" customWidth="1"/>
    <col min="21" max="21" width="5.69921875" style="59" customWidth="1"/>
    <col min="22" max="22" width="5.59765625" style="59" customWidth="1"/>
    <col min="23" max="23" width="5.69921875" style="59" customWidth="1"/>
    <col min="24" max="25" width="5.59765625" style="59" customWidth="1"/>
    <col min="26" max="26" width="5.69921875" style="59" customWidth="1"/>
    <col min="27" max="27" width="5.8984375" style="59" customWidth="1"/>
    <col min="28" max="28" width="5.69921875" style="59" customWidth="1"/>
    <col min="29" max="29" width="5.59765625" style="59" customWidth="1"/>
    <col min="30" max="31" width="5.8984375" style="59" customWidth="1"/>
    <col min="32" max="32" width="5.59765625" style="59" customWidth="1"/>
    <col min="33" max="33" width="5.69921875" style="59" customWidth="1"/>
    <col min="34" max="35" width="5.59765625" style="59" customWidth="1"/>
    <col min="36" max="36" width="5.8984375" style="59" customWidth="1"/>
    <col min="37" max="37" width="5.69921875" style="59" customWidth="1"/>
    <col min="38" max="38" width="8" style="59" customWidth="1"/>
    <col min="39" max="39" width="4.19921875" style="327" customWidth="1"/>
    <col min="40" max="40" width="3.59765625" style="327" customWidth="1"/>
    <col min="41" max="16384" width="9" style="59" customWidth="1"/>
  </cols>
  <sheetData>
    <row r="1" spans="1:9" ht="24.75" customHeight="1">
      <c r="A1" s="213" t="s">
        <v>109</v>
      </c>
      <c r="B1" s="213"/>
      <c r="C1" s="213"/>
      <c r="D1" s="213"/>
      <c r="E1" s="213"/>
      <c r="F1" s="213"/>
      <c r="G1" s="213"/>
      <c r="H1" s="213"/>
      <c r="I1" s="213"/>
    </row>
    <row r="2" spans="1:40" s="55" customFormat="1" ht="24.75" customHeight="1">
      <c r="A2" s="632" t="s">
        <v>88</v>
      </c>
      <c r="B2" s="633"/>
      <c r="C2" s="633"/>
      <c r="D2" s="633"/>
      <c r="E2" s="633"/>
      <c r="F2" s="633"/>
      <c r="G2" s="633"/>
      <c r="H2" s="633"/>
      <c r="I2" s="633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3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328"/>
      <c r="AN2" s="328"/>
    </row>
    <row r="3" spans="1:40" ht="15.75" customHeight="1" thickBot="1">
      <c r="A3" s="329"/>
      <c r="B3" s="329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7"/>
      <c r="T3" s="58"/>
      <c r="AM3" s="10"/>
      <c r="AN3" s="10" t="s">
        <v>11</v>
      </c>
    </row>
    <row r="4" spans="1:40" s="64" customFormat="1" ht="8.25" customHeight="1" thickTop="1">
      <c r="A4" s="634" t="s">
        <v>0</v>
      </c>
      <c r="B4" s="635"/>
      <c r="C4" s="639" t="s">
        <v>48</v>
      </c>
      <c r="D4" s="60"/>
      <c r="E4" s="61"/>
      <c r="F4" s="61"/>
      <c r="G4" s="61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42" t="s">
        <v>53</v>
      </c>
      <c r="T4" s="60"/>
      <c r="U4" s="63"/>
      <c r="V4" s="63"/>
      <c r="W4" s="63"/>
      <c r="X4" s="63"/>
      <c r="Y4" s="63"/>
      <c r="Z4" s="63"/>
      <c r="AA4" s="642" t="s">
        <v>56</v>
      </c>
      <c r="AB4" s="63"/>
      <c r="AC4" s="63"/>
      <c r="AD4" s="625" t="s">
        <v>58</v>
      </c>
      <c r="AE4" s="628" t="s">
        <v>259</v>
      </c>
      <c r="AF4" s="63"/>
      <c r="AG4" s="63"/>
      <c r="AH4" s="631" t="s">
        <v>84</v>
      </c>
      <c r="AI4" s="625" t="s">
        <v>59</v>
      </c>
      <c r="AJ4" s="625" t="s">
        <v>7</v>
      </c>
      <c r="AK4" s="631" t="s">
        <v>81</v>
      </c>
      <c r="AL4" s="625" t="s">
        <v>60</v>
      </c>
      <c r="AM4" s="620" t="s">
        <v>0</v>
      </c>
      <c r="AN4" s="621"/>
    </row>
    <row r="5" spans="1:40" s="64" customFormat="1" ht="12.75" customHeight="1">
      <c r="A5" s="636"/>
      <c r="B5" s="607"/>
      <c r="C5" s="640"/>
      <c r="D5" s="65"/>
      <c r="E5" s="65"/>
      <c r="F5" s="65" t="s">
        <v>33</v>
      </c>
      <c r="G5" s="65" t="s">
        <v>34</v>
      </c>
      <c r="H5" s="66"/>
      <c r="I5" s="65" t="s">
        <v>35</v>
      </c>
      <c r="J5" s="65" t="s">
        <v>36</v>
      </c>
      <c r="K5" s="65" t="s">
        <v>37</v>
      </c>
      <c r="L5" s="65"/>
      <c r="M5" s="65" t="s">
        <v>38</v>
      </c>
      <c r="N5" s="65" t="s">
        <v>39</v>
      </c>
      <c r="O5" s="66"/>
      <c r="P5" s="65" t="s">
        <v>40</v>
      </c>
      <c r="Q5" s="65" t="s">
        <v>41</v>
      </c>
      <c r="R5" s="65" t="s">
        <v>42</v>
      </c>
      <c r="S5" s="629"/>
      <c r="T5" s="67" t="s">
        <v>43</v>
      </c>
      <c r="U5" s="189"/>
      <c r="V5" s="65" t="s">
        <v>44</v>
      </c>
      <c r="W5" s="68"/>
      <c r="X5" s="65" t="s">
        <v>45</v>
      </c>
      <c r="Y5" s="65" t="s">
        <v>40</v>
      </c>
      <c r="Z5" s="65" t="s">
        <v>4</v>
      </c>
      <c r="AA5" s="629"/>
      <c r="AB5" s="69"/>
      <c r="AC5" s="65" t="s">
        <v>46</v>
      </c>
      <c r="AD5" s="626"/>
      <c r="AE5" s="629"/>
      <c r="AF5" s="65" t="s">
        <v>47</v>
      </c>
      <c r="AG5" s="69"/>
      <c r="AH5" s="626"/>
      <c r="AI5" s="626"/>
      <c r="AJ5" s="626"/>
      <c r="AK5" s="626"/>
      <c r="AL5" s="626"/>
      <c r="AM5" s="622"/>
      <c r="AN5" s="598"/>
    </row>
    <row r="6" spans="1:40" s="64" customFormat="1" ht="12.75" customHeight="1">
      <c r="A6" s="636"/>
      <c r="B6" s="607"/>
      <c r="C6" s="640"/>
      <c r="D6" s="65" t="s">
        <v>5</v>
      </c>
      <c r="E6" s="65" t="s">
        <v>6</v>
      </c>
      <c r="F6" s="67" t="s">
        <v>49</v>
      </c>
      <c r="G6" s="65" t="s">
        <v>50</v>
      </c>
      <c r="H6" s="70" t="s">
        <v>44</v>
      </c>
      <c r="I6" s="70"/>
      <c r="J6" s="70" t="s">
        <v>50</v>
      </c>
      <c r="K6" s="70" t="s">
        <v>50</v>
      </c>
      <c r="L6" s="70" t="s">
        <v>51</v>
      </c>
      <c r="M6" s="70"/>
      <c r="N6" s="70"/>
      <c r="O6" s="70" t="s">
        <v>52</v>
      </c>
      <c r="P6" s="70"/>
      <c r="Q6" s="70"/>
      <c r="R6" s="70"/>
      <c r="S6" s="629"/>
      <c r="T6" s="71"/>
      <c r="U6" s="190" t="s">
        <v>54</v>
      </c>
      <c r="V6" s="65" t="s">
        <v>50</v>
      </c>
      <c r="W6" s="65" t="s">
        <v>55</v>
      </c>
      <c r="X6" s="65" t="s">
        <v>39</v>
      </c>
      <c r="Y6" s="69"/>
      <c r="Z6" s="69"/>
      <c r="AA6" s="629"/>
      <c r="AB6" s="65" t="s">
        <v>8</v>
      </c>
      <c r="AC6" s="65" t="s">
        <v>57</v>
      </c>
      <c r="AD6" s="626"/>
      <c r="AE6" s="629"/>
      <c r="AF6" s="65" t="s">
        <v>50</v>
      </c>
      <c r="AG6" s="65" t="s">
        <v>9</v>
      </c>
      <c r="AH6" s="626"/>
      <c r="AI6" s="626"/>
      <c r="AJ6" s="626"/>
      <c r="AK6" s="626"/>
      <c r="AL6" s="626"/>
      <c r="AM6" s="622"/>
      <c r="AN6" s="598"/>
    </row>
    <row r="7" spans="1:40" s="64" customFormat="1" ht="12.75" customHeight="1">
      <c r="A7" s="637"/>
      <c r="B7" s="638"/>
      <c r="C7" s="641"/>
      <c r="D7" s="72"/>
      <c r="E7" s="73"/>
      <c r="F7" s="74" t="s">
        <v>61</v>
      </c>
      <c r="G7" s="74" t="s">
        <v>62</v>
      </c>
      <c r="H7" s="75"/>
      <c r="I7" s="74" t="s">
        <v>63</v>
      </c>
      <c r="J7" s="74" t="s">
        <v>64</v>
      </c>
      <c r="K7" s="74" t="s">
        <v>65</v>
      </c>
      <c r="L7" s="74"/>
      <c r="M7" s="74" t="s">
        <v>39</v>
      </c>
      <c r="N7" s="74" t="s">
        <v>66</v>
      </c>
      <c r="O7" s="75"/>
      <c r="P7" s="74" t="s">
        <v>67</v>
      </c>
      <c r="Q7" s="74" t="s">
        <v>52</v>
      </c>
      <c r="R7" s="74" t="s">
        <v>52</v>
      </c>
      <c r="S7" s="630"/>
      <c r="T7" s="74" t="s">
        <v>68</v>
      </c>
      <c r="U7" s="191"/>
      <c r="V7" s="74" t="s">
        <v>69</v>
      </c>
      <c r="W7" s="76"/>
      <c r="X7" s="74" t="s">
        <v>70</v>
      </c>
      <c r="Y7" s="74" t="s">
        <v>67</v>
      </c>
      <c r="Z7" s="74" t="s">
        <v>67</v>
      </c>
      <c r="AA7" s="630"/>
      <c r="AB7" s="76"/>
      <c r="AC7" s="77" t="s">
        <v>71</v>
      </c>
      <c r="AD7" s="627"/>
      <c r="AE7" s="630"/>
      <c r="AF7" s="74" t="s">
        <v>72</v>
      </c>
      <c r="AG7" s="76"/>
      <c r="AH7" s="627"/>
      <c r="AI7" s="627"/>
      <c r="AJ7" s="627"/>
      <c r="AK7" s="627"/>
      <c r="AL7" s="627"/>
      <c r="AM7" s="623"/>
      <c r="AN7" s="624"/>
    </row>
    <row r="8" spans="1:40" s="64" customFormat="1" ht="4.5" customHeight="1">
      <c r="A8" s="282"/>
      <c r="B8" s="330"/>
      <c r="C8" s="78"/>
      <c r="D8" s="79"/>
      <c r="E8" s="80"/>
      <c r="F8" s="81"/>
      <c r="G8" s="82"/>
      <c r="H8" s="82"/>
      <c r="I8" s="82"/>
      <c r="J8" s="83"/>
      <c r="K8" s="84"/>
      <c r="L8" s="85"/>
      <c r="M8" s="86"/>
      <c r="N8" s="83"/>
      <c r="O8" s="87"/>
      <c r="P8" s="78"/>
      <c r="Q8" s="78"/>
      <c r="R8" s="78"/>
      <c r="S8" s="88"/>
      <c r="T8" s="68"/>
      <c r="U8" s="78"/>
      <c r="V8" s="78"/>
      <c r="W8" s="78"/>
      <c r="X8" s="78"/>
      <c r="Y8" s="78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282"/>
      <c r="AN8" s="331"/>
    </row>
    <row r="9" spans="1:40" s="89" customFormat="1" ht="11.25" customHeight="1">
      <c r="A9" s="284" t="s">
        <v>87</v>
      </c>
      <c r="B9" s="285">
        <v>12</v>
      </c>
      <c r="C9" s="357" t="s">
        <v>303</v>
      </c>
      <c r="D9" s="294" t="s">
        <v>113</v>
      </c>
      <c r="E9" s="294" t="s">
        <v>114</v>
      </c>
      <c r="F9" s="294" t="s">
        <v>115</v>
      </c>
      <c r="G9" s="294" t="s">
        <v>116</v>
      </c>
      <c r="H9" s="294" t="s">
        <v>117</v>
      </c>
      <c r="I9" s="294" t="s">
        <v>118</v>
      </c>
      <c r="J9" s="294" t="s">
        <v>119</v>
      </c>
      <c r="K9" s="294" t="s">
        <v>120</v>
      </c>
      <c r="L9" s="294" t="s">
        <v>121</v>
      </c>
      <c r="M9" s="294" t="s">
        <v>122</v>
      </c>
      <c r="N9" s="294" t="s">
        <v>123</v>
      </c>
      <c r="O9" s="294" t="s">
        <v>124</v>
      </c>
      <c r="P9" s="294" t="s">
        <v>125</v>
      </c>
      <c r="Q9" s="294" t="s">
        <v>126</v>
      </c>
      <c r="R9" s="294" t="s">
        <v>127</v>
      </c>
      <c r="S9" s="357" t="s">
        <v>128</v>
      </c>
      <c r="T9" s="294" t="s">
        <v>129</v>
      </c>
      <c r="U9" s="333" t="s">
        <v>130</v>
      </c>
      <c r="V9" s="294" t="s">
        <v>131</v>
      </c>
      <c r="W9" s="294" t="s">
        <v>132</v>
      </c>
      <c r="X9" s="294" t="s">
        <v>133</v>
      </c>
      <c r="Y9" s="294" t="s">
        <v>134</v>
      </c>
      <c r="Z9" s="294" t="s">
        <v>135</v>
      </c>
      <c r="AA9" s="357" t="s">
        <v>136</v>
      </c>
      <c r="AB9" s="294" t="s">
        <v>137</v>
      </c>
      <c r="AC9" s="294" t="s">
        <v>138</v>
      </c>
      <c r="AD9" s="357" t="s">
        <v>139</v>
      </c>
      <c r="AE9" s="357" t="s">
        <v>140</v>
      </c>
      <c r="AF9" s="294" t="s">
        <v>141</v>
      </c>
      <c r="AG9" s="294" t="s">
        <v>142</v>
      </c>
      <c r="AH9" s="294" t="s">
        <v>143</v>
      </c>
      <c r="AI9" s="294" t="s">
        <v>144</v>
      </c>
      <c r="AJ9" s="294" t="s">
        <v>145</v>
      </c>
      <c r="AK9" s="294" t="s">
        <v>146</v>
      </c>
      <c r="AL9" s="300" t="s">
        <v>110</v>
      </c>
      <c r="AM9" s="287" t="s">
        <v>87</v>
      </c>
      <c r="AN9" s="291">
        <v>12</v>
      </c>
    </row>
    <row r="10" spans="1:40" s="89" customFormat="1" ht="11.25" customHeight="1">
      <c r="A10" s="292"/>
      <c r="B10" s="198">
        <v>13</v>
      </c>
      <c r="C10" s="201">
        <v>2420</v>
      </c>
      <c r="D10" s="201">
        <v>181</v>
      </c>
      <c r="E10" s="201">
        <v>326</v>
      </c>
      <c r="F10" s="201">
        <v>163</v>
      </c>
      <c r="G10" s="201">
        <v>284</v>
      </c>
      <c r="H10" s="201">
        <v>97</v>
      </c>
      <c r="I10" s="201">
        <v>1</v>
      </c>
      <c r="J10" s="201">
        <v>54</v>
      </c>
      <c r="K10" s="201">
        <v>59</v>
      </c>
      <c r="L10" s="201">
        <v>86</v>
      </c>
      <c r="M10" s="201">
        <v>18</v>
      </c>
      <c r="N10" s="201">
        <v>314</v>
      </c>
      <c r="O10" s="201">
        <v>222</v>
      </c>
      <c r="P10" s="201">
        <v>128</v>
      </c>
      <c r="Q10" s="201">
        <v>35</v>
      </c>
      <c r="R10" s="201">
        <v>92</v>
      </c>
      <c r="S10" s="201">
        <v>1389</v>
      </c>
      <c r="T10" s="201">
        <v>191</v>
      </c>
      <c r="U10" s="206">
        <v>257</v>
      </c>
      <c r="V10" s="201">
        <v>49</v>
      </c>
      <c r="W10" s="201">
        <v>183</v>
      </c>
      <c r="X10" s="201">
        <v>50</v>
      </c>
      <c r="Y10" s="201">
        <v>53</v>
      </c>
      <c r="Z10" s="201">
        <v>158</v>
      </c>
      <c r="AA10" s="201">
        <v>1842</v>
      </c>
      <c r="AB10" s="201">
        <v>223</v>
      </c>
      <c r="AC10" s="201">
        <v>63</v>
      </c>
      <c r="AD10" s="201">
        <v>3844</v>
      </c>
      <c r="AE10" s="201">
        <v>1167</v>
      </c>
      <c r="AF10" s="201">
        <v>80</v>
      </c>
      <c r="AG10" s="201">
        <v>75</v>
      </c>
      <c r="AH10" s="201">
        <v>51</v>
      </c>
      <c r="AI10" s="201">
        <v>14</v>
      </c>
      <c r="AJ10" s="201">
        <v>367</v>
      </c>
      <c r="AK10" s="201">
        <v>478</v>
      </c>
      <c r="AL10" s="201">
        <v>11693</v>
      </c>
      <c r="AM10" s="204"/>
      <c r="AN10" s="205">
        <v>13</v>
      </c>
    </row>
    <row r="11" spans="1:40" s="89" customFormat="1" ht="11.25" customHeight="1">
      <c r="A11" s="292"/>
      <c r="B11" s="285">
        <v>14</v>
      </c>
      <c r="C11" s="294">
        <v>2288</v>
      </c>
      <c r="D11" s="289">
        <v>149</v>
      </c>
      <c r="E11" s="289">
        <v>260</v>
      </c>
      <c r="F11" s="289">
        <v>152</v>
      </c>
      <c r="G11" s="289">
        <v>305</v>
      </c>
      <c r="H11" s="289">
        <v>80</v>
      </c>
      <c r="I11" s="289">
        <v>3</v>
      </c>
      <c r="J11" s="289">
        <v>47</v>
      </c>
      <c r="K11" s="289">
        <v>60</v>
      </c>
      <c r="L11" s="289">
        <v>110</v>
      </c>
      <c r="M11" s="289">
        <v>18</v>
      </c>
      <c r="N11" s="289">
        <v>285</v>
      </c>
      <c r="O11" s="289">
        <v>217</v>
      </c>
      <c r="P11" s="289">
        <v>158</v>
      </c>
      <c r="Q11" s="289">
        <v>53</v>
      </c>
      <c r="R11" s="289">
        <v>77</v>
      </c>
      <c r="S11" s="289">
        <v>1264</v>
      </c>
      <c r="T11" s="289">
        <v>216</v>
      </c>
      <c r="U11" s="332">
        <v>201</v>
      </c>
      <c r="V11" s="289">
        <v>45</v>
      </c>
      <c r="W11" s="289">
        <v>171</v>
      </c>
      <c r="X11" s="289">
        <v>36</v>
      </c>
      <c r="Y11" s="289">
        <v>45</v>
      </c>
      <c r="Z11" s="289">
        <v>131</v>
      </c>
      <c r="AA11" s="289">
        <v>1685</v>
      </c>
      <c r="AB11" s="289">
        <v>204</v>
      </c>
      <c r="AC11" s="289">
        <v>49</v>
      </c>
      <c r="AD11" s="289">
        <v>3530</v>
      </c>
      <c r="AE11" s="289">
        <v>985</v>
      </c>
      <c r="AF11" s="289">
        <v>72</v>
      </c>
      <c r="AG11" s="289">
        <v>80</v>
      </c>
      <c r="AH11" s="289">
        <v>52</v>
      </c>
      <c r="AI11" s="289">
        <v>17</v>
      </c>
      <c r="AJ11" s="289">
        <v>325</v>
      </c>
      <c r="AK11" s="289">
        <v>502</v>
      </c>
      <c r="AL11" s="289">
        <v>10730</v>
      </c>
      <c r="AM11" s="293"/>
      <c r="AN11" s="291">
        <v>14</v>
      </c>
    </row>
    <row r="12" spans="1:40" s="89" customFormat="1" ht="11.25" customHeight="1">
      <c r="A12" s="292"/>
      <c r="B12" s="285">
        <v>15</v>
      </c>
      <c r="C12" s="294">
        <v>1614</v>
      </c>
      <c r="D12" s="294">
        <v>147</v>
      </c>
      <c r="E12" s="294">
        <v>135</v>
      </c>
      <c r="F12" s="294">
        <v>114</v>
      </c>
      <c r="G12" s="294">
        <v>225</v>
      </c>
      <c r="H12" s="294">
        <v>52</v>
      </c>
      <c r="I12" s="294">
        <v>0</v>
      </c>
      <c r="J12" s="294">
        <v>31</v>
      </c>
      <c r="K12" s="294">
        <v>41</v>
      </c>
      <c r="L12" s="294">
        <v>59</v>
      </c>
      <c r="M12" s="294">
        <v>7</v>
      </c>
      <c r="N12" s="294">
        <v>215</v>
      </c>
      <c r="O12" s="294">
        <v>167</v>
      </c>
      <c r="P12" s="294">
        <v>85</v>
      </c>
      <c r="Q12" s="294">
        <v>38</v>
      </c>
      <c r="R12" s="294">
        <v>55</v>
      </c>
      <c r="S12" s="294">
        <v>965</v>
      </c>
      <c r="T12" s="294">
        <v>138</v>
      </c>
      <c r="U12" s="333">
        <v>146</v>
      </c>
      <c r="V12" s="294">
        <v>26</v>
      </c>
      <c r="W12" s="294">
        <v>140</v>
      </c>
      <c r="X12" s="294">
        <v>30</v>
      </c>
      <c r="Y12" s="294">
        <v>41</v>
      </c>
      <c r="Z12" s="294">
        <v>126</v>
      </c>
      <c r="AA12" s="294">
        <v>1357</v>
      </c>
      <c r="AB12" s="294">
        <v>153</v>
      </c>
      <c r="AC12" s="294">
        <v>27</v>
      </c>
      <c r="AD12" s="294">
        <v>2771</v>
      </c>
      <c r="AE12" s="294">
        <v>783</v>
      </c>
      <c r="AF12" s="294">
        <v>55</v>
      </c>
      <c r="AG12" s="294">
        <v>77</v>
      </c>
      <c r="AH12" s="294">
        <v>38</v>
      </c>
      <c r="AI12" s="294">
        <v>13</v>
      </c>
      <c r="AJ12" s="294">
        <v>219</v>
      </c>
      <c r="AK12" s="294">
        <v>345</v>
      </c>
      <c r="AL12" s="294">
        <v>8189</v>
      </c>
      <c r="AM12" s="293"/>
      <c r="AN12" s="291">
        <v>15</v>
      </c>
    </row>
    <row r="13" spans="1:40" s="89" customFormat="1" ht="11.25" customHeight="1">
      <c r="A13" s="292"/>
      <c r="B13" s="285">
        <v>16</v>
      </c>
      <c r="C13" s="294">
        <v>1206</v>
      </c>
      <c r="D13" s="294">
        <v>110</v>
      </c>
      <c r="E13" s="294">
        <v>117</v>
      </c>
      <c r="F13" s="294">
        <v>93</v>
      </c>
      <c r="G13" s="294">
        <v>210</v>
      </c>
      <c r="H13" s="294">
        <v>31</v>
      </c>
      <c r="I13" s="294">
        <v>2</v>
      </c>
      <c r="J13" s="294">
        <v>30</v>
      </c>
      <c r="K13" s="294">
        <v>37</v>
      </c>
      <c r="L13" s="294">
        <v>39</v>
      </c>
      <c r="M13" s="294">
        <v>6</v>
      </c>
      <c r="N13" s="294">
        <v>134</v>
      </c>
      <c r="O13" s="294">
        <v>83</v>
      </c>
      <c r="P13" s="294">
        <v>52</v>
      </c>
      <c r="Q13" s="294">
        <v>28</v>
      </c>
      <c r="R13" s="294">
        <v>45</v>
      </c>
      <c r="S13" s="294">
        <v>696</v>
      </c>
      <c r="T13" s="294">
        <v>116</v>
      </c>
      <c r="U13" s="333">
        <v>110</v>
      </c>
      <c r="V13" s="294">
        <v>21</v>
      </c>
      <c r="W13" s="294">
        <v>120</v>
      </c>
      <c r="X13" s="294">
        <v>11</v>
      </c>
      <c r="Y13" s="294">
        <v>27</v>
      </c>
      <c r="Z13" s="294">
        <v>68</v>
      </c>
      <c r="AA13" s="294">
        <v>1102</v>
      </c>
      <c r="AB13" s="294">
        <v>152</v>
      </c>
      <c r="AC13" s="294">
        <v>37</v>
      </c>
      <c r="AD13" s="294">
        <v>2179</v>
      </c>
      <c r="AE13" s="294">
        <v>646</v>
      </c>
      <c r="AF13" s="294">
        <v>68</v>
      </c>
      <c r="AG13" s="294">
        <v>56</v>
      </c>
      <c r="AH13" s="294">
        <v>28</v>
      </c>
      <c r="AI13" s="294">
        <v>4</v>
      </c>
      <c r="AJ13" s="294">
        <v>166</v>
      </c>
      <c r="AK13" s="294">
        <v>297</v>
      </c>
      <c r="AL13" s="294">
        <v>6374</v>
      </c>
      <c r="AM13" s="293"/>
      <c r="AN13" s="291">
        <v>16</v>
      </c>
    </row>
    <row r="14" spans="1:40" s="89" customFormat="1" ht="11.25" customHeight="1">
      <c r="A14" s="292"/>
      <c r="B14" s="285">
        <v>17</v>
      </c>
      <c r="C14" s="294">
        <v>1019</v>
      </c>
      <c r="D14" s="294">
        <v>87</v>
      </c>
      <c r="E14" s="294">
        <v>103</v>
      </c>
      <c r="F14" s="294">
        <v>79</v>
      </c>
      <c r="G14" s="294">
        <v>172</v>
      </c>
      <c r="H14" s="294">
        <v>22</v>
      </c>
      <c r="I14" s="294">
        <v>1</v>
      </c>
      <c r="J14" s="294">
        <v>18</v>
      </c>
      <c r="K14" s="294">
        <v>31</v>
      </c>
      <c r="L14" s="294">
        <v>18</v>
      </c>
      <c r="M14" s="294">
        <v>7</v>
      </c>
      <c r="N14" s="294">
        <v>144</v>
      </c>
      <c r="O14" s="294">
        <v>60</v>
      </c>
      <c r="P14" s="294">
        <v>51</v>
      </c>
      <c r="Q14" s="294">
        <v>14</v>
      </c>
      <c r="R14" s="294">
        <v>40</v>
      </c>
      <c r="S14" s="294">
        <v>638</v>
      </c>
      <c r="T14" s="294">
        <v>123</v>
      </c>
      <c r="U14" s="333">
        <v>91</v>
      </c>
      <c r="V14" s="294">
        <v>19</v>
      </c>
      <c r="W14" s="294">
        <v>88</v>
      </c>
      <c r="X14" s="294">
        <v>18</v>
      </c>
      <c r="Y14" s="294">
        <v>21</v>
      </c>
      <c r="Z14" s="294">
        <v>56</v>
      </c>
      <c r="AA14" s="294">
        <v>862</v>
      </c>
      <c r="AB14" s="294">
        <v>110</v>
      </c>
      <c r="AC14" s="294">
        <v>38</v>
      </c>
      <c r="AD14" s="294">
        <v>1911</v>
      </c>
      <c r="AE14" s="294">
        <v>574</v>
      </c>
      <c r="AF14" s="294">
        <v>46</v>
      </c>
      <c r="AG14" s="294">
        <v>56</v>
      </c>
      <c r="AH14" s="294">
        <v>24</v>
      </c>
      <c r="AI14" s="294">
        <v>3</v>
      </c>
      <c r="AJ14" s="294">
        <v>140</v>
      </c>
      <c r="AK14" s="294">
        <v>258</v>
      </c>
      <c r="AL14" s="294">
        <v>5489</v>
      </c>
      <c r="AM14" s="293"/>
      <c r="AN14" s="291">
        <v>17</v>
      </c>
    </row>
    <row r="15" spans="1:40" s="89" customFormat="1" ht="11.25" customHeight="1">
      <c r="A15" s="292"/>
      <c r="B15" s="298">
        <v>18</v>
      </c>
      <c r="C15" s="294">
        <v>929</v>
      </c>
      <c r="D15" s="289">
        <v>95</v>
      </c>
      <c r="E15" s="289">
        <v>90</v>
      </c>
      <c r="F15" s="289">
        <v>71</v>
      </c>
      <c r="G15" s="289">
        <v>166</v>
      </c>
      <c r="H15" s="289">
        <v>22</v>
      </c>
      <c r="I15" s="294">
        <v>1</v>
      </c>
      <c r="J15" s="289">
        <v>18</v>
      </c>
      <c r="K15" s="289">
        <v>31</v>
      </c>
      <c r="L15" s="289">
        <v>22</v>
      </c>
      <c r="M15" s="289">
        <v>9</v>
      </c>
      <c r="N15" s="289">
        <v>90</v>
      </c>
      <c r="O15" s="289">
        <v>58</v>
      </c>
      <c r="P15" s="289">
        <v>32</v>
      </c>
      <c r="Q15" s="289">
        <v>11</v>
      </c>
      <c r="R15" s="289">
        <v>31</v>
      </c>
      <c r="S15" s="289">
        <v>637</v>
      </c>
      <c r="T15" s="289">
        <v>111</v>
      </c>
      <c r="U15" s="332">
        <v>84</v>
      </c>
      <c r="V15" s="289">
        <v>19</v>
      </c>
      <c r="W15" s="289">
        <v>105</v>
      </c>
      <c r="X15" s="289">
        <v>11</v>
      </c>
      <c r="Y15" s="289">
        <v>16</v>
      </c>
      <c r="Z15" s="289">
        <v>56</v>
      </c>
      <c r="AA15" s="289">
        <v>884</v>
      </c>
      <c r="AB15" s="289">
        <v>88</v>
      </c>
      <c r="AC15" s="289">
        <v>28</v>
      </c>
      <c r="AD15" s="289">
        <v>1780</v>
      </c>
      <c r="AE15" s="289">
        <v>525</v>
      </c>
      <c r="AF15" s="289">
        <v>49</v>
      </c>
      <c r="AG15" s="289">
        <v>55</v>
      </c>
      <c r="AH15" s="289">
        <v>34</v>
      </c>
      <c r="AI15" s="289">
        <v>9</v>
      </c>
      <c r="AJ15" s="289">
        <v>130</v>
      </c>
      <c r="AK15" s="289">
        <v>245</v>
      </c>
      <c r="AL15" s="289">
        <v>5227</v>
      </c>
      <c r="AM15" s="293"/>
      <c r="AN15" s="297">
        <v>18</v>
      </c>
    </row>
    <row r="16" spans="1:40" s="89" customFormat="1" ht="11.25" customHeight="1">
      <c r="A16" s="292"/>
      <c r="B16" s="298">
        <v>19</v>
      </c>
      <c r="C16" s="294">
        <v>945</v>
      </c>
      <c r="D16" s="289">
        <v>110</v>
      </c>
      <c r="E16" s="289">
        <v>104</v>
      </c>
      <c r="F16" s="289">
        <v>67</v>
      </c>
      <c r="G16" s="289">
        <v>146</v>
      </c>
      <c r="H16" s="289">
        <v>28</v>
      </c>
      <c r="I16" s="294">
        <v>2</v>
      </c>
      <c r="J16" s="289">
        <v>19</v>
      </c>
      <c r="K16" s="289">
        <v>25</v>
      </c>
      <c r="L16" s="289">
        <v>15</v>
      </c>
      <c r="M16" s="289">
        <v>8</v>
      </c>
      <c r="N16" s="289">
        <v>90</v>
      </c>
      <c r="O16" s="289">
        <v>61</v>
      </c>
      <c r="P16" s="289">
        <v>54</v>
      </c>
      <c r="Q16" s="289">
        <v>10</v>
      </c>
      <c r="R16" s="289">
        <v>36</v>
      </c>
      <c r="S16" s="289">
        <v>630</v>
      </c>
      <c r="T16" s="289">
        <v>112</v>
      </c>
      <c r="U16" s="332">
        <v>82</v>
      </c>
      <c r="V16" s="289">
        <v>25</v>
      </c>
      <c r="W16" s="289">
        <v>88</v>
      </c>
      <c r="X16" s="289">
        <v>12</v>
      </c>
      <c r="Y16" s="289">
        <v>27</v>
      </c>
      <c r="Z16" s="289">
        <v>67</v>
      </c>
      <c r="AA16" s="289">
        <v>849</v>
      </c>
      <c r="AB16" s="289">
        <v>87</v>
      </c>
      <c r="AC16" s="289">
        <v>25</v>
      </c>
      <c r="AD16" s="289">
        <v>1816</v>
      </c>
      <c r="AE16" s="289">
        <v>555</v>
      </c>
      <c r="AF16" s="289">
        <v>52</v>
      </c>
      <c r="AG16" s="289">
        <v>42</v>
      </c>
      <c r="AH16" s="289">
        <v>28</v>
      </c>
      <c r="AI16" s="289">
        <v>5</v>
      </c>
      <c r="AJ16" s="289">
        <v>107</v>
      </c>
      <c r="AK16" s="289">
        <v>253</v>
      </c>
      <c r="AL16" s="289">
        <v>5257</v>
      </c>
      <c r="AM16" s="293"/>
      <c r="AN16" s="297">
        <v>19</v>
      </c>
    </row>
    <row r="17" spans="1:40" s="89" customFormat="1" ht="11.25" customHeight="1">
      <c r="A17" s="292"/>
      <c r="B17" s="298">
        <v>20</v>
      </c>
      <c r="C17" s="294">
        <v>1066</v>
      </c>
      <c r="D17" s="289">
        <v>111</v>
      </c>
      <c r="E17" s="289">
        <v>94</v>
      </c>
      <c r="F17" s="289">
        <v>99</v>
      </c>
      <c r="G17" s="289">
        <v>174</v>
      </c>
      <c r="H17" s="289">
        <v>37</v>
      </c>
      <c r="I17" s="294">
        <v>2</v>
      </c>
      <c r="J17" s="289">
        <v>20</v>
      </c>
      <c r="K17" s="289">
        <v>39</v>
      </c>
      <c r="L17" s="289">
        <v>26</v>
      </c>
      <c r="M17" s="289">
        <v>6</v>
      </c>
      <c r="N17" s="289">
        <v>124</v>
      </c>
      <c r="O17" s="289">
        <v>78</v>
      </c>
      <c r="P17" s="289">
        <v>43</v>
      </c>
      <c r="Q17" s="289">
        <v>11</v>
      </c>
      <c r="R17" s="289">
        <v>31</v>
      </c>
      <c r="S17" s="289">
        <v>735</v>
      </c>
      <c r="T17" s="289">
        <v>119</v>
      </c>
      <c r="U17" s="332">
        <v>112</v>
      </c>
      <c r="V17" s="289">
        <v>13</v>
      </c>
      <c r="W17" s="289">
        <v>113</v>
      </c>
      <c r="X17" s="289">
        <v>19</v>
      </c>
      <c r="Y17" s="289">
        <v>18</v>
      </c>
      <c r="Z17" s="289">
        <v>85</v>
      </c>
      <c r="AA17" s="289">
        <v>838</v>
      </c>
      <c r="AB17" s="289">
        <v>101</v>
      </c>
      <c r="AC17" s="289">
        <v>16</v>
      </c>
      <c r="AD17" s="289">
        <v>2005</v>
      </c>
      <c r="AE17" s="289">
        <v>509</v>
      </c>
      <c r="AF17" s="289">
        <v>33</v>
      </c>
      <c r="AG17" s="289">
        <v>47</v>
      </c>
      <c r="AH17" s="289">
        <v>22</v>
      </c>
      <c r="AI17" s="289">
        <v>3</v>
      </c>
      <c r="AJ17" s="289">
        <v>155</v>
      </c>
      <c r="AK17" s="289">
        <v>314</v>
      </c>
      <c r="AL17" s="289">
        <v>5687</v>
      </c>
      <c r="AM17" s="293"/>
      <c r="AN17" s="297">
        <v>20</v>
      </c>
    </row>
    <row r="18" spans="1:40" s="89" customFormat="1" ht="11.25" customHeight="1">
      <c r="A18" s="292"/>
      <c r="B18" s="298">
        <v>21</v>
      </c>
      <c r="C18" s="294">
        <v>1141</v>
      </c>
      <c r="D18" s="289">
        <v>55</v>
      </c>
      <c r="E18" s="289">
        <v>84</v>
      </c>
      <c r="F18" s="289">
        <v>85</v>
      </c>
      <c r="G18" s="289">
        <v>140</v>
      </c>
      <c r="H18" s="289">
        <v>41</v>
      </c>
      <c r="I18" s="294">
        <v>0</v>
      </c>
      <c r="J18" s="289">
        <v>26</v>
      </c>
      <c r="K18" s="289">
        <v>30</v>
      </c>
      <c r="L18" s="289">
        <v>28</v>
      </c>
      <c r="M18" s="289">
        <v>11</v>
      </c>
      <c r="N18" s="289">
        <v>189</v>
      </c>
      <c r="O18" s="289">
        <v>117</v>
      </c>
      <c r="P18" s="289">
        <v>62</v>
      </c>
      <c r="Q18" s="289">
        <v>32</v>
      </c>
      <c r="R18" s="289">
        <v>47</v>
      </c>
      <c r="S18" s="289">
        <v>605</v>
      </c>
      <c r="T18" s="289">
        <v>75</v>
      </c>
      <c r="U18" s="332">
        <v>77</v>
      </c>
      <c r="V18" s="289">
        <v>19</v>
      </c>
      <c r="W18" s="289">
        <v>124</v>
      </c>
      <c r="X18" s="289">
        <v>20</v>
      </c>
      <c r="Y18" s="289">
        <v>32</v>
      </c>
      <c r="Z18" s="289">
        <v>69</v>
      </c>
      <c r="AA18" s="289">
        <v>592</v>
      </c>
      <c r="AB18" s="289">
        <v>64</v>
      </c>
      <c r="AC18" s="289">
        <v>13</v>
      </c>
      <c r="AD18" s="289">
        <v>1418</v>
      </c>
      <c r="AE18" s="289">
        <v>361</v>
      </c>
      <c r="AF18" s="289">
        <v>33</v>
      </c>
      <c r="AG18" s="289">
        <v>31</v>
      </c>
      <c r="AH18" s="289">
        <v>17</v>
      </c>
      <c r="AI18" s="289">
        <v>10</v>
      </c>
      <c r="AJ18" s="289">
        <v>116</v>
      </c>
      <c r="AK18" s="289">
        <v>249</v>
      </c>
      <c r="AL18" s="289">
        <v>4568</v>
      </c>
      <c r="AM18" s="293"/>
      <c r="AN18" s="297">
        <v>21</v>
      </c>
    </row>
    <row r="19" spans="1:40" s="89" customFormat="1" ht="11.25" customHeight="1">
      <c r="A19" s="292"/>
      <c r="B19" s="285">
        <v>22</v>
      </c>
      <c r="C19" s="294">
        <v>681</v>
      </c>
      <c r="D19" s="289">
        <v>44</v>
      </c>
      <c r="E19" s="289">
        <v>48</v>
      </c>
      <c r="F19" s="289">
        <v>46</v>
      </c>
      <c r="G19" s="289">
        <v>118</v>
      </c>
      <c r="H19" s="289">
        <v>16</v>
      </c>
      <c r="I19" s="294">
        <v>0</v>
      </c>
      <c r="J19" s="289">
        <v>18</v>
      </c>
      <c r="K19" s="289">
        <v>25</v>
      </c>
      <c r="L19" s="289">
        <v>25</v>
      </c>
      <c r="M19" s="289">
        <v>9</v>
      </c>
      <c r="N19" s="289">
        <v>117</v>
      </c>
      <c r="O19" s="289">
        <v>60</v>
      </c>
      <c r="P19" s="289">
        <v>25</v>
      </c>
      <c r="Q19" s="289">
        <v>7</v>
      </c>
      <c r="R19" s="289">
        <v>19</v>
      </c>
      <c r="S19" s="289">
        <v>426</v>
      </c>
      <c r="T19" s="289">
        <v>69</v>
      </c>
      <c r="U19" s="332">
        <v>66</v>
      </c>
      <c r="V19" s="289">
        <v>7</v>
      </c>
      <c r="W19" s="289">
        <v>78</v>
      </c>
      <c r="X19" s="289">
        <v>18</v>
      </c>
      <c r="Y19" s="289">
        <v>13</v>
      </c>
      <c r="Z19" s="289">
        <v>42</v>
      </c>
      <c r="AA19" s="289">
        <v>428</v>
      </c>
      <c r="AB19" s="289">
        <v>38</v>
      </c>
      <c r="AC19" s="289">
        <v>14</v>
      </c>
      <c r="AD19" s="289">
        <v>1045</v>
      </c>
      <c r="AE19" s="289">
        <v>268</v>
      </c>
      <c r="AF19" s="289">
        <v>18</v>
      </c>
      <c r="AG19" s="289">
        <v>22</v>
      </c>
      <c r="AH19" s="289">
        <v>14</v>
      </c>
      <c r="AI19" s="289">
        <v>4</v>
      </c>
      <c r="AJ19" s="289">
        <v>60</v>
      </c>
      <c r="AK19" s="289">
        <v>169</v>
      </c>
      <c r="AL19" s="289">
        <v>3135</v>
      </c>
      <c r="AM19" s="293"/>
      <c r="AN19" s="297">
        <v>22</v>
      </c>
    </row>
    <row r="20" spans="1:40" s="89" customFormat="1" ht="11.25" customHeight="1">
      <c r="A20" s="292"/>
      <c r="B20" s="285">
        <v>23</v>
      </c>
      <c r="C20" s="294">
        <v>636</v>
      </c>
      <c r="D20" s="289">
        <v>47</v>
      </c>
      <c r="E20" s="289">
        <v>63</v>
      </c>
      <c r="F20" s="289">
        <v>47</v>
      </c>
      <c r="G20" s="289">
        <v>120</v>
      </c>
      <c r="H20" s="289">
        <v>14</v>
      </c>
      <c r="I20" s="294">
        <v>0</v>
      </c>
      <c r="J20" s="289">
        <v>11</v>
      </c>
      <c r="K20" s="289">
        <v>22</v>
      </c>
      <c r="L20" s="289">
        <v>19</v>
      </c>
      <c r="M20" s="289">
        <v>2</v>
      </c>
      <c r="N20" s="289">
        <v>94</v>
      </c>
      <c r="O20" s="289">
        <v>44</v>
      </c>
      <c r="P20" s="289">
        <v>19</v>
      </c>
      <c r="Q20" s="289">
        <v>7</v>
      </c>
      <c r="R20" s="289">
        <v>21</v>
      </c>
      <c r="S20" s="289">
        <v>377</v>
      </c>
      <c r="T20" s="289">
        <v>49</v>
      </c>
      <c r="U20" s="332">
        <v>61</v>
      </c>
      <c r="V20" s="289">
        <v>7</v>
      </c>
      <c r="W20" s="289">
        <v>66</v>
      </c>
      <c r="X20" s="289">
        <v>14</v>
      </c>
      <c r="Y20" s="289">
        <v>12</v>
      </c>
      <c r="Z20" s="289">
        <v>41</v>
      </c>
      <c r="AA20" s="289">
        <v>306</v>
      </c>
      <c r="AB20" s="289">
        <v>36</v>
      </c>
      <c r="AC20" s="289">
        <v>11</v>
      </c>
      <c r="AD20" s="289">
        <v>879</v>
      </c>
      <c r="AE20" s="289">
        <v>215</v>
      </c>
      <c r="AF20" s="289">
        <v>20</v>
      </c>
      <c r="AG20" s="289">
        <v>22</v>
      </c>
      <c r="AH20" s="289">
        <v>8</v>
      </c>
      <c r="AI20" s="289">
        <v>4</v>
      </c>
      <c r="AJ20" s="289">
        <v>34</v>
      </c>
      <c r="AK20" s="289">
        <v>113</v>
      </c>
      <c r="AL20" s="289">
        <v>2609</v>
      </c>
      <c r="AM20" s="293"/>
      <c r="AN20" s="291">
        <v>23</v>
      </c>
    </row>
    <row r="21" spans="1:40" s="89" customFormat="1" ht="11.25" customHeight="1">
      <c r="A21" s="292"/>
      <c r="B21" s="285">
        <v>24</v>
      </c>
      <c r="C21" s="294">
        <v>551</v>
      </c>
      <c r="D21" s="289">
        <v>59</v>
      </c>
      <c r="E21" s="289">
        <v>36</v>
      </c>
      <c r="F21" s="289">
        <v>43</v>
      </c>
      <c r="G21" s="289">
        <v>94</v>
      </c>
      <c r="H21" s="289">
        <v>18</v>
      </c>
      <c r="I21" s="294">
        <v>0</v>
      </c>
      <c r="J21" s="289">
        <v>11</v>
      </c>
      <c r="K21" s="289">
        <v>17</v>
      </c>
      <c r="L21" s="289">
        <v>19</v>
      </c>
      <c r="M21" s="289">
        <v>5</v>
      </c>
      <c r="N21" s="289">
        <v>92</v>
      </c>
      <c r="O21" s="289">
        <v>38</v>
      </c>
      <c r="P21" s="289">
        <v>22</v>
      </c>
      <c r="Q21" s="289">
        <v>7</v>
      </c>
      <c r="R21" s="289">
        <v>16</v>
      </c>
      <c r="S21" s="289">
        <v>373</v>
      </c>
      <c r="T21" s="289">
        <v>59</v>
      </c>
      <c r="U21" s="332">
        <v>33</v>
      </c>
      <c r="V21" s="289">
        <v>10</v>
      </c>
      <c r="W21" s="289">
        <v>65</v>
      </c>
      <c r="X21" s="289">
        <v>13</v>
      </c>
      <c r="Y21" s="289">
        <v>9</v>
      </c>
      <c r="Z21" s="289">
        <v>50</v>
      </c>
      <c r="AA21" s="289">
        <v>339</v>
      </c>
      <c r="AB21" s="289">
        <v>36</v>
      </c>
      <c r="AC21" s="289">
        <v>20</v>
      </c>
      <c r="AD21" s="289">
        <v>734</v>
      </c>
      <c r="AE21" s="289">
        <v>170</v>
      </c>
      <c r="AF21" s="289">
        <v>15</v>
      </c>
      <c r="AG21" s="289">
        <v>23</v>
      </c>
      <c r="AH21" s="289">
        <v>10</v>
      </c>
      <c r="AI21" s="289">
        <v>6</v>
      </c>
      <c r="AJ21" s="289">
        <v>32</v>
      </c>
      <c r="AK21" s="289">
        <v>136</v>
      </c>
      <c r="AL21" s="289">
        <v>2390</v>
      </c>
      <c r="AM21" s="293"/>
      <c r="AN21" s="291">
        <v>24</v>
      </c>
    </row>
    <row r="22" spans="1:40" s="89" customFormat="1" ht="11.25" customHeight="1">
      <c r="A22" s="292"/>
      <c r="B22" s="285">
        <v>25</v>
      </c>
      <c r="C22" s="294">
        <v>488</v>
      </c>
      <c r="D22" s="289">
        <v>57</v>
      </c>
      <c r="E22" s="289">
        <v>36</v>
      </c>
      <c r="F22" s="289">
        <v>40</v>
      </c>
      <c r="G22" s="289">
        <v>67</v>
      </c>
      <c r="H22" s="289">
        <v>23</v>
      </c>
      <c r="I22" s="294">
        <v>0</v>
      </c>
      <c r="J22" s="289">
        <v>8</v>
      </c>
      <c r="K22" s="289">
        <v>14</v>
      </c>
      <c r="L22" s="289">
        <v>15</v>
      </c>
      <c r="M22" s="289">
        <v>5</v>
      </c>
      <c r="N22" s="289">
        <v>69</v>
      </c>
      <c r="O22" s="289">
        <v>39</v>
      </c>
      <c r="P22" s="289">
        <v>25</v>
      </c>
      <c r="Q22" s="289">
        <v>7</v>
      </c>
      <c r="R22" s="289">
        <v>10</v>
      </c>
      <c r="S22" s="289">
        <v>306</v>
      </c>
      <c r="T22" s="289">
        <v>49</v>
      </c>
      <c r="U22" s="332">
        <v>37</v>
      </c>
      <c r="V22" s="289">
        <v>11</v>
      </c>
      <c r="W22" s="289">
        <v>52</v>
      </c>
      <c r="X22" s="289">
        <v>12</v>
      </c>
      <c r="Y22" s="289">
        <v>13</v>
      </c>
      <c r="Z22" s="289">
        <v>24</v>
      </c>
      <c r="AA22" s="289">
        <v>245</v>
      </c>
      <c r="AB22" s="289">
        <v>24</v>
      </c>
      <c r="AC22" s="289">
        <v>11</v>
      </c>
      <c r="AD22" s="289">
        <v>453</v>
      </c>
      <c r="AE22" s="289">
        <v>148</v>
      </c>
      <c r="AF22" s="289">
        <v>10</v>
      </c>
      <c r="AG22" s="289">
        <v>23</v>
      </c>
      <c r="AH22" s="289">
        <v>14</v>
      </c>
      <c r="AI22" s="289">
        <v>3</v>
      </c>
      <c r="AJ22" s="289">
        <v>28</v>
      </c>
      <c r="AK22" s="289">
        <v>104</v>
      </c>
      <c r="AL22" s="289">
        <v>1820</v>
      </c>
      <c r="AM22" s="293"/>
      <c r="AN22" s="297">
        <v>25</v>
      </c>
    </row>
    <row r="23" spans="1:40" s="89" customFormat="1" ht="11.25" customHeight="1">
      <c r="A23" s="292"/>
      <c r="B23" s="298">
        <v>26</v>
      </c>
      <c r="C23" s="294">
        <v>381</v>
      </c>
      <c r="D23" s="289">
        <v>29</v>
      </c>
      <c r="E23" s="289">
        <v>19</v>
      </c>
      <c r="F23" s="289">
        <v>27</v>
      </c>
      <c r="G23" s="289">
        <v>76</v>
      </c>
      <c r="H23" s="289">
        <v>17</v>
      </c>
      <c r="I23" s="294">
        <v>0</v>
      </c>
      <c r="J23" s="289">
        <v>7</v>
      </c>
      <c r="K23" s="289">
        <v>15</v>
      </c>
      <c r="L23" s="289">
        <v>11</v>
      </c>
      <c r="M23" s="289">
        <v>4</v>
      </c>
      <c r="N23" s="289">
        <v>38</v>
      </c>
      <c r="O23" s="289">
        <v>29</v>
      </c>
      <c r="P23" s="289">
        <v>21</v>
      </c>
      <c r="Q23" s="289">
        <v>9</v>
      </c>
      <c r="R23" s="289">
        <v>18</v>
      </c>
      <c r="S23" s="289">
        <v>268</v>
      </c>
      <c r="T23" s="289">
        <v>43</v>
      </c>
      <c r="U23" s="332">
        <v>30</v>
      </c>
      <c r="V23" s="289">
        <v>15</v>
      </c>
      <c r="W23" s="289">
        <v>25</v>
      </c>
      <c r="X23" s="289">
        <v>8</v>
      </c>
      <c r="Y23" s="289">
        <v>10</v>
      </c>
      <c r="Z23" s="289">
        <v>30</v>
      </c>
      <c r="AA23" s="289">
        <v>222</v>
      </c>
      <c r="AB23" s="289">
        <v>29</v>
      </c>
      <c r="AC23" s="289">
        <v>7</v>
      </c>
      <c r="AD23" s="289">
        <v>363</v>
      </c>
      <c r="AE23" s="289">
        <v>103</v>
      </c>
      <c r="AF23" s="289">
        <v>8</v>
      </c>
      <c r="AG23" s="289">
        <v>16</v>
      </c>
      <c r="AH23" s="289">
        <v>5</v>
      </c>
      <c r="AI23" s="289">
        <v>2</v>
      </c>
      <c r="AJ23" s="289">
        <v>28</v>
      </c>
      <c r="AK23" s="289">
        <v>84</v>
      </c>
      <c r="AL23" s="289">
        <v>1465</v>
      </c>
      <c r="AM23" s="293"/>
      <c r="AN23" s="297">
        <v>26</v>
      </c>
    </row>
    <row r="24" spans="1:40" s="89" customFormat="1" ht="11.25" customHeight="1">
      <c r="A24" s="292"/>
      <c r="B24" s="298">
        <v>27</v>
      </c>
      <c r="C24" s="294">
        <v>333</v>
      </c>
      <c r="D24" s="289">
        <v>35</v>
      </c>
      <c r="E24" s="289">
        <v>29</v>
      </c>
      <c r="F24" s="289">
        <v>27</v>
      </c>
      <c r="G24" s="289">
        <v>48</v>
      </c>
      <c r="H24" s="289">
        <v>4</v>
      </c>
      <c r="I24" s="294">
        <v>1</v>
      </c>
      <c r="J24" s="289">
        <v>7</v>
      </c>
      <c r="K24" s="289">
        <v>11</v>
      </c>
      <c r="L24" s="289">
        <v>5</v>
      </c>
      <c r="M24" s="289">
        <v>7</v>
      </c>
      <c r="N24" s="289">
        <v>51</v>
      </c>
      <c r="O24" s="289">
        <v>21</v>
      </c>
      <c r="P24" s="289">
        <v>11</v>
      </c>
      <c r="Q24" s="289">
        <v>2</v>
      </c>
      <c r="R24" s="289">
        <v>6</v>
      </c>
      <c r="S24" s="289">
        <v>239</v>
      </c>
      <c r="T24" s="289">
        <v>42</v>
      </c>
      <c r="U24" s="332">
        <v>21</v>
      </c>
      <c r="V24" s="289">
        <v>10</v>
      </c>
      <c r="W24" s="289">
        <v>37</v>
      </c>
      <c r="X24" s="289">
        <v>9</v>
      </c>
      <c r="Y24" s="289">
        <v>16</v>
      </c>
      <c r="Z24" s="289">
        <v>16</v>
      </c>
      <c r="AA24" s="289">
        <v>178</v>
      </c>
      <c r="AB24" s="289">
        <v>20</v>
      </c>
      <c r="AC24" s="289">
        <v>9</v>
      </c>
      <c r="AD24" s="289">
        <v>297</v>
      </c>
      <c r="AE24" s="289">
        <v>60</v>
      </c>
      <c r="AF24" s="289">
        <v>4</v>
      </c>
      <c r="AG24" s="289">
        <v>8</v>
      </c>
      <c r="AH24" s="289">
        <v>5</v>
      </c>
      <c r="AI24" s="289">
        <v>1</v>
      </c>
      <c r="AJ24" s="289">
        <v>15</v>
      </c>
      <c r="AK24" s="289">
        <v>63</v>
      </c>
      <c r="AL24" s="289">
        <v>1236</v>
      </c>
      <c r="AM24" s="293"/>
      <c r="AN24" s="297">
        <v>27</v>
      </c>
    </row>
    <row r="25" spans="1:40" s="64" customFormat="1" ht="9" customHeight="1">
      <c r="A25" s="301"/>
      <c r="B25" s="334"/>
      <c r="C25" s="313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3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7"/>
      <c r="AN25" s="308"/>
    </row>
    <row r="26" spans="1:40" s="64" customFormat="1" ht="11.25" customHeight="1">
      <c r="A26" s="310"/>
      <c r="B26" s="310" t="s">
        <v>260</v>
      </c>
      <c r="C26" s="313">
        <v>30</v>
      </c>
      <c r="D26" s="305">
        <v>3</v>
      </c>
      <c r="E26" s="305">
        <v>3</v>
      </c>
      <c r="F26" s="305">
        <v>4</v>
      </c>
      <c r="G26" s="305">
        <v>5</v>
      </c>
      <c r="H26" s="305">
        <v>1</v>
      </c>
      <c r="I26" s="313">
        <v>0</v>
      </c>
      <c r="J26" s="305">
        <v>1</v>
      </c>
      <c r="K26" s="305">
        <v>1</v>
      </c>
      <c r="L26" s="305">
        <v>2</v>
      </c>
      <c r="M26" s="313">
        <v>0</v>
      </c>
      <c r="N26" s="305">
        <v>2</v>
      </c>
      <c r="O26" s="305">
        <v>3</v>
      </c>
      <c r="P26" s="305">
        <v>0</v>
      </c>
      <c r="Q26" s="305">
        <v>0</v>
      </c>
      <c r="R26" s="305">
        <v>1</v>
      </c>
      <c r="S26" s="305">
        <v>11</v>
      </c>
      <c r="T26" s="305">
        <v>4</v>
      </c>
      <c r="U26" s="335">
        <v>0</v>
      </c>
      <c r="V26" s="305">
        <v>0</v>
      </c>
      <c r="W26" s="305">
        <v>2</v>
      </c>
      <c r="X26" s="305">
        <v>1</v>
      </c>
      <c r="Y26" s="305">
        <v>0</v>
      </c>
      <c r="Z26" s="305">
        <v>0</v>
      </c>
      <c r="AA26" s="305">
        <v>18</v>
      </c>
      <c r="AB26" s="305">
        <v>2</v>
      </c>
      <c r="AC26" s="305">
        <v>1</v>
      </c>
      <c r="AD26" s="305">
        <v>19</v>
      </c>
      <c r="AE26" s="305">
        <v>5</v>
      </c>
      <c r="AF26" s="305">
        <v>1</v>
      </c>
      <c r="AG26" s="305">
        <v>1</v>
      </c>
      <c r="AH26" s="305">
        <v>0</v>
      </c>
      <c r="AI26" s="305">
        <v>0</v>
      </c>
      <c r="AJ26" s="305">
        <v>0</v>
      </c>
      <c r="AK26" s="305">
        <v>9</v>
      </c>
      <c r="AL26" s="305">
        <v>95</v>
      </c>
      <c r="AM26" s="311"/>
      <c r="AN26" s="312" t="s">
        <v>260</v>
      </c>
    </row>
    <row r="27" spans="1:40" s="64" customFormat="1" ht="11.25" customHeight="1">
      <c r="A27" s="301"/>
      <c r="B27" s="310">
        <v>2</v>
      </c>
      <c r="C27" s="313">
        <v>17</v>
      </c>
      <c r="D27" s="305">
        <v>3</v>
      </c>
      <c r="E27" s="305">
        <v>3</v>
      </c>
      <c r="F27" s="305">
        <v>2</v>
      </c>
      <c r="G27" s="305">
        <v>2</v>
      </c>
      <c r="H27" s="305">
        <v>1</v>
      </c>
      <c r="I27" s="313">
        <v>0</v>
      </c>
      <c r="J27" s="305">
        <v>0</v>
      </c>
      <c r="K27" s="305">
        <v>0</v>
      </c>
      <c r="L27" s="305">
        <v>0</v>
      </c>
      <c r="M27" s="305">
        <v>0</v>
      </c>
      <c r="N27" s="305">
        <v>4</v>
      </c>
      <c r="O27" s="305">
        <v>0</v>
      </c>
      <c r="P27" s="305">
        <v>0</v>
      </c>
      <c r="Q27" s="305">
        <v>0</v>
      </c>
      <c r="R27" s="305">
        <v>0</v>
      </c>
      <c r="S27" s="305">
        <v>24</v>
      </c>
      <c r="T27" s="305">
        <v>3</v>
      </c>
      <c r="U27" s="335">
        <v>2</v>
      </c>
      <c r="V27" s="305">
        <v>4</v>
      </c>
      <c r="W27" s="305">
        <v>1</v>
      </c>
      <c r="X27" s="305">
        <v>0</v>
      </c>
      <c r="Y27" s="305">
        <v>1</v>
      </c>
      <c r="Z27" s="305">
        <v>2</v>
      </c>
      <c r="AA27" s="305">
        <v>18</v>
      </c>
      <c r="AB27" s="305">
        <v>3</v>
      </c>
      <c r="AC27" s="305">
        <v>0</v>
      </c>
      <c r="AD27" s="305">
        <v>19</v>
      </c>
      <c r="AE27" s="305">
        <v>2</v>
      </c>
      <c r="AF27" s="305">
        <v>0</v>
      </c>
      <c r="AG27" s="305">
        <v>0</v>
      </c>
      <c r="AH27" s="305">
        <v>2</v>
      </c>
      <c r="AI27" s="305">
        <v>0</v>
      </c>
      <c r="AJ27" s="305">
        <v>1</v>
      </c>
      <c r="AK27" s="305">
        <v>6</v>
      </c>
      <c r="AL27" s="305">
        <v>97</v>
      </c>
      <c r="AM27" s="307"/>
      <c r="AN27" s="312">
        <v>2</v>
      </c>
    </row>
    <row r="28" spans="1:40" s="64" customFormat="1" ht="11.25" customHeight="1">
      <c r="A28" s="301"/>
      <c r="B28" s="310">
        <v>3</v>
      </c>
      <c r="C28" s="313">
        <v>32</v>
      </c>
      <c r="D28" s="305">
        <v>3</v>
      </c>
      <c r="E28" s="305">
        <v>1</v>
      </c>
      <c r="F28" s="305">
        <v>3</v>
      </c>
      <c r="G28" s="305">
        <v>4</v>
      </c>
      <c r="H28" s="305">
        <v>0</v>
      </c>
      <c r="I28" s="313">
        <v>0</v>
      </c>
      <c r="J28" s="305">
        <v>0</v>
      </c>
      <c r="K28" s="305">
        <v>1</v>
      </c>
      <c r="L28" s="305">
        <v>1</v>
      </c>
      <c r="M28" s="305">
        <v>1</v>
      </c>
      <c r="N28" s="305">
        <v>3</v>
      </c>
      <c r="O28" s="305">
        <v>3</v>
      </c>
      <c r="P28" s="305">
        <v>1</v>
      </c>
      <c r="Q28" s="305">
        <v>1</v>
      </c>
      <c r="R28" s="305">
        <v>0</v>
      </c>
      <c r="S28" s="305">
        <v>20</v>
      </c>
      <c r="T28" s="305">
        <v>1</v>
      </c>
      <c r="U28" s="335">
        <v>1</v>
      </c>
      <c r="V28" s="305">
        <v>1</v>
      </c>
      <c r="W28" s="305">
        <v>6</v>
      </c>
      <c r="X28" s="305">
        <v>2</v>
      </c>
      <c r="Y28" s="305">
        <v>1</v>
      </c>
      <c r="Z28" s="305">
        <v>0</v>
      </c>
      <c r="AA28" s="305">
        <v>21</v>
      </c>
      <c r="AB28" s="305">
        <v>3</v>
      </c>
      <c r="AC28" s="305">
        <v>0</v>
      </c>
      <c r="AD28" s="305">
        <v>21</v>
      </c>
      <c r="AE28" s="305">
        <v>6</v>
      </c>
      <c r="AF28" s="305">
        <v>0</v>
      </c>
      <c r="AG28" s="305">
        <v>1</v>
      </c>
      <c r="AH28" s="305">
        <v>0</v>
      </c>
      <c r="AI28" s="305">
        <v>0</v>
      </c>
      <c r="AJ28" s="305">
        <v>4</v>
      </c>
      <c r="AK28" s="305">
        <v>11</v>
      </c>
      <c r="AL28" s="305">
        <v>121</v>
      </c>
      <c r="AM28" s="307"/>
      <c r="AN28" s="312">
        <v>3</v>
      </c>
    </row>
    <row r="29" spans="1:40" s="64" customFormat="1" ht="11.25" customHeight="1">
      <c r="A29" s="301"/>
      <c r="B29" s="310">
        <v>4</v>
      </c>
      <c r="C29" s="313">
        <v>33</v>
      </c>
      <c r="D29" s="305">
        <v>6</v>
      </c>
      <c r="E29" s="305">
        <v>3</v>
      </c>
      <c r="F29" s="305">
        <v>1</v>
      </c>
      <c r="G29" s="305">
        <v>7</v>
      </c>
      <c r="H29" s="305">
        <v>0</v>
      </c>
      <c r="I29" s="313">
        <v>1</v>
      </c>
      <c r="J29" s="313">
        <v>0</v>
      </c>
      <c r="K29" s="305">
        <v>0</v>
      </c>
      <c r="L29" s="305">
        <v>0</v>
      </c>
      <c r="M29" s="305">
        <v>1</v>
      </c>
      <c r="N29" s="305">
        <v>4</v>
      </c>
      <c r="O29" s="305">
        <v>1</v>
      </c>
      <c r="P29" s="305">
        <v>0</v>
      </c>
      <c r="Q29" s="305">
        <v>0</v>
      </c>
      <c r="R29" s="305">
        <v>0</v>
      </c>
      <c r="S29" s="305">
        <v>29</v>
      </c>
      <c r="T29" s="305">
        <v>6</v>
      </c>
      <c r="U29" s="335">
        <v>6</v>
      </c>
      <c r="V29" s="305">
        <v>0</v>
      </c>
      <c r="W29" s="305">
        <v>2</v>
      </c>
      <c r="X29" s="305">
        <v>1</v>
      </c>
      <c r="Y29" s="305">
        <v>0</v>
      </c>
      <c r="Z29" s="305">
        <v>3</v>
      </c>
      <c r="AA29" s="305">
        <v>12</v>
      </c>
      <c r="AB29" s="305">
        <v>2</v>
      </c>
      <c r="AC29" s="305">
        <v>0</v>
      </c>
      <c r="AD29" s="305">
        <v>27</v>
      </c>
      <c r="AE29" s="305">
        <v>10</v>
      </c>
      <c r="AF29" s="305">
        <v>0</v>
      </c>
      <c r="AG29" s="305">
        <v>1</v>
      </c>
      <c r="AH29" s="305">
        <v>0</v>
      </c>
      <c r="AI29" s="313">
        <v>0</v>
      </c>
      <c r="AJ29" s="305">
        <v>1</v>
      </c>
      <c r="AK29" s="305">
        <v>2</v>
      </c>
      <c r="AL29" s="305">
        <v>117</v>
      </c>
      <c r="AM29" s="307"/>
      <c r="AN29" s="312">
        <v>4</v>
      </c>
    </row>
    <row r="30" spans="1:40" s="64" customFormat="1" ht="11.25" customHeight="1">
      <c r="A30" s="301"/>
      <c r="B30" s="310">
        <v>5</v>
      </c>
      <c r="C30" s="313">
        <v>37</v>
      </c>
      <c r="D30" s="305">
        <v>4</v>
      </c>
      <c r="E30" s="305">
        <v>6</v>
      </c>
      <c r="F30" s="305">
        <v>4</v>
      </c>
      <c r="G30" s="305">
        <v>1</v>
      </c>
      <c r="H30" s="305">
        <v>1</v>
      </c>
      <c r="I30" s="313">
        <v>0</v>
      </c>
      <c r="J30" s="305">
        <v>2</v>
      </c>
      <c r="K30" s="305">
        <v>1</v>
      </c>
      <c r="L30" s="305">
        <v>1</v>
      </c>
      <c r="M30" s="305">
        <v>0</v>
      </c>
      <c r="N30" s="305">
        <v>5</v>
      </c>
      <c r="O30" s="305">
        <v>3</v>
      </c>
      <c r="P30" s="305">
        <v>2</v>
      </c>
      <c r="Q30" s="305">
        <v>0</v>
      </c>
      <c r="R30" s="305">
        <v>1</v>
      </c>
      <c r="S30" s="305">
        <v>23</v>
      </c>
      <c r="T30" s="305">
        <v>5</v>
      </c>
      <c r="U30" s="335">
        <v>4</v>
      </c>
      <c r="V30" s="305">
        <v>0</v>
      </c>
      <c r="W30" s="305">
        <v>3</v>
      </c>
      <c r="X30" s="305">
        <v>0</v>
      </c>
      <c r="Y30" s="305">
        <v>0</v>
      </c>
      <c r="Z30" s="305">
        <v>1</v>
      </c>
      <c r="AA30" s="305">
        <v>18</v>
      </c>
      <c r="AB30" s="305">
        <v>0</v>
      </c>
      <c r="AC30" s="305">
        <v>1</v>
      </c>
      <c r="AD30" s="305">
        <v>29</v>
      </c>
      <c r="AE30" s="305">
        <v>6</v>
      </c>
      <c r="AF30" s="305">
        <v>1</v>
      </c>
      <c r="AG30" s="305">
        <v>1</v>
      </c>
      <c r="AH30" s="305">
        <v>0</v>
      </c>
      <c r="AI30" s="305">
        <v>0</v>
      </c>
      <c r="AJ30" s="305">
        <v>4</v>
      </c>
      <c r="AK30" s="305">
        <v>6</v>
      </c>
      <c r="AL30" s="305">
        <v>126</v>
      </c>
      <c r="AM30" s="307"/>
      <c r="AN30" s="312">
        <v>5</v>
      </c>
    </row>
    <row r="31" spans="1:40" s="64" customFormat="1" ht="11.25" customHeight="1">
      <c r="A31" s="301"/>
      <c r="B31" s="310">
        <v>6</v>
      </c>
      <c r="C31" s="313">
        <v>32</v>
      </c>
      <c r="D31" s="305">
        <v>1</v>
      </c>
      <c r="E31" s="305">
        <v>2</v>
      </c>
      <c r="F31" s="305">
        <v>4</v>
      </c>
      <c r="G31" s="305">
        <v>7</v>
      </c>
      <c r="H31" s="305">
        <v>0</v>
      </c>
      <c r="I31" s="313">
        <v>0</v>
      </c>
      <c r="J31" s="305">
        <v>0</v>
      </c>
      <c r="K31" s="305">
        <v>3</v>
      </c>
      <c r="L31" s="305">
        <v>0</v>
      </c>
      <c r="M31" s="305">
        <v>1</v>
      </c>
      <c r="N31" s="305">
        <v>3</v>
      </c>
      <c r="O31" s="305">
        <v>0</v>
      </c>
      <c r="P31" s="305">
        <v>2</v>
      </c>
      <c r="Q31" s="305">
        <v>1</v>
      </c>
      <c r="R31" s="305">
        <v>1</v>
      </c>
      <c r="S31" s="305">
        <v>13</v>
      </c>
      <c r="T31" s="305">
        <v>4</v>
      </c>
      <c r="U31" s="335">
        <v>0</v>
      </c>
      <c r="V31" s="313">
        <v>1</v>
      </c>
      <c r="W31" s="305">
        <v>3</v>
      </c>
      <c r="X31" s="305">
        <v>0</v>
      </c>
      <c r="Y31" s="305">
        <v>3</v>
      </c>
      <c r="Z31" s="305">
        <v>1</v>
      </c>
      <c r="AA31" s="305">
        <v>11</v>
      </c>
      <c r="AB31" s="305">
        <v>0</v>
      </c>
      <c r="AC31" s="305">
        <v>0</v>
      </c>
      <c r="AD31" s="305">
        <v>37</v>
      </c>
      <c r="AE31" s="305">
        <v>4</v>
      </c>
      <c r="AF31" s="305">
        <v>0</v>
      </c>
      <c r="AG31" s="305">
        <v>1</v>
      </c>
      <c r="AH31" s="305">
        <v>1</v>
      </c>
      <c r="AI31" s="305">
        <v>0</v>
      </c>
      <c r="AJ31" s="305">
        <v>1</v>
      </c>
      <c r="AK31" s="305">
        <v>3</v>
      </c>
      <c r="AL31" s="305">
        <v>105</v>
      </c>
      <c r="AM31" s="307"/>
      <c r="AN31" s="312">
        <v>6</v>
      </c>
    </row>
    <row r="32" spans="1:40" s="64" customFormat="1" ht="11.25" customHeight="1">
      <c r="A32" s="301"/>
      <c r="B32" s="310">
        <v>7</v>
      </c>
      <c r="C32" s="313">
        <v>28</v>
      </c>
      <c r="D32" s="305">
        <v>1</v>
      </c>
      <c r="E32" s="305">
        <v>1</v>
      </c>
      <c r="F32" s="305">
        <v>3</v>
      </c>
      <c r="G32" s="305">
        <v>5</v>
      </c>
      <c r="H32" s="305">
        <v>0</v>
      </c>
      <c r="I32" s="313">
        <v>0</v>
      </c>
      <c r="J32" s="305">
        <v>0</v>
      </c>
      <c r="K32" s="305">
        <v>0</v>
      </c>
      <c r="L32" s="305">
        <v>0</v>
      </c>
      <c r="M32" s="305">
        <v>0</v>
      </c>
      <c r="N32" s="305">
        <v>6</v>
      </c>
      <c r="O32" s="305">
        <v>2</v>
      </c>
      <c r="P32" s="305">
        <v>2</v>
      </c>
      <c r="Q32" s="305">
        <v>0</v>
      </c>
      <c r="R32" s="305">
        <v>0</v>
      </c>
      <c r="S32" s="305">
        <v>17</v>
      </c>
      <c r="T32" s="305">
        <v>4</v>
      </c>
      <c r="U32" s="335">
        <v>0</v>
      </c>
      <c r="V32" s="305">
        <v>1</v>
      </c>
      <c r="W32" s="305">
        <v>2</v>
      </c>
      <c r="X32" s="305">
        <v>1</v>
      </c>
      <c r="Y32" s="305">
        <v>1</v>
      </c>
      <c r="Z32" s="305">
        <v>1</v>
      </c>
      <c r="AA32" s="305">
        <v>9</v>
      </c>
      <c r="AB32" s="305">
        <v>4</v>
      </c>
      <c r="AC32" s="305">
        <v>0</v>
      </c>
      <c r="AD32" s="305">
        <v>24</v>
      </c>
      <c r="AE32" s="305">
        <v>6</v>
      </c>
      <c r="AF32" s="305">
        <v>1</v>
      </c>
      <c r="AG32" s="305">
        <v>0</v>
      </c>
      <c r="AH32" s="313">
        <v>0</v>
      </c>
      <c r="AI32" s="305">
        <v>0</v>
      </c>
      <c r="AJ32" s="305">
        <v>2</v>
      </c>
      <c r="AK32" s="305">
        <v>5</v>
      </c>
      <c r="AL32" s="305">
        <v>92</v>
      </c>
      <c r="AM32" s="307"/>
      <c r="AN32" s="312">
        <v>7</v>
      </c>
    </row>
    <row r="33" spans="1:40" s="64" customFormat="1" ht="11.25" customHeight="1">
      <c r="A33" s="301"/>
      <c r="B33" s="310">
        <v>8</v>
      </c>
      <c r="C33" s="313">
        <v>28</v>
      </c>
      <c r="D33" s="305">
        <v>4</v>
      </c>
      <c r="E33" s="305">
        <v>4</v>
      </c>
      <c r="F33" s="305">
        <v>2</v>
      </c>
      <c r="G33" s="305">
        <v>6</v>
      </c>
      <c r="H33" s="305">
        <v>0</v>
      </c>
      <c r="I33" s="313">
        <v>0</v>
      </c>
      <c r="J33" s="305">
        <v>1</v>
      </c>
      <c r="K33" s="305">
        <v>0</v>
      </c>
      <c r="L33" s="305">
        <v>0</v>
      </c>
      <c r="M33" s="305">
        <v>0</v>
      </c>
      <c r="N33" s="305">
        <v>6</v>
      </c>
      <c r="O33" s="305">
        <v>1</v>
      </c>
      <c r="P33" s="305">
        <v>1</v>
      </c>
      <c r="Q33" s="305">
        <v>0</v>
      </c>
      <c r="R33" s="305">
        <v>0</v>
      </c>
      <c r="S33" s="305">
        <v>22</v>
      </c>
      <c r="T33" s="305">
        <v>1</v>
      </c>
      <c r="U33" s="335">
        <v>2</v>
      </c>
      <c r="V33" s="305">
        <v>0</v>
      </c>
      <c r="W33" s="305">
        <v>5</v>
      </c>
      <c r="X33" s="305">
        <v>1</v>
      </c>
      <c r="Y33" s="313">
        <v>1</v>
      </c>
      <c r="Z33" s="305">
        <v>3</v>
      </c>
      <c r="AA33" s="305">
        <v>8</v>
      </c>
      <c r="AB33" s="305">
        <v>0</v>
      </c>
      <c r="AC33" s="305">
        <v>0</v>
      </c>
      <c r="AD33" s="305">
        <v>23</v>
      </c>
      <c r="AE33" s="305">
        <v>3</v>
      </c>
      <c r="AF33" s="305">
        <v>0</v>
      </c>
      <c r="AG33" s="305">
        <v>0</v>
      </c>
      <c r="AH33" s="305">
        <v>0</v>
      </c>
      <c r="AI33" s="313">
        <v>0</v>
      </c>
      <c r="AJ33" s="305">
        <v>0</v>
      </c>
      <c r="AK33" s="305">
        <v>5</v>
      </c>
      <c r="AL33" s="305">
        <v>93</v>
      </c>
      <c r="AM33" s="307"/>
      <c r="AN33" s="312">
        <v>8</v>
      </c>
    </row>
    <row r="34" spans="1:40" s="64" customFormat="1" ht="11.25" customHeight="1">
      <c r="A34" s="301"/>
      <c r="B34" s="310">
        <v>9</v>
      </c>
      <c r="C34" s="313">
        <v>23</v>
      </c>
      <c r="D34" s="305">
        <v>3</v>
      </c>
      <c r="E34" s="305">
        <v>3</v>
      </c>
      <c r="F34" s="305">
        <v>1</v>
      </c>
      <c r="G34" s="305">
        <v>2</v>
      </c>
      <c r="H34" s="305">
        <v>1</v>
      </c>
      <c r="I34" s="313">
        <v>0</v>
      </c>
      <c r="J34" s="305">
        <v>1</v>
      </c>
      <c r="K34" s="305">
        <v>2</v>
      </c>
      <c r="L34" s="305">
        <v>0</v>
      </c>
      <c r="M34" s="305">
        <v>0</v>
      </c>
      <c r="N34" s="305">
        <v>3</v>
      </c>
      <c r="O34" s="305">
        <v>2</v>
      </c>
      <c r="P34" s="305">
        <v>0</v>
      </c>
      <c r="Q34" s="305">
        <v>0</v>
      </c>
      <c r="R34" s="305">
        <v>0</v>
      </c>
      <c r="S34" s="305">
        <v>19</v>
      </c>
      <c r="T34" s="305">
        <v>6</v>
      </c>
      <c r="U34" s="335">
        <v>1</v>
      </c>
      <c r="V34" s="305">
        <v>0</v>
      </c>
      <c r="W34" s="305">
        <v>4</v>
      </c>
      <c r="X34" s="305">
        <v>1</v>
      </c>
      <c r="Y34" s="305">
        <v>1</v>
      </c>
      <c r="Z34" s="305">
        <v>0</v>
      </c>
      <c r="AA34" s="305">
        <v>20</v>
      </c>
      <c r="AB34" s="305">
        <v>2</v>
      </c>
      <c r="AC34" s="305">
        <v>2</v>
      </c>
      <c r="AD34" s="305">
        <v>22</v>
      </c>
      <c r="AE34" s="305">
        <v>2</v>
      </c>
      <c r="AF34" s="305">
        <v>1</v>
      </c>
      <c r="AG34" s="305">
        <v>0</v>
      </c>
      <c r="AH34" s="305">
        <v>1</v>
      </c>
      <c r="AI34" s="305">
        <v>0</v>
      </c>
      <c r="AJ34" s="305">
        <v>0</v>
      </c>
      <c r="AK34" s="305">
        <v>4</v>
      </c>
      <c r="AL34" s="305">
        <v>94</v>
      </c>
      <c r="AM34" s="307"/>
      <c r="AN34" s="312">
        <v>9</v>
      </c>
    </row>
    <row r="35" spans="1:40" s="64" customFormat="1" ht="11.25" customHeight="1">
      <c r="A35" s="301"/>
      <c r="B35" s="310">
        <v>10</v>
      </c>
      <c r="C35" s="313">
        <v>31</v>
      </c>
      <c r="D35" s="305">
        <v>1</v>
      </c>
      <c r="E35" s="305">
        <v>1</v>
      </c>
      <c r="F35" s="305">
        <v>2</v>
      </c>
      <c r="G35" s="305">
        <v>3</v>
      </c>
      <c r="H35" s="305">
        <v>0</v>
      </c>
      <c r="I35" s="313">
        <v>0</v>
      </c>
      <c r="J35" s="305">
        <v>0</v>
      </c>
      <c r="K35" s="305">
        <v>2</v>
      </c>
      <c r="L35" s="305">
        <v>1</v>
      </c>
      <c r="M35" s="305">
        <v>1</v>
      </c>
      <c r="N35" s="305">
        <v>7</v>
      </c>
      <c r="O35" s="305">
        <v>3</v>
      </c>
      <c r="P35" s="305">
        <v>3</v>
      </c>
      <c r="Q35" s="305">
        <v>0</v>
      </c>
      <c r="R35" s="305">
        <v>1</v>
      </c>
      <c r="S35" s="305">
        <v>27</v>
      </c>
      <c r="T35" s="305">
        <v>5</v>
      </c>
      <c r="U35" s="335">
        <v>2</v>
      </c>
      <c r="V35" s="305">
        <v>1</v>
      </c>
      <c r="W35" s="305">
        <v>2</v>
      </c>
      <c r="X35" s="305">
        <v>0</v>
      </c>
      <c r="Y35" s="305">
        <v>4</v>
      </c>
      <c r="Z35" s="305">
        <v>1</v>
      </c>
      <c r="AA35" s="305">
        <v>14</v>
      </c>
      <c r="AB35" s="305">
        <v>2</v>
      </c>
      <c r="AC35" s="305">
        <v>3</v>
      </c>
      <c r="AD35" s="305">
        <v>28</v>
      </c>
      <c r="AE35" s="305">
        <v>1</v>
      </c>
      <c r="AF35" s="305">
        <v>0</v>
      </c>
      <c r="AG35" s="305">
        <v>0</v>
      </c>
      <c r="AH35" s="305">
        <v>0</v>
      </c>
      <c r="AI35" s="313">
        <v>0</v>
      </c>
      <c r="AJ35" s="305">
        <v>2</v>
      </c>
      <c r="AK35" s="305">
        <v>5</v>
      </c>
      <c r="AL35" s="305">
        <v>113</v>
      </c>
      <c r="AM35" s="307"/>
      <c r="AN35" s="312">
        <v>10</v>
      </c>
    </row>
    <row r="36" spans="1:40" s="64" customFormat="1" ht="11.25" customHeight="1">
      <c r="A36" s="301"/>
      <c r="B36" s="310">
        <v>11</v>
      </c>
      <c r="C36" s="313">
        <v>20</v>
      </c>
      <c r="D36" s="305">
        <v>2</v>
      </c>
      <c r="E36" s="305">
        <v>2</v>
      </c>
      <c r="F36" s="305">
        <v>1</v>
      </c>
      <c r="G36" s="305">
        <v>2</v>
      </c>
      <c r="H36" s="305">
        <v>0</v>
      </c>
      <c r="I36" s="313">
        <v>0</v>
      </c>
      <c r="J36" s="305">
        <v>0</v>
      </c>
      <c r="K36" s="305">
        <v>1</v>
      </c>
      <c r="L36" s="305">
        <v>0</v>
      </c>
      <c r="M36" s="305">
        <v>3</v>
      </c>
      <c r="N36" s="305">
        <v>3</v>
      </c>
      <c r="O36" s="305">
        <v>2</v>
      </c>
      <c r="P36" s="305">
        <v>0</v>
      </c>
      <c r="Q36" s="305">
        <v>0</v>
      </c>
      <c r="R36" s="305">
        <v>2</v>
      </c>
      <c r="S36" s="305">
        <v>19</v>
      </c>
      <c r="T36" s="305">
        <v>2</v>
      </c>
      <c r="U36" s="335">
        <v>2</v>
      </c>
      <c r="V36" s="305">
        <v>0</v>
      </c>
      <c r="W36" s="305">
        <v>5</v>
      </c>
      <c r="X36" s="305">
        <v>1</v>
      </c>
      <c r="Y36" s="305">
        <v>3</v>
      </c>
      <c r="Z36" s="305">
        <v>1</v>
      </c>
      <c r="AA36" s="305">
        <v>15</v>
      </c>
      <c r="AB36" s="305">
        <v>1</v>
      </c>
      <c r="AC36" s="305">
        <v>1</v>
      </c>
      <c r="AD36" s="305">
        <v>23</v>
      </c>
      <c r="AE36" s="305">
        <v>5</v>
      </c>
      <c r="AF36" s="305">
        <v>0</v>
      </c>
      <c r="AG36" s="305">
        <v>0</v>
      </c>
      <c r="AH36" s="305">
        <v>1</v>
      </c>
      <c r="AI36" s="305">
        <v>1</v>
      </c>
      <c r="AJ36" s="305">
        <v>0</v>
      </c>
      <c r="AK36" s="305">
        <v>3</v>
      </c>
      <c r="AL36" s="305">
        <v>87</v>
      </c>
      <c r="AM36" s="307"/>
      <c r="AN36" s="312">
        <v>11</v>
      </c>
    </row>
    <row r="37" spans="1:40" s="64" customFormat="1" ht="11.25" customHeight="1">
      <c r="A37" s="314"/>
      <c r="B37" s="312">
        <v>12</v>
      </c>
      <c r="C37" s="313">
        <v>22</v>
      </c>
      <c r="D37" s="305">
        <v>4</v>
      </c>
      <c r="E37" s="305">
        <v>0</v>
      </c>
      <c r="F37" s="305">
        <v>0</v>
      </c>
      <c r="G37" s="305">
        <v>4</v>
      </c>
      <c r="H37" s="305">
        <v>0</v>
      </c>
      <c r="I37" s="313">
        <v>0</v>
      </c>
      <c r="J37" s="305">
        <v>2</v>
      </c>
      <c r="K37" s="305">
        <v>0</v>
      </c>
      <c r="L37" s="305">
        <v>0</v>
      </c>
      <c r="M37" s="313">
        <v>0</v>
      </c>
      <c r="N37" s="305">
        <v>5</v>
      </c>
      <c r="O37" s="305">
        <v>1</v>
      </c>
      <c r="P37" s="305">
        <v>0</v>
      </c>
      <c r="Q37" s="305">
        <v>0</v>
      </c>
      <c r="R37" s="305">
        <v>0</v>
      </c>
      <c r="S37" s="305">
        <v>15</v>
      </c>
      <c r="T37" s="305">
        <v>1</v>
      </c>
      <c r="U37" s="335">
        <v>1</v>
      </c>
      <c r="V37" s="305">
        <v>2</v>
      </c>
      <c r="W37" s="305">
        <v>2</v>
      </c>
      <c r="X37" s="305">
        <v>1</v>
      </c>
      <c r="Y37" s="305">
        <v>1</v>
      </c>
      <c r="Z37" s="305">
        <v>3</v>
      </c>
      <c r="AA37" s="305">
        <v>14</v>
      </c>
      <c r="AB37" s="305">
        <v>1</v>
      </c>
      <c r="AC37" s="305">
        <v>1</v>
      </c>
      <c r="AD37" s="305">
        <v>25</v>
      </c>
      <c r="AE37" s="305">
        <v>10</v>
      </c>
      <c r="AF37" s="305">
        <v>0</v>
      </c>
      <c r="AG37" s="305">
        <v>3</v>
      </c>
      <c r="AH37" s="305">
        <v>0</v>
      </c>
      <c r="AI37" s="313">
        <v>0</v>
      </c>
      <c r="AJ37" s="305">
        <v>0</v>
      </c>
      <c r="AK37" s="305">
        <v>4</v>
      </c>
      <c r="AL37" s="305">
        <v>96</v>
      </c>
      <c r="AM37" s="307"/>
      <c r="AN37" s="312">
        <v>12</v>
      </c>
    </row>
    <row r="38" spans="1:40" s="64" customFormat="1" ht="4.5" customHeight="1">
      <c r="A38" s="336"/>
      <c r="B38" s="336"/>
      <c r="C38" s="318"/>
      <c r="D38" s="318"/>
      <c r="E38" s="318"/>
      <c r="F38" s="320"/>
      <c r="G38" s="320"/>
      <c r="H38" s="320"/>
      <c r="I38" s="320"/>
      <c r="J38" s="320"/>
      <c r="K38" s="320"/>
      <c r="L38" s="318"/>
      <c r="M38" s="320"/>
      <c r="N38" s="320"/>
      <c r="O38" s="320"/>
      <c r="P38" s="320"/>
      <c r="Q38" s="320"/>
      <c r="R38" s="320"/>
      <c r="S38" s="320"/>
      <c r="T38" s="320"/>
      <c r="U38" s="322"/>
      <c r="V38" s="320"/>
      <c r="W38" s="320"/>
      <c r="X38" s="320"/>
      <c r="Y38" s="90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337"/>
      <c r="AN38" s="338"/>
    </row>
    <row r="39" spans="1:39" ht="12.75" customHeight="1">
      <c r="A39" s="92" t="s">
        <v>105</v>
      </c>
      <c r="B39" s="339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T39" s="324"/>
      <c r="U39" s="94"/>
      <c r="AM39" s="340"/>
    </row>
    <row r="40" spans="8:39" ht="12.75" customHeight="1"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T40" s="324"/>
      <c r="U40" s="94"/>
      <c r="AM40" s="340"/>
    </row>
    <row r="41" spans="8:20" ht="12.75" customHeight="1"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T41" s="324"/>
    </row>
    <row r="42" spans="8:20" ht="12.75" customHeight="1"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T42" s="324"/>
    </row>
    <row r="43" spans="8:18" ht="12.75" customHeight="1"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</row>
    <row r="44" ht="12.75" customHeight="1"/>
    <row r="45" ht="12.75" customHeight="1"/>
  </sheetData>
  <sheetProtection/>
  <mergeCells count="13">
    <mergeCell ref="A2:I2"/>
    <mergeCell ref="A4:B7"/>
    <mergeCell ref="C4:C7"/>
    <mergeCell ref="S4:S7"/>
    <mergeCell ref="AA4:AA7"/>
    <mergeCell ref="AL4:AL7"/>
    <mergeCell ref="AM4:AN7"/>
    <mergeCell ref="AD4:AD7"/>
    <mergeCell ref="AE4:AE7"/>
    <mergeCell ref="AH4:AH7"/>
    <mergeCell ref="AI4:AI7"/>
    <mergeCell ref="AJ4:AJ7"/>
    <mergeCell ref="AK4:AK7"/>
  </mergeCells>
  <printOptions/>
  <pageMargins left="0.5905511811023623" right="0" top="0.5905511811023623" bottom="0" header="0.2755905511811024" footer="0.5118110236220472"/>
  <pageSetup fitToHeight="0" horizontalDpi="300" verticalDpi="3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8984375" style="360" customWidth="1"/>
    <col min="2" max="2" width="4.5" style="360" customWidth="1"/>
    <col min="3" max="3" width="8.8984375" style="139" customWidth="1"/>
    <col min="4" max="4" width="3.59765625" style="139" customWidth="1"/>
    <col min="5" max="5" width="5.59765625" style="139" customWidth="1"/>
    <col min="6" max="10" width="8.8984375" style="139" customWidth="1"/>
    <col min="11" max="11" width="11.8984375" style="139" customWidth="1"/>
    <col min="12" max="13" width="8.8984375" style="139" customWidth="1"/>
    <col min="14" max="14" width="9.09765625" style="139" customWidth="1"/>
    <col min="15" max="15" width="5.59765625" style="139" customWidth="1"/>
    <col min="16" max="16" width="9.8984375" style="139" customWidth="1"/>
    <col min="17" max="25" width="9.69921875" style="139" customWidth="1"/>
    <col min="26" max="26" width="4.8984375" style="360" customWidth="1"/>
    <col min="27" max="27" width="5.5" style="360" customWidth="1"/>
    <col min="28" max="16384" width="9" style="139" customWidth="1"/>
  </cols>
  <sheetData>
    <row r="1" ht="24.75" customHeight="1">
      <c r="A1" s="359" t="s">
        <v>109</v>
      </c>
    </row>
    <row r="2" spans="2:27" s="99" customFormat="1" ht="24.75" customHeight="1">
      <c r="B2" s="361"/>
      <c r="C2" s="100"/>
      <c r="D2" s="100"/>
      <c r="E2" s="100"/>
      <c r="F2" s="100"/>
      <c r="G2" s="101" t="s">
        <v>94</v>
      </c>
      <c r="H2" s="100"/>
      <c r="I2" s="100"/>
      <c r="J2" s="100"/>
      <c r="K2" s="100"/>
      <c r="L2" s="100"/>
      <c r="M2" s="100"/>
      <c r="N2" s="100"/>
      <c r="O2" s="95"/>
      <c r="P2" s="102" t="s">
        <v>95</v>
      </c>
      <c r="Q2" s="100"/>
      <c r="R2" s="100"/>
      <c r="S2" s="100"/>
      <c r="T2" s="100"/>
      <c r="U2" s="100"/>
      <c r="V2" s="100"/>
      <c r="W2" s="100"/>
      <c r="X2" s="100"/>
      <c r="Y2" s="100"/>
      <c r="Z2" s="362"/>
      <c r="AA2" s="362"/>
    </row>
    <row r="3" spans="1:27" ht="15.75" customHeight="1" thickBot="1">
      <c r="A3" s="341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2"/>
      <c r="N3" s="6" t="s">
        <v>85</v>
      </c>
      <c r="O3" s="179"/>
      <c r="Z3" s="343"/>
      <c r="AA3" s="343" t="s">
        <v>11</v>
      </c>
    </row>
    <row r="4" spans="1:27" s="110" customFormat="1" ht="12" customHeight="1" thickTop="1">
      <c r="A4" s="104"/>
      <c r="B4" s="104"/>
      <c r="C4" s="660" t="s">
        <v>12</v>
      </c>
      <c r="D4" s="661"/>
      <c r="E4" s="661"/>
      <c r="F4" s="661"/>
      <c r="G4" s="661"/>
      <c r="H4" s="661"/>
      <c r="I4" s="661"/>
      <c r="J4" s="662"/>
      <c r="K4" s="105"/>
      <c r="L4" s="663" t="s">
        <v>13</v>
      </c>
      <c r="M4" s="664"/>
      <c r="N4" s="664"/>
      <c r="O4" s="179"/>
      <c r="P4" s="106"/>
      <c r="Q4" s="107"/>
      <c r="R4" s="107"/>
      <c r="S4" s="665" t="s">
        <v>74</v>
      </c>
      <c r="T4" s="107"/>
      <c r="U4" s="665" t="s">
        <v>82</v>
      </c>
      <c r="V4" s="107"/>
      <c r="W4" s="107"/>
      <c r="X4" s="108"/>
      <c r="Y4" s="108"/>
      <c r="Z4" s="108"/>
      <c r="AA4" s="109"/>
    </row>
    <row r="5" spans="1:27" s="110" customFormat="1" ht="12" customHeight="1">
      <c r="A5" s="643" t="s">
        <v>79</v>
      </c>
      <c r="B5" s="644"/>
      <c r="C5" s="111"/>
      <c r="D5" s="645" t="s">
        <v>86</v>
      </c>
      <c r="E5" s="646"/>
      <c r="F5" s="651" t="s">
        <v>75</v>
      </c>
      <c r="G5" s="112" t="s">
        <v>14</v>
      </c>
      <c r="H5" s="112" t="s">
        <v>15</v>
      </c>
      <c r="I5" s="112" t="s">
        <v>16</v>
      </c>
      <c r="J5" s="113" t="s">
        <v>262</v>
      </c>
      <c r="K5" s="652" t="s">
        <v>263</v>
      </c>
      <c r="L5" s="114" t="s">
        <v>17</v>
      </c>
      <c r="M5" s="115"/>
      <c r="N5" s="654" t="s">
        <v>80</v>
      </c>
      <c r="O5" s="179"/>
      <c r="P5" s="116" t="s">
        <v>18</v>
      </c>
      <c r="Q5" s="117" t="s">
        <v>19</v>
      </c>
      <c r="R5" s="657" t="s">
        <v>73</v>
      </c>
      <c r="S5" s="652"/>
      <c r="T5" s="117" t="s">
        <v>20</v>
      </c>
      <c r="U5" s="652"/>
      <c r="V5" s="657" t="s">
        <v>83</v>
      </c>
      <c r="W5" s="657" t="s">
        <v>76</v>
      </c>
      <c r="X5" s="657" t="s">
        <v>77</v>
      </c>
      <c r="Y5" s="657" t="s">
        <v>78</v>
      </c>
      <c r="Z5" s="658" t="s">
        <v>79</v>
      </c>
      <c r="AA5" s="659"/>
    </row>
    <row r="6" spans="1:27" s="110" customFormat="1" ht="12" customHeight="1">
      <c r="A6" s="643"/>
      <c r="B6" s="644"/>
      <c r="C6" s="117" t="s">
        <v>3</v>
      </c>
      <c r="D6" s="647"/>
      <c r="E6" s="648"/>
      <c r="F6" s="652"/>
      <c r="G6" s="118" t="s">
        <v>21</v>
      </c>
      <c r="H6" s="112" t="s">
        <v>22</v>
      </c>
      <c r="I6" s="119" t="s">
        <v>23</v>
      </c>
      <c r="J6" s="117" t="s">
        <v>2</v>
      </c>
      <c r="K6" s="652"/>
      <c r="L6" s="114" t="s">
        <v>24</v>
      </c>
      <c r="M6" s="114" t="s">
        <v>1</v>
      </c>
      <c r="N6" s="655"/>
      <c r="O6" s="179"/>
      <c r="P6" s="116" t="s">
        <v>25</v>
      </c>
      <c r="Q6" s="117" t="s">
        <v>25</v>
      </c>
      <c r="R6" s="657"/>
      <c r="S6" s="652"/>
      <c r="T6" s="117" t="s">
        <v>26</v>
      </c>
      <c r="U6" s="652"/>
      <c r="V6" s="657"/>
      <c r="W6" s="657"/>
      <c r="X6" s="657"/>
      <c r="Y6" s="657"/>
      <c r="Z6" s="658"/>
      <c r="AA6" s="659"/>
    </row>
    <row r="7" spans="1:27" s="110" customFormat="1" ht="12" customHeight="1">
      <c r="A7" s="120"/>
      <c r="B7" s="120"/>
      <c r="C7" s="121"/>
      <c r="D7" s="649"/>
      <c r="E7" s="650"/>
      <c r="F7" s="653"/>
      <c r="G7" s="122" t="s">
        <v>27</v>
      </c>
      <c r="H7" s="122" t="s">
        <v>27</v>
      </c>
      <c r="I7" s="122" t="s">
        <v>28</v>
      </c>
      <c r="J7" s="123"/>
      <c r="K7" s="124"/>
      <c r="L7" s="125" t="s">
        <v>29</v>
      </c>
      <c r="M7" s="126"/>
      <c r="N7" s="656"/>
      <c r="O7" s="180"/>
      <c r="P7" s="120"/>
      <c r="Q7" s="121"/>
      <c r="R7" s="121"/>
      <c r="S7" s="653"/>
      <c r="T7" s="127"/>
      <c r="U7" s="653"/>
      <c r="V7" s="121"/>
      <c r="W7" s="121"/>
      <c r="X7" s="121"/>
      <c r="Y7" s="121"/>
      <c r="Z7" s="121"/>
      <c r="AA7" s="120"/>
    </row>
    <row r="8" spans="1:27" ht="4.5" customHeight="1">
      <c r="A8" s="363"/>
      <c r="B8" s="363"/>
      <c r="C8" s="128"/>
      <c r="D8" s="129"/>
      <c r="E8" s="130"/>
      <c r="F8" s="131"/>
      <c r="G8" s="132"/>
      <c r="H8" s="132"/>
      <c r="I8" s="132"/>
      <c r="J8" s="133"/>
      <c r="K8" s="134"/>
      <c r="L8" s="135"/>
      <c r="M8" s="136"/>
      <c r="N8" s="133"/>
      <c r="O8" s="364"/>
      <c r="P8" s="137"/>
      <c r="Q8" s="128"/>
      <c r="R8" s="128"/>
      <c r="S8" s="128"/>
      <c r="T8" s="138"/>
      <c r="U8" s="128"/>
      <c r="V8" s="128"/>
      <c r="W8" s="128"/>
      <c r="X8" s="128"/>
      <c r="Y8" s="128"/>
      <c r="Z8" s="365"/>
      <c r="AA8" s="363"/>
    </row>
    <row r="9" spans="1:27" s="140" customFormat="1" ht="12" customHeight="1">
      <c r="A9" s="366" t="s">
        <v>87</v>
      </c>
      <c r="B9" s="367">
        <v>12</v>
      </c>
      <c r="C9" s="344" t="s">
        <v>147</v>
      </c>
      <c r="D9" s="344" t="s">
        <v>148</v>
      </c>
      <c r="E9" s="345">
        <v>10.4</v>
      </c>
      <c r="F9" s="347" t="s">
        <v>240</v>
      </c>
      <c r="G9" s="346">
        <v>1393</v>
      </c>
      <c r="H9" s="346">
        <v>2190</v>
      </c>
      <c r="I9" s="347" t="s">
        <v>149</v>
      </c>
      <c r="J9" s="347" t="s">
        <v>150</v>
      </c>
      <c r="K9" s="347" t="s">
        <v>241</v>
      </c>
      <c r="L9" s="346">
        <v>6</v>
      </c>
      <c r="M9" s="346">
        <v>452</v>
      </c>
      <c r="N9" s="346">
        <v>73</v>
      </c>
      <c r="O9" s="98"/>
      <c r="P9" s="348" t="s">
        <v>151</v>
      </c>
      <c r="Q9" s="347" t="s">
        <v>242</v>
      </c>
      <c r="R9" s="347" t="s">
        <v>243</v>
      </c>
      <c r="S9" s="347" t="s">
        <v>244</v>
      </c>
      <c r="T9" s="347" t="s">
        <v>245</v>
      </c>
      <c r="U9" s="347" t="s">
        <v>246</v>
      </c>
      <c r="V9" s="347" t="s">
        <v>247</v>
      </c>
      <c r="W9" s="347" t="s">
        <v>248</v>
      </c>
      <c r="X9" s="347" t="s">
        <v>249</v>
      </c>
      <c r="Y9" s="347" t="s">
        <v>250</v>
      </c>
      <c r="Z9" s="369" t="s">
        <v>87</v>
      </c>
      <c r="AA9" s="367">
        <v>12</v>
      </c>
    </row>
    <row r="10" spans="1:27" s="140" customFormat="1" ht="12" customHeight="1">
      <c r="A10" s="373"/>
      <c r="B10" s="367">
        <v>13</v>
      </c>
      <c r="C10" s="368">
        <v>3629</v>
      </c>
      <c r="D10" s="369" t="s">
        <v>30</v>
      </c>
      <c r="E10" s="370">
        <v>-7.2</v>
      </c>
      <c r="F10" s="375">
        <v>160</v>
      </c>
      <c r="G10" s="371">
        <v>1235</v>
      </c>
      <c r="H10" s="371">
        <v>2128</v>
      </c>
      <c r="I10" s="375">
        <v>75</v>
      </c>
      <c r="J10" s="375">
        <v>31</v>
      </c>
      <c r="K10" s="375">
        <v>751410</v>
      </c>
      <c r="L10" s="371"/>
      <c r="M10" s="371">
        <v>353</v>
      </c>
      <c r="N10" s="371">
        <v>40</v>
      </c>
      <c r="O10" s="364"/>
      <c r="P10" s="376">
        <v>48</v>
      </c>
      <c r="Q10" s="375">
        <v>95</v>
      </c>
      <c r="R10" s="375">
        <v>1873</v>
      </c>
      <c r="S10" s="375">
        <v>427</v>
      </c>
      <c r="T10" s="375">
        <v>333</v>
      </c>
      <c r="U10" s="375">
        <v>159</v>
      </c>
      <c r="V10" s="375">
        <v>94</v>
      </c>
      <c r="W10" s="375">
        <v>579</v>
      </c>
      <c r="X10" s="375">
        <v>992</v>
      </c>
      <c r="Y10" s="375">
        <v>4600</v>
      </c>
      <c r="Z10" s="374"/>
      <c r="AA10" s="367">
        <v>13</v>
      </c>
    </row>
    <row r="11" spans="1:27" s="140" customFormat="1" ht="12" customHeight="1">
      <c r="A11" s="373"/>
      <c r="B11" s="367">
        <v>14</v>
      </c>
      <c r="C11" s="368">
        <v>3220</v>
      </c>
      <c r="D11" s="369" t="s">
        <v>30</v>
      </c>
      <c r="E11" s="370">
        <v>-11.3</v>
      </c>
      <c r="F11" s="375">
        <v>100</v>
      </c>
      <c r="G11" s="371">
        <v>1019</v>
      </c>
      <c r="H11" s="371">
        <v>1990</v>
      </c>
      <c r="I11" s="375">
        <v>79</v>
      </c>
      <c r="J11" s="375">
        <v>32</v>
      </c>
      <c r="K11" s="375">
        <v>784810</v>
      </c>
      <c r="L11" s="371"/>
      <c r="M11" s="371">
        <v>334</v>
      </c>
      <c r="N11" s="371">
        <v>60</v>
      </c>
      <c r="O11" s="364"/>
      <c r="P11" s="376">
        <v>25</v>
      </c>
      <c r="Q11" s="375">
        <v>85</v>
      </c>
      <c r="R11" s="375">
        <v>1775</v>
      </c>
      <c r="S11" s="375">
        <v>366</v>
      </c>
      <c r="T11" s="375">
        <v>296</v>
      </c>
      <c r="U11" s="375">
        <v>129</v>
      </c>
      <c r="V11" s="375">
        <v>54</v>
      </c>
      <c r="W11" s="375">
        <v>374</v>
      </c>
      <c r="X11" s="375">
        <v>862</v>
      </c>
      <c r="Y11" s="375">
        <v>3966</v>
      </c>
      <c r="Z11" s="374"/>
      <c r="AA11" s="367">
        <v>14</v>
      </c>
    </row>
    <row r="12" spans="1:27" s="140" customFormat="1" ht="12" customHeight="1">
      <c r="A12" s="373"/>
      <c r="B12" s="367">
        <v>15</v>
      </c>
      <c r="C12" s="368">
        <v>2327</v>
      </c>
      <c r="D12" s="369" t="s">
        <v>30</v>
      </c>
      <c r="E12" s="370">
        <v>-27.7</v>
      </c>
      <c r="F12" s="371">
        <v>100</v>
      </c>
      <c r="G12" s="371">
        <v>760</v>
      </c>
      <c r="H12" s="371">
        <v>1376</v>
      </c>
      <c r="I12" s="371">
        <v>68</v>
      </c>
      <c r="J12" s="371">
        <v>23</v>
      </c>
      <c r="K12" s="371">
        <v>436778</v>
      </c>
      <c r="L12" s="371"/>
      <c r="M12" s="371">
        <v>222</v>
      </c>
      <c r="N12" s="371">
        <v>35</v>
      </c>
      <c r="O12" s="364"/>
      <c r="P12" s="372">
        <v>21</v>
      </c>
      <c r="Q12" s="371">
        <v>55</v>
      </c>
      <c r="R12" s="371">
        <v>1207</v>
      </c>
      <c r="S12" s="371">
        <v>268</v>
      </c>
      <c r="T12" s="371">
        <v>191</v>
      </c>
      <c r="U12" s="371">
        <v>83</v>
      </c>
      <c r="V12" s="371">
        <v>47</v>
      </c>
      <c r="W12" s="371">
        <v>261</v>
      </c>
      <c r="X12" s="371">
        <v>670</v>
      </c>
      <c r="Y12" s="371">
        <v>2803</v>
      </c>
      <c r="Z12" s="374"/>
      <c r="AA12" s="367">
        <v>15</v>
      </c>
    </row>
    <row r="13" spans="1:27" s="140" customFormat="1" ht="12" customHeight="1">
      <c r="A13" s="373"/>
      <c r="B13" s="367">
        <v>16</v>
      </c>
      <c r="C13" s="368">
        <v>1800</v>
      </c>
      <c r="D13" s="369" t="s">
        <v>30</v>
      </c>
      <c r="E13" s="370">
        <v>-22.6</v>
      </c>
      <c r="F13" s="371">
        <v>68</v>
      </c>
      <c r="G13" s="371">
        <v>598</v>
      </c>
      <c r="H13" s="371">
        <v>1073</v>
      </c>
      <c r="I13" s="371">
        <v>36</v>
      </c>
      <c r="J13" s="371">
        <v>25</v>
      </c>
      <c r="K13" s="371">
        <v>368737</v>
      </c>
      <c r="L13" s="371"/>
      <c r="M13" s="371">
        <v>149</v>
      </c>
      <c r="N13" s="371">
        <v>15</v>
      </c>
      <c r="O13" s="364"/>
      <c r="P13" s="372">
        <v>11</v>
      </c>
      <c r="Q13" s="371">
        <v>33</v>
      </c>
      <c r="R13" s="371">
        <v>928</v>
      </c>
      <c r="S13" s="371">
        <v>203</v>
      </c>
      <c r="T13" s="371">
        <v>134</v>
      </c>
      <c r="U13" s="371">
        <v>64</v>
      </c>
      <c r="V13" s="371">
        <v>35</v>
      </c>
      <c r="W13" s="371">
        <v>181</v>
      </c>
      <c r="X13" s="371">
        <v>532</v>
      </c>
      <c r="Y13" s="371">
        <v>2121</v>
      </c>
      <c r="Z13" s="374"/>
      <c r="AA13" s="367">
        <v>16</v>
      </c>
    </row>
    <row r="14" spans="1:27" s="140" customFormat="1" ht="12" customHeight="1">
      <c r="A14" s="373"/>
      <c r="B14" s="367">
        <v>17</v>
      </c>
      <c r="C14" s="368">
        <v>1456</v>
      </c>
      <c r="D14" s="369" t="s">
        <v>30</v>
      </c>
      <c r="E14" s="370">
        <v>-19.1</v>
      </c>
      <c r="F14" s="371">
        <v>53</v>
      </c>
      <c r="G14" s="371">
        <v>496</v>
      </c>
      <c r="H14" s="371">
        <v>860</v>
      </c>
      <c r="I14" s="371">
        <v>31</v>
      </c>
      <c r="J14" s="371">
        <v>16</v>
      </c>
      <c r="K14" s="371">
        <v>239346</v>
      </c>
      <c r="L14" s="371"/>
      <c r="M14" s="371">
        <v>122</v>
      </c>
      <c r="N14" s="371">
        <v>4</v>
      </c>
      <c r="O14" s="364"/>
      <c r="P14" s="372">
        <v>12</v>
      </c>
      <c r="Q14" s="371">
        <v>29</v>
      </c>
      <c r="R14" s="371">
        <v>674</v>
      </c>
      <c r="S14" s="371">
        <v>148</v>
      </c>
      <c r="T14" s="371">
        <v>126</v>
      </c>
      <c r="U14" s="371">
        <v>29</v>
      </c>
      <c r="V14" s="371">
        <v>25</v>
      </c>
      <c r="W14" s="371">
        <v>168</v>
      </c>
      <c r="X14" s="371">
        <v>472</v>
      </c>
      <c r="Y14" s="371">
        <v>1683</v>
      </c>
      <c r="Z14" s="374"/>
      <c r="AA14" s="367">
        <v>17</v>
      </c>
    </row>
    <row r="15" spans="1:27" s="140" customFormat="1" ht="12" customHeight="1">
      <c r="A15" s="373"/>
      <c r="B15" s="367">
        <v>18</v>
      </c>
      <c r="C15" s="368">
        <v>1226</v>
      </c>
      <c r="D15" s="369" t="s">
        <v>30</v>
      </c>
      <c r="E15" s="377">
        <v>-15.8</v>
      </c>
      <c r="F15" s="375">
        <v>36</v>
      </c>
      <c r="G15" s="375">
        <v>404</v>
      </c>
      <c r="H15" s="375">
        <v>759</v>
      </c>
      <c r="I15" s="375">
        <v>22</v>
      </c>
      <c r="J15" s="375">
        <v>5</v>
      </c>
      <c r="K15" s="375">
        <v>248578</v>
      </c>
      <c r="L15" s="371"/>
      <c r="M15" s="371">
        <v>99</v>
      </c>
      <c r="N15" s="371">
        <v>5</v>
      </c>
      <c r="O15" s="364"/>
      <c r="P15" s="376">
        <v>10</v>
      </c>
      <c r="Q15" s="375">
        <v>12</v>
      </c>
      <c r="R15" s="375">
        <v>577</v>
      </c>
      <c r="S15" s="375">
        <v>147</v>
      </c>
      <c r="T15" s="375">
        <v>93</v>
      </c>
      <c r="U15" s="375">
        <v>23</v>
      </c>
      <c r="V15" s="375">
        <v>16</v>
      </c>
      <c r="W15" s="375">
        <v>119</v>
      </c>
      <c r="X15" s="375">
        <v>404</v>
      </c>
      <c r="Y15" s="375">
        <v>1401</v>
      </c>
      <c r="Z15" s="374"/>
      <c r="AA15" s="367">
        <v>18</v>
      </c>
    </row>
    <row r="16" spans="1:27" s="140" customFormat="1" ht="12" customHeight="1">
      <c r="A16" s="373"/>
      <c r="B16" s="367">
        <v>19</v>
      </c>
      <c r="C16" s="368">
        <v>1200</v>
      </c>
      <c r="D16" s="369" t="s">
        <v>30</v>
      </c>
      <c r="E16" s="370">
        <v>-2.1</v>
      </c>
      <c r="F16" s="375">
        <v>40</v>
      </c>
      <c r="G16" s="371">
        <v>389</v>
      </c>
      <c r="H16" s="371">
        <v>716</v>
      </c>
      <c r="I16" s="375">
        <v>39</v>
      </c>
      <c r="J16" s="375">
        <v>16</v>
      </c>
      <c r="K16" s="371">
        <v>264398</v>
      </c>
      <c r="L16" s="371"/>
      <c r="M16" s="371">
        <v>106</v>
      </c>
      <c r="N16" s="371">
        <v>4</v>
      </c>
      <c r="O16" s="364"/>
      <c r="P16" s="376">
        <v>11</v>
      </c>
      <c r="Q16" s="375">
        <v>26</v>
      </c>
      <c r="R16" s="375">
        <v>556</v>
      </c>
      <c r="S16" s="375">
        <v>147</v>
      </c>
      <c r="T16" s="375">
        <v>83</v>
      </c>
      <c r="U16" s="375">
        <v>32</v>
      </c>
      <c r="V16" s="375">
        <v>25</v>
      </c>
      <c r="W16" s="375">
        <v>104</v>
      </c>
      <c r="X16" s="375">
        <v>411</v>
      </c>
      <c r="Y16" s="375">
        <v>1395</v>
      </c>
      <c r="Z16" s="374"/>
      <c r="AA16" s="367">
        <v>19</v>
      </c>
    </row>
    <row r="17" spans="1:27" s="140" customFormat="1" ht="12" customHeight="1">
      <c r="A17" s="373"/>
      <c r="B17" s="367">
        <v>20</v>
      </c>
      <c r="C17" s="378">
        <v>1291</v>
      </c>
      <c r="D17" s="369" t="s">
        <v>31</v>
      </c>
      <c r="E17" s="370">
        <v>7.6</v>
      </c>
      <c r="F17" s="371">
        <v>35</v>
      </c>
      <c r="G17" s="371">
        <v>376</v>
      </c>
      <c r="H17" s="371">
        <v>810</v>
      </c>
      <c r="I17" s="371">
        <v>49</v>
      </c>
      <c r="J17" s="371">
        <v>21</v>
      </c>
      <c r="K17" s="371">
        <v>368632</v>
      </c>
      <c r="L17" s="371"/>
      <c r="M17" s="371">
        <v>63</v>
      </c>
      <c r="N17" s="371">
        <v>0</v>
      </c>
      <c r="O17" s="364"/>
      <c r="P17" s="372">
        <v>17</v>
      </c>
      <c r="Q17" s="371">
        <v>24</v>
      </c>
      <c r="R17" s="371">
        <v>683</v>
      </c>
      <c r="S17" s="371">
        <v>170</v>
      </c>
      <c r="T17" s="371">
        <v>108</v>
      </c>
      <c r="U17" s="371">
        <v>42</v>
      </c>
      <c r="V17" s="371">
        <v>25</v>
      </c>
      <c r="W17" s="371">
        <v>73</v>
      </c>
      <c r="X17" s="371">
        <v>377</v>
      </c>
      <c r="Y17" s="371">
        <v>1519</v>
      </c>
      <c r="Z17" s="374"/>
      <c r="AA17" s="367">
        <v>20</v>
      </c>
    </row>
    <row r="18" spans="1:27" s="140" customFormat="1" ht="12" customHeight="1">
      <c r="A18" s="373"/>
      <c r="B18" s="367">
        <v>21</v>
      </c>
      <c r="C18" s="368">
        <v>1127</v>
      </c>
      <c r="D18" s="369" t="s">
        <v>30</v>
      </c>
      <c r="E18" s="370">
        <v>-12.7</v>
      </c>
      <c r="F18" s="371">
        <v>30</v>
      </c>
      <c r="G18" s="371">
        <v>309</v>
      </c>
      <c r="H18" s="371">
        <v>726</v>
      </c>
      <c r="I18" s="371">
        <v>47</v>
      </c>
      <c r="J18" s="371">
        <v>15</v>
      </c>
      <c r="K18" s="371">
        <v>385066</v>
      </c>
      <c r="L18" s="379"/>
      <c r="M18" s="371">
        <v>75</v>
      </c>
      <c r="N18" s="371">
        <v>2</v>
      </c>
      <c r="O18" s="364"/>
      <c r="P18" s="372">
        <v>6</v>
      </c>
      <c r="Q18" s="371">
        <v>15</v>
      </c>
      <c r="R18" s="371">
        <v>641</v>
      </c>
      <c r="S18" s="371">
        <v>118</v>
      </c>
      <c r="T18" s="371">
        <v>81</v>
      </c>
      <c r="U18" s="371">
        <v>28</v>
      </c>
      <c r="V18" s="371">
        <v>16</v>
      </c>
      <c r="W18" s="371">
        <v>39</v>
      </c>
      <c r="X18" s="371">
        <v>354</v>
      </c>
      <c r="Y18" s="371">
        <v>1298</v>
      </c>
      <c r="Z18" s="374"/>
      <c r="AA18" s="367">
        <v>21</v>
      </c>
    </row>
    <row r="19" spans="1:27" s="140" customFormat="1" ht="12" customHeight="1">
      <c r="A19" s="373"/>
      <c r="B19" s="367" t="s">
        <v>92</v>
      </c>
      <c r="C19" s="368">
        <v>818</v>
      </c>
      <c r="D19" s="369" t="s">
        <v>30</v>
      </c>
      <c r="E19" s="370">
        <v>-27.4</v>
      </c>
      <c r="F19" s="371">
        <v>22</v>
      </c>
      <c r="G19" s="371">
        <v>239</v>
      </c>
      <c r="H19" s="371">
        <v>502</v>
      </c>
      <c r="I19" s="371">
        <v>38</v>
      </c>
      <c r="J19" s="371">
        <v>17</v>
      </c>
      <c r="K19" s="371">
        <v>230870</v>
      </c>
      <c r="L19" s="379"/>
      <c r="M19" s="371">
        <v>50</v>
      </c>
      <c r="N19" s="371">
        <v>3</v>
      </c>
      <c r="O19" s="364"/>
      <c r="P19" s="372">
        <v>8</v>
      </c>
      <c r="Q19" s="371">
        <v>15</v>
      </c>
      <c r="R19" s="371">
        <v>497</v>
      </c>
      <c r="S19" s="371">
        <v>93</v>
      </c>
      <c r="T19" s="371">
        <v>67</v>
      </c>
      <c r="U19" s="371">
        <v>25</v>
      </c>
      <c r="V19" s="371">
        <v>4</v>
      </c>
      <c r="W19" s="371">
        <v>15</v>
      </c>
      <c r="X19" s="371">
        <v>226</v>
      </c>
      <c r="Y19" s="371">
        <v>950</v>
      </c>
      <c r="Z19" s="374"/>
      <c r="AA19" s="367" t="s">
        <v>92</v>
      </c>
    </row>
    <row r="20" spans="1:27" s="140" customFormat="1" ht="12" customHeight="1">
      <c r="A20" s="373"/>
      <c r="B20" s="367" t="s">
        <v>102</v>
      </c>
      <c r="C20" s="368">
        <v>626</v>
      </c>
      <c r="D20" s="369" t="s">
        <v>30</v>
      </c>
      <c r="E20" s="370">
        <v>-23.5</v>
      </c>
      <c r="F20" s="371">
        <v>17</v>
      </c>
      <c r="G20" s="371">
        <v>181</v>
      </c>
      <c r="H20" s="371">
        <v>405</v>
      </c>
      <c r="I20" s="371">
        <v>17</v>
      </c>
      <c r="J20" s="371">
        <v>6</v>
      </c>
      <c r="K20" s="371">
        <v>184627</v>
      </c>
      <c r="L20" s="379"/>
      <c r="M20" s="371">
        <v>26</v>
      </c>
      <c r="N20" s="371">
        <v>0</v>
      </c>
      <c r="O20" s="364"/>
      <c r="P20" s="372">
        <v>2</v>
      </c>
      <c r="Q20" s="371">
        <v>9</v>
      </c>
      <c r="R20" s="371">
        <v>363</v>
      </c>
      <c r="S20" s="371">
        <v>67</v>
      </c>
      <c r="T20" s="371">
        <v>41</v>
      </c>
      <c r="U20" s="371">
        <v>14</v>
      </c>
      <c r="V20" s="371">
        <v>4</v>
      </c>
      <c r="W20" s="371">
        <v>12</v>
      </c>
      <c r="X20" s="371">
        <v>193</v>
      </c>
      <c r="Y20" s="371">
        <v>705</v>
      </c>
      <c r="Z20" s="374"/>
      <c r="AA20" s="367" t="s">
        <v>102</v>
      </c>
    </row>
    <row r="21" spans="1:27" s="140" customFormat="1" ht="12" customHeight="1">
      <c r="A21" s="373"/>
      <c r="B21" s="367" t="s">
        <v>106</v>
      </c>
      <c r="C21" s="368">
        <v>544</v>
      </c>
      <c r="D21" s="369" t="s">
        <v>30</v>
      </c>
      <c r="E21" s="370">
        <v>-13.1</v>
      </c>
      <c r="F21" s="371">
        <v>15</v>
      </c>
      <c r="G21" s="371">
        <v>150</v>
      </c>
      <c r="H21" s="371">
        <v>358</v>
      </c>
      <c r="I21" s="371">
        <v>17</v>
      </c>
      <c r="J21" s="371">
        <v>4</v>
      </c>
      <c r="K21" s="371">
        <v>129611</v>
      </c>
      <c r="L21" s="379"/>
      <c r="M21" s="371">
        <v>18</v>
      </c>
      <c r="N21" s="371">
        <v>3</v>
      </c>
      <c r="O21" s="364"/>
      <c r="P21" s="372">
        <v>5</v>
      </c>
      <c r="Q21" s="371">
        <v>8</v>
      </c>
      <c r="R21" s="371">
        <v>336</v>
      </c>
      <c r="S21" s="371">
        <v>60</v>
      </c>
      <c r="T21" s="371">
        <v>33</v>
      </c>
      <c r="U21" s="371">
        <v>6</v>
      </c>
      <c r="V21" s="371">
        <v>9</v>
      </c>
      <c r="W21" s="371">
        <v>5</v>
      </c>
      <c r="X21" s="371">
        <v>157</v>
      </c>
      <c r="Y21" s="371">
        <v>619</v>
      </c>
      <c r="Z21" s="374"/>
      <c r="AA21" s="367" t="s">
        <v>106</v>
      </c>
    </row>
    <row r="22" spans="1:27" s="140" customFormat="1" ht="12" customHeight="1">
      <c r="A22" s="373"/>
      <c r="B22" s="367">
        <v>25</v>
      </c>
      <c r="C22" s="368">
        <v>439</v>
      </c>
      <c r="D22" s="369" t="s">
        <v>30</v>
      </c>
      <c r="E22" s="370">
        <v>-19.3</v>
      </c>
      <c r="F22" s="371">
        <v>14</v>
      </c>
      <c r="G22" s="371">
        <v>111</v>
      </c>
      <c r="H22" s="371">
        <v>299</v>
      </c>
      <c r="I22" s="371">
        <v>9</v>
      </c>
      <c r="J22" s="371">
        <v>6</v>
      </c>
      <c r="K22" s="371">
        <v>96716</v>
      </c>
      <c r="L22" s="379"/>
      <c r="M22" s="371">
        <v>16</v>
      </c>
      <c r="N22" s="371">
        <v>1</v>
      </c>
      <c r="O22" s="364"/>
      <c r="P22" s="372">
        <v>2</v>
      </c>
      <c r="Q22" s="371">
        <v>6</v>
      </c>
      <c r="R22" s="371">
        <v>254</v>
      </c>
      <c r="S22" s="371">
        <v>52</v>
      </c>
      <c r="T22" s="371">
        <v>32</v>
      </c>
      <c r="U22" s="371">
        <v>1</v>
      </c>
      <c r="V22" s="371">
        <v>4</v>
      </c>
      <c r="W22" s="371">
        <v>4</v>
      </c>
      <c r="X22" s="371">
        <v>153</v>
      </c>
      <c r="Y22" s="371">
        <v>508</v>
      </c>
      <c r="Z22" s="374"/>
      <c r="AA22" s="367" t="s">
        <v>264</v>
      </c>
    </row>
    <row r="23" spans="1:27" s="140" customFormat="1" ht="12" customHeight="1">
      <c r="A23" s="373"/>
      <c r="B23" s="367" t="s">
        <v>265</v>
      </c>
      <c r="C23" s="368">
        <v>371</v>
      </c>
      <c r="D23" s="369" t="s">
        <v>30</v>
      </c>
      <c r="E23" s="370">
        <v>-15.5</v>
      </c>
      <c r="F23" s="371">
        <v>14</v>
      </c>
      <c r="G23" s="371">
        <v>102</v>
      </c>
      <c r="H23" s="371">
        <v>232</v>
      </c>
      <c r="I23" s="371">
        <v>21</v>
      </c>
      <c r="J23" s="371">
        <v>2</v>
      </c>
      <c r="K23" s="371">
        <v>89556</v>
      </c>
      <c r="L23" s="379"/>
      <c r="M23" s="371">
        <v>8</v>
      </c>
      <c r="N23" s="371">
        <v>1</v>
      </c>
      <c r="O23" s="380"/>
      <c r="P23" s="372">
        <v>2</v>
      </c>
      <c r="Q23" s="371">
        <v>4</v>
      </c>
      <c r="R23" s="371">
        <v>195</v>
      </c>
      <c r="S23" s="371">
        <v>58</v>
      </c>
      <c r="T23" s="371">
        <v>24</v>
      </c>
      <c r="U23" s="371">
        <v>6</v>
      </c>
      <c r="V23" s="371">
        <v>1</v>
      </c>
      <c r="W23" s="371">
        <v>10</v>
      </c>
      <c r="X23" s="371">
        <v>122</v>
      </c>
      <c r="Y23" s="371">
        <v>422</v>
      </c>
      <c r="Z23" s="374"/>
      <c r="AA23" s="367" t="s">
        <v>265</v>
      </c>
    </row>
    <row r="24" spans="1:27" s="140" customFormat="1" ht="12" customHeight="1">
      <c r="A24" s="373"/>
      <c r="B24" s="367" t="s">
        <v>266</v>
      </c>
      <c r="C24" s="368">
        <v>303</v>
      </c>
      <c r="D24" s="369" t="s">
        <v>30</v>
      </c>
      <c r="E24" s="370">
        <v>-18.3</v>
      </c>
      <c r="F24" s="371">
        <v>12</v>
      </c>
      <c r="G24" s="371">
        <v>85</v>
      </c>
      <c r="H24" s="371">
        <v>191</v>
      </c>
      <c r="I24" s="371">
        <v>11</v>
      </c>
      <c r="J24" s="371">
        <v>4</v>
      </c>
      <c r="K24" s="371">
        <v>78835</v>
      </c>
      <c r="L24" s="379"/>
      <c r="M24" s="371">
        <v>10</v>
      </c>
      <c r="N24" s="371">
        <v>0</v>
      </c>
      <c r="O24" s="380"/>
      <c r="P24" s="372">
        <v>2</v>
      </c>
      <c r="Q24" s="371">
        <v>1</v>
      </c>
      <c r="R24" s="371">
        <v>164</v>
      </c>
      <c r="S24" s="371">
        <v>45</v>
      </c>
      <c r="T24" s="371">
        <v>14</v>
      </c>
      <c r="U24" s="371">
        <v>2</v>
      </c>
      <c r="V24" s="371">
        <v>2</v>
      </c>
      <c r="W24" s="371">
        <v>7</v>
      </c>
      <c r="X24" s="371">
        <v>109</v>
      </c>
      <c r="Y24" s="371">
        <v>346</v>
      </c>
      <c r="Z24" s="374"/>
      <c r="AA24" s="367" t="s">
        <v>261</v>
      </c>
    </row>
    <row r="25" spans="1:27" ht="9" customHeight="1">
      <c r="A25" s="381"/>
      <c r="B25" s="381"/>
      <c r="C25" s="382"/>
      <c r="D25" s="383"/>
      <c r="E25" s="384"/>
      <c r="F25" s="385"/>
      <c r="G25" s="385"/>
      <c r="H25" s="385"/>
      <c r="I25" s="385"/>
      <c r="J25" s="385"/>
      <c r="K25" s="385"/>
      <c r="L25" s="385"/>
      <c r="M25" s="385"/>
      <c r="N25" s="385"/>
      <c r="O25" s="380"/>
      <c r="P25" s="386"/>
      <c r="Q25" s="385"/>
      <c r="R25" s="385"/>
      <c r="S25" s="385"/>
      <c r="T25" s="385"/>
      <c r="U25" s="385"/>
      <c r="V25" s="385"/>
      <c r="W25" s="385"/>
      <c r="X25" s="385"/>
      <c r="Y25" s="385"/>
      <c r="Z25" s="387"/>
      <c r="AA25" s="388"/>
    </row>
    <row r="26" spans="1:27" ht="11.25" customHeight="1">
      <c r="A26" s="389"/>
      <c r="B26" s="390" t="s">
        <v>267</v>
      </c>
      <c r="C26" s="382">
        <v>27</v>
      </c>
      <c r="D26" s="383" t="s">
        <v>30</v>
      </c>
      <c r="E26" s="384">
        <v>-27</v>
      </c>
      <c r="F26" s="385">
        <v>1</v>
      </c>
      <c r="G26" s="385">
        <v>6</v>
      </c>
      <c r="H26" s="385">
        <v>20</v>
      </c>
      <c r="I26" s="385">
        <v>0</v>
      </c>
      <c r="J26" s="385">
        <v>0</v>
      </c>
      <c r="K26" s="385">
        <v>4001</v>
      </c>
      <c r="L26" s="385"/>
      <c r="M26" s="385">
        <v>2</v>
      </c>
      <c r="N26" s="385">
        <v>0</v>
      </c>
      <c r="O26" s="380"/>
      <c r="P26" s="386">
        <v>0</v>
      </c>
      <c r="Q26" s="385">
        <v>0</v>
      </c>
      <c r="R26" s="385">
        <v>12</v>
      </c>
      <c r="S26" s="385">
        <v>6</v>
      </c>
      <c r="T26" s="385">
        <v>0</v>
      </c>
      <c r="U26" s="385">
        <v>0</v>
      </c>
      <c r="V26" s="385">
        <v>0</v>
      </c>
      <c r="W26" s="385">
        <v>1</v>
      </c>
      <c r="X26" s="385">
        <v>12</v>
      </c>
      <c r="Y26" s="385">
        <v>31</v>
      </c>
      <c r="Z26" s="391"/>
      <c r="AA26" s="392" t="s">
        <v>267</v>
      </c>
    </row>
    <row r="27" spans="1:27" ht="11.25" customHeight="1">
      <c r="A27" s="381"/>
      <c r="B27" s="390">
        <v>2</v>
      </c>
      <c r="C27" s="382">
        <v>21</v>
      </c>
      <c r="D27" s="383" t="s">
        <v>30</v>
      </c>
      <c r="E27" s="384">
        <v>-32.3</v>
      </c>
      <c r="F27" s="385">
        <v>1</v>
      </c>
      <c r="G27" s="385">
        <v>10</v>
      </c>
      <c r="H27" s="385">
        <v>10</v>
      </c>
      <c r="I27" s="385">
        <v>0</v>
      </c>
      <c r="J27" s="385">
        <v>0</v>
      </c>
      <c r="K27" s="385">
        <v>2454</v>
      </c>
      <c r="L27" s="385"/>
      <c r="M27" s="385">
        <v>3</v>
      </c>
      <c r="N27" s="385">
        <v>0</v>
      </c>
      <c r="O27" s="380"/>
      <c r="P27" s="386">
        <v>1</v>
      </c>
      <c r="Q27" s="385">
        <v>0</v>
      </c>
      <c r="R27" s="385">
        <v>10</v>
      </c>
      <c r="S27" s="385">
        <v>3</v>
      </c>
      <c r="T27" s="385">
        <v>1</v>
      </c>
      <c r="U27" s="385">
        <v>0</v>
      </c>
      <c r="V27" s="385">
        <v>0</v>
      </c>
      <c r="W27" s="385">
        <v>1</v>
      </c>
      <c r="X27" s="385">
        <v>7</v>
      </c>
      <c r="Y27" s="385">
        <v>23</v>
      </c>
      <c r="Z27" s="387"/>
      <c r="AA27" s="392">
        <v>2</v>
      </c>
    </row>
    <row r="28" spans="1:27" ht="11.25" customHeight="1">
      <c r="A28" s="381"/>
      <c r="B28" s="390">
        <v>3</v>
      </c>
      <c r="C28" s="382">
        <v>26</v>
      </c>
      <c r="D28" s="383" t="s">
        <v>30</v>
      </c>
      <c r="E28" s="384">
        <v>-25.7</v>
      </c>
      <c r="F28" s="385">
        <v>0</v>
      </c>
      <c r="G28" s="385">
        <v>10</v>
      </c>
      <c r="H28" s="385">
        <v>15</v>
      </c>
      <c r="I28" s="385">
        <v>0</v>
      </c>
      <c r="J28" s="385">
        <v>1</v>
      </c>
      <c r="K28" s="385">
        <v>14912</v>
      </c>
      <c r="L28" s="385"/>
      <c r="M28" s="385">
        <v>0</v>
      </c>
      <c r="N28" s="385">
        <v>0</v>
      </c>
      <c r="O28" s="380"/>
      <c r="P28" s="386">
        <v>0</v>
      </c>
      <c r="Q28" s="385">
        <v>0</v>
      </c>
      <c r="R28" s="385">
        <v>16</v>
      </c>
      <c r="S28" s="385">
        <v>1</v>
      </c>
      <c r="T28" s="385">
        <v>0</v>
      </c>
      <c r="U28" s="385">
        <v>0</v>
      </c>
      <c r="V28" s="385">
        <v>0</v>
      </c>
      <c r="W28" s="385">
        <v>0</v>
      </c>
      <c r="X28" s="385">
        <v>10</v>
      </c>
      <c r="Y28" s="385">
        <v>27</v>
      </c>
      <c r="Z28" s="387"/>
      <c r="AA28" s="392">
        <v>3</v>
      </c>
    </row>
    <row r="29" spans="1:27" ht="11.25" customHeight="1">
      <c r="A29" s="381"/>
      <c r="B29" s="390">
        <v>4</v>
      </c>
      <c r="C29" s="382">
        <v>30</v>
      </c>
      <c r="D29" s="383" t="s">
        <v>30</v>
      </c>
      <c r="E29" s="384">
        <v>-6.3</v>
      </c>
      <c r="F29" s="385">
        <v>2</v>
      </c>
      <c r="G29" s="385">
        <v>9</v>
      </c>
      <c r="H29" s="385">
        <v>16</v>
      </c>
      <c r="I29" s="385">
        <v>1</v>
      </c>
      <c r="J29" s="385">
        <v>2</v>
      </c>
      <c r="K29" s="385">
        <v>9824</v>
      </c>
      <c r="L29" s="393"/>
      <c r="M29" s="385">
        <v>0</v>
      </c>
      <c r="N29" s="385">
        <v>0</v>
      </c>
      <c r="O29" s="380"/>
      <c r="P29" s="386">
        <v>0</v>
      </c>
      <c r="Q29" s="385">
        <v>1</v>
      </c>
      <c r="R29" s="385">
        <v>13</v>
      </c>
      <c r="S29" s="385">
        <v>3</v>
      </c>
      <c r="T29" s="385">
        <v>2</v>
      </c>
      <c r="U29" s="385">
        <v>0</v>
      </c>
      <c r="V29" s="385">
        <v>0</v>
      </c>
      <c r="W29" s="385">
        <v>1</v>
      </c>
      <c r="X29" s="385">
        <v>14</v>
      </c>
      <c r="Y29" s="385">
        <v>34</v>
      </c>
      <c r="Z29" s="387"/>
      <c r="AA29" s="392">
        <v>4</v>
      </c>
    </row>
    <row r="30" spans="1:27" ht="11.25" customHeight="1">
      <c r="A30" s="381"/>
      <c r="B30" s="390">
        <v>5</v>
      </c>
      <c r="C30" s="382">
        <v>36</v>
      </c>
      <c r="D30" s="383" t="s">
        <v>30</v>
      </c>
      <c r="E30" s="384">
        <v>-12.2</v>
      </c>
      <c r="F30" s="385">
        <v>1</v>
      </c>
      <c r="G30" s="385">
        <v>8</v>
      </c>
      <c r="H30" s="385">
        <v>24</v>
      </c>
      <c r="I30" s="385">
        <v>2</v>
      </c>
      <c r="J30" s="385">
        <v>1</v>
      </c>
      <c r="K30" s="385">
        <v>7604</v>
      </c>
      <c r="L30" s="393"/>
      <c r="M30" s="385">
        <v>3</v>
      </c>
      <c r="N30" s="385">
        <v>0</v>
      </c>
      <c r="O30" s="380"/>
      <c r="P30" s="386">
        <v>1</v>
      </c>
      <c r="Q30" s="385">
        <v>0</v>
      </c>
      <c r="R30" s="385">
        <v>22</v>
      </c>
      <c r="S30" s="385">
        <v>4</v>
      </c>
      <c r="T30" s="385">
        <v>2</v>
      </c>
      <c r="U30" s="385">
        <v>0</v>
      </c>
      <c r="V30" s="385">
        <v>1</v>
      </c>
      <c r="W30" s="385">
        <v>0</v>
      </c>
      <c r="X30" s="385">
        <v>9</v>
      </c>
      <c r="Y30" s="385">
        <v>39</v>
      </c>
      <c r="Z30" s="387"/>
      <c r="AA30" s="392">
        <v>5</v>
      </c>
    </row>
    <row r="31" spans="1:27" ht="11.25" customHeight="1">
      <c r="A31" s="381"/>
      <c r="B31" s="390">
        <v>6</v>
      </c>
      <c r="C31" s="382">
        <v>27</v>
      </c>
      <c r="D31" s="383" t="s">
        <v>30</v>
      </c>
      <c r="E31" s="384">
        <v>-30.8</v>
      </c>
      <c r="F31" s="385">
        <v>0</v>
      </c>
      <c r="G31" s="385">
        <v>6</v>
      </c>
      <c r="H31" s="385">
        <v>19</v>
      </c>
      <c r="I31" s="385">
        <v>2</v>
      </c>
      <c r="J31" s="385">
        <v>0</v>
      </c>
      <c r="K31" s="385">
        <v>8577</v>
      </c>
      <c r="L31" s="393"/>
      <c r="M31" s="385">
        <v>0</v>
      </c>
      <c r="N31" s="385">
        <v>0</v>
      </c>
      <c r="O31" s="380"/>
      <c r="P31" s="386">
        <v>0</v>
      </c>
      <c r="Q31" s="385">
        <v>0</v>
      </c>
      <c r="R31" s="385">
        <v>16</v>
      </c>
      <c r="S31" s="385">
        <v>4</v>
      </c>
      <c r="T31" s="385">
        <v>2</v>
      </c>
      <c r="U31" s="385">
        <v>1</v>
      </c>
      <c r="V31" s="385">
        <v>1</v>
      </c>
      <c r="W31" s="385">
        <v>0</v>
      </c>
      <c r="X31" s="385">
        <v>6</v>
      </c>
      <c r="Y31" s="385">
        <v>30</v>
      </c>
      <c r="Z31" s="387"/>
      <c r="AA31" s="392">
        <v>6</v>
      </c>
    </row>
    <row r="32" spans="1:27" ht="11.25" customHeight="1">
      <c r="A32" s="381"/>
      <c r="B32" s="390">
        <v>7</v>
      </c>
      <c r="C32" s="382">
        <v>25</v>
      </c>
      <c r="D32" s="383" t="s">
        <v>31</v>
      </c>
      <c r="E32" s="384">
        <v>31.6</v>
      </c>
      <c r="F32" s="385">
        <v>0</v>
      </c>
      <c r="G32" s="385">
        <v>9</v>
      </c>
      <c r="H32" s="385">
        <v>15</v>
      </c>
      <c r="I32" s="385">
        <v>1</v>
      </c>
      <c r="J32" s="385">
        <v>0</v>
      </c>
      <c r="K32" s="385">
        <v>3169</v>
      </c>
      <c r="L32" s="393"/>
      <c r="M32" s="385">
        <v>1</v>
      </c>
      <c r="N32" s="385">
        <v>0</v>
      </c>
      <c r="O32" s="380"/>
      <c r="P32" s="386">
        <v>0</v>
      </c>
      <c r="Q32" s="385">
        <v>0</v>
      </c>
      <c r="R32" s="385">
        <v>14</v>
      </c>
      <c r="S32" s="385">
        <v>5</v>
      </c>
      <c r="T32" s="385">
        <v>2</v>
      </c>
      <c r="U32" s="385">
        <v>0</v>
      </c>
      <c r="V32" s="385">
        <v>0</v>
      </c>
      <c r="W32" s="385">
        <v>1</v>
      </c>
      <c r="X32" s="385">
        <v>11</v>
      </c>
      <c r="Y32" s="385">
        <v>33</v>
      </c>
      <c r="Z32" s="387"/>
      <c r="AA32" s="392">
        <v>7</v>
      </c>
    </row>
    <row r="33" spans="1:27" ht="11.25" customHeight="1">
      <c r="A33" s="381"/>
      <c r="B33" s="390">
        <v>8</v>
      </c>
      <c r="C33" s="382">
        <v>17</v>
      </c>
      <c r="D33" s="383" t="s">
        <v>30</v>
      </c>
      <c r="E33" s="384">
        <v>-34.6</v>
      </c>
      <c r="F33" s="385">
        <v>0</v>
      </c>
      <c r="G33" s="385">
        <v>3</v>
      </c>
      <c r="H33" s="385">
        <v>13</v>
      </c>
      <c r="I33" s="385">
        <v>1</v>
      </c>
      <c r="J33" s="385">
        <v>0</v>
      </c>
      <c r="K33" s="385">
        <v>4870</v>
      </c>
      <c r="L33" s="393"/>
      <c r="M33" s="385">
        <v>1</v>
      </c>
      <c r="N33" s="385">
        <v>0</v>
      </c>
      <c r="O33" s="380"/>
      <c r="P33" s="394">
        <v>0</v>
      </c>
      <c r="Q33" s="385">
        <v>0</v>
      </c>
      <c r="R33" s="385">
        <v>11</v>
      </c>
      <c r="S33" s="385">
        <v>4</v>
      </c>
      <c r="T33" s="385">
        <v>0</v>
      </c>
      <c r="U33" s="385">
        <v>0</v>
      </c>
      <c r="V33" s="385">
        <v>0</v>
      </c>
      <c r="W33" s="385">
        <v>2</v>
      </c>
      <c r="X33" s="385">
        <v>5</v>
      </c>
      <c r="Y33" s="385">
        <v>22</v>
      </c>
      <c r="Z33" s="387"/>
      <c r="AA33" s="392">
        <v>8</v>
      </c>
    </row>
    <row r="34" spans="1:27" ht="11.25" customHeight="1">
      <c r="A34" s="381"/>
      <c r="B34" s="390">
        <v>9</v>
      </c>
      <c r="C34" s="382">
        <v>18</v>
      </c>
      <c r="D34" s="383" t="s">
        <v>30</v>
      </c>
      <c r="E34" s="384">
        <v>-47.1</v>
      </c>
      <c r="F34" s="385">
        <v>2</v>
      </c>
      <c r="G34" s="385">
        <v>5</v>
      </c>
      <c r="H34" s="385">
        <v>11</v>
      </c>
      <c r="I34" s="385">
        <v>0</v>
      </c>
      <c r="J34" s="385">
        <v>0</v>
      </c>
      <c r="K34" s="385">
        <v>3347</v>
      </c>
      <c r="L34" s="393"/>
      <c r="M34" s="385">
        <v>0</v>
      </c>
      <c r="N34" s="385">
        <v>0</v>
      </c>
      <c r="O34" s="380"/>
      <c r="P34" s="386">
        <v>0</v>
      </c>
      <c r="Q34" s="385">
        <v>0</v>
      </c>
      <c r="R34" s="385">
        <v>10</v>
      </c>
      <c r="S34" s="385">
        <v>0</v>
      </c>
      <c r="T34" s="385">
        <v>2</v>
      </c>
      <c r="U34" s="385">
        <v>0</v>
      </c>
      <c r="V34" s="385">
        <v>0</v>
      </c>
      <c r="W34" s="385">
        <v>1</v>
      </c>
      <c r="X34" s="385">
        <v>5</v>
      </c>
      <c r="Y34" s="385">
        <v>18</v>
      </c>
      <c r="Z34" s="387"/>
      <c r="AA34" s="392">
        <v>9</v>
      </c>
    </row>
    <row r="35" spans="1:27" ht="11.25" customHeight="1">
      <c r="A35" s="381"/>
      <c r="B35" s="390">
        <v>10</v>
      </c>
      <c r="C35" s="382">
        <v>34</v>
      </c>
      <c r="D35" s="383" t="s">
        <v>31</v>
      </c>
      <c r="E35" s="384">
        <v>25.9</v>
      </c>
      <c r="F35" s="385">
        <v>0</v>
      </c>
      <c r="G35" s="385">
        <v>7</v>
      </c>
      <c r="H35" s="385">
        <v>26</v>
      </c>
      <c r="I35" s="385">
        <v>1</v>
      </c>
      <c r="J35" s="385">
        <v>0</v>
      </c>
      <c r="K35" s="385">
        <v>6415</v>
      </c>
      <c r="L35" s="393"/>
      <c r="M35" s="385">
        <v>0</v>
      </c>
      <c r="N35" s="385">
        <v>0</v>
      </c>
      <c r="O35" s="380"/>
      <c r="P35" s="386">
        <v>0</v>
      </c>
      <c r="Q35" s="385">
        <v>0</v>
      </c>
      <c r="R35" s="385">
        <v>20</v>
      </c>
      <c r="S35" s="385">
        <v>7</v>
      </c>
      <c r="T35" s="385">
        <v>2</v>
      </c>
      <c r="U35" s="385">
        <v>0</v>
      </c>
      <c r="V35" s="385">
        <v>0</v>
      </c>
      <c r="W35" s="385">
        <v>0</v>
      </c>
      <c r="X35" s="385">
        <v>10</v>
      </c>
      <c r="Y35" s="385">
        <v>39</v>
      </c>
      <c r="Z35" s="387"/>
      <c r="AA35" s="392">
        <v>10</v>
      </c>
    </row>
    <row r="36" spans="1:27" ht="11.25" customHeight="1">
      <c r="A36" s="381"/>
      <c r="B36" s="390">
        <v>11</v>
      </c>
      <c r="C36" s="382">
        <v>19</v>
      </c>
      <c r="D36" s="383" t="s">
        <v>30</v>
      </c>
      <c r="E36" s="384">
        <v>-24</v>
      </c>
      <c r="F36" s="385">
        <v>1</v>
      </c>
      <c r="G36" s="385">
        <v>5</v>
      </c>
      <c r="H36" s="385">
        <v>11</v>
      </c>
      <c r="I36" s="385">
        <v>2</v>
      </c>
      <c r="J36" s="385">
        <v>0</v>
      </c>
      <c r="K36" s="385">
        <v>6348</v>
      </c>
      <c r="L36" s="393"/>
      <c r="M36" s="385">
        <v>0</v>
      </c>
      <c r="N36" s="385">
        <v>0</v>
      </c>
      <c r="O36" s="380"/>
      <c r="P36" s="386">
        <v>0</v>
      </c>
      <c r="Q36" s="385">
        <v>0</v>
      </c>
      <c r="R36" s="385">
        <v>11</v>
      </c>
      <c r="S36" s="385">
        <v>3</v>
      </c>
      <c r="T36" s="385">
        <v>0</v>
      </c>
      <c r="U36" s="385">
        <v>1</v>
      </c>
      <c r="V36" s="385">
        <v>0</v>
      </c>
      <c r="W36" s="385">
        <v>0</v>
      </c>
      <c r="X36" s="385">
        <v>7</v>
      </c>
      <c r="Y36" s="385">
        <v>22</v>
      </c>
      <c r="Z36" s="387"/>
      <c r="AA36" s="392">
        <v>11</v>
      </c>
    </row>
    <row r="37" spans="1:27" ht="11.25" customHeight="1">
      <c r="A37" s="395"/>
      <c r="B37" s="392">
        <v>12</v>
      </c>
      <c r="C37" s="382">
        <v>23</v>
      </c>
      <c r="D37" s="383" t="s">
        <v>30</v>
      </c>
      <c r="E37" s="384">
        <v>-8</v>
      </c>
      <c r="F37" s="385">
        <v>4</v>
      </c>
      <c r="G37" s="385">
        <v>7</v>
      </c>
      <c r="H37" s="385">
        <v>11</v>
      </c>
      <c r="I37" s="385">
        <v>1</v>
      </c>
      <c r="J37" s="385">
        <v>0</v>
      </c>
      <c r="K37" s="385">
        <v>7314</v>
      </c>
      <c r="L37" s="393"/>
      <c r="M37" s="385">
        <v>0</v>
      </c>
      <c r="N37" s="385">
        <v>0</v>
      </c>
      <c r="O37" s="396"/>
      <c r="P37" s="380">
        <v>0</v>
      </c>
      <c r="Q37" s="385">
        <v>0</v>
      </c>
      <c r="R37" s="385">
        <v>9</v>
      </c>
      <c r="S37" s="385">
        <v>5</v>
      </c>
      <c r="T37" s="385">
        <v>1</v>
      </c>
      <c r="U37" s="385">
        <v>0</v>
      </c>
      <c r="V37" s="385">
        <v>0</v>
      </c>
      <c r="W37" s="385">
        <v>0</v>
      </c>
      <c r="X37" s="385">
        <v>13</v>
      </c>
      <c r="Y37" s="385">
        <v>28</v>
      </c>
      <c r="Z37" s="387"/>
      <c r="AA37" s="392">
        <v>12</v>
      </c>
    </row>
    <row r="38" spans="1:27" ht="4.5" customHeight="1">
      <c r="A38" s="397"/>
      <c r="B38" s="398"/>
      <c r="C38" s="399"/>
      <c r="D38" s="399"/>
      <c r="E38" s="400"/>
      <c r="F38" s="401"/>
      <c r="G38" s="401"/>
      <c r="H38" s="401"/>
      <c r="I38" s="401"/>
      <c r="J38" s="401"/>
      <c r="K38" s="401"/>
      <c r="L38" s="399"/>
      <c r="M38" s="401"/>
      <c r="N38" s="401"/>
      <c r="O38" s="396"/>
      <c r="P38" s="402"/>
      <c r="Q38" s="401"/>
      <c r="R38" s="401"/>
      <c r="S38" s="401"/>
      <c r="T38" s="401"/>
      <c r="U38" s="401"/>
      <c r="V38" s="401"/>
      <c r="W38" s="401"/>
      <c r="X38" s="401"/>
      <c r="Y38" s="403"/>
      <c r="Z38" s="397"/>
      <c r="AA38" s="404"/>
    </row>
    <row r="39" spans="9:27" ht="12.75" customHeight="1">
      <c r="I39" s="349"/>
      <c r="J39" s="349"/>
      <c r="K39" s="405"/>
      <c r="N39" s="405"/>
      <c r="P39" s="141"/>
      <c r="Z39" s="406"/>
      <c r="AA39" s="407"/>
    </row>
    <row r="40" spans="9:27" ht="12.75" customHeight="1">
      <c r="I40" s="349"/>
      <c r="J40" s="349"/>
      <c r="N40" s="405"/>
      <c r="P40" s="141"/>
      <c r="Z40" s="406"/>
      <c r="AA40" s="407"/>
    </row>
    <row r="41" spans="9:27" ht="12.75" customHeight="1">
      <c r="I41" s="349"/>
      <c r="J41" s="349"/>
      <c r="N41" s="405"/>
      <c r="Z41" s="406"/>
      <c r="AA41" s="407"/>
    </row>
    <row r="42" spans="9:27" ht="12.75" customHeight="1">
      <c r="I42" s="349"/>
      <c r="J42" s="349"/>
      <c r="N42" s="405"/>
      <c r="Z42" s="406"/>
      <c r="AA42" s="407"/>
    </row>
    <row r="43" spans="9:27" ht="12.75" customHeight="1">
      <c r="I43" s="349"/>
      <c r="J43" s="349"/>
      <c r="Z43" s="406"/>
      <c r="AA43" s="407"/>
    </row>
    <row r="44" spans="26:27" ht="12.75" customHeight="1">
      <c r="Z44" s="406"/>
      <c r="AA44" s="407"/>
    </row>
    <row r="45" spans="26:27" ht="12.75" customHeight="1">
      <c r="Z45" s="406"/>
      <c r="AA45" s="407"/>
    </row>
    <row r="46" spans="26:27" ht="13.5">
      <c r="Z46" s="406"/>
      <c r="AA46" s="407"/>
    </row>
    <row r="47" spans="26:27" ht="13.5">
      <c r="Z47" s="406"/>
      <c r="AA47" s="407"/>
    </row>
    <row r="48" spans="26:27" ht="13.5">
      <c r="Z48" s="406"/>
      <c r="AA48" s="407"/>
    </row>
    <row r="49" spans="26:27" ht="13.5">
      <c r="Z49" s="406"/>
      <c r="AA49" s="407"/>
    </row>
    <row r="50" spans="26:27" ht="13.5">
      <c r="Z50" s="406"/>
      <c r="AA50" s="408"/>
    </row>
    <row r="51" spans="26:27" ht="13.5">
      <c r="Z51" s="406"/>
      <c r="AA51" s="408"/>
    </row>
    <row r="52" spans="26:27" ht="13.5">
      <c r="Z52" s="406"/>
      <c r="AA52" s="408"/>
    </row>
    <row r="53" spans="26:27" ht="13.5">
      <c r="Z53" s="406"/>
      <c r="AA53" s="408"/>
    </row>
    <row r="54" spans="26:27" ht="13.5">
      <c r="Z54" s="406"/>
      <c r="AA54" s="408"/>
    </row>
    <row r="55" spans="26:27" ht="13.5">
      <c r="Z55" s="406"/>
      <c r="AA55" s="408"/>
    </row>
    <row r="56" spans="26:27" ht="13.5">
      <c r="Z56" s="406"/>
      <c r="AA56" s="408"/>
    </row>
    <row r="57" spans="26:27" ht="13.5">
      <c r="Z57" s="406"/>
      <c r="AA57" s="408"/>
    </row>
    <row r="58" spans="26:27" ht="13.5">
      <c r="Z58" s="406"/>
      <c r="AA58" s="408"/>
    </row>
    <row r="59" spans="26:27" ht="13.5">
      <c r="Z59" s="406"/>
      <c r="AA59" s="408"/>
    </row>
    <row r="60" spans="26:27" ht="13.5">
      <c r="Z60" s="406"/>
      <c r="AA60" s="408"/>
    </row>
    <row r="61" spans="26:27" ht="13.5">
      <c r="Z61" s="406"/>
      <c r="AA61" s="408"/>
    </row>
    <row r="62" spans="26:27" ht="13.5">
      <c r="Z62" s="406"/>
      <c r="AA62" s="408"/>
    </row>
    <row r="63" spans="26:27" ht="13.5">
      <c r="Z63" s="406"/>
      <c r="AA63" s="408"/>
    </row>
    <row r="64" spans="26:27" ht="13.5">
      <c r="Z64" s="406"/>
      <c r="AA64" s="408"/>
    </row>
    <row r="65" spans="26:27" ht="13.5">
      <c r="Z65" s="406"/>
      <c r="AA65" s="408"/>
    </row>
    <row r="66" spans="26:27" ht="13.5">
      <c r="Z66" s="406"/>
      <c r="AA66" s="408"/>
    </row>
    <row r="67" spans="26:27" ht="13.5">
      <c r="Z67" s="406"/>
      <c r="AA67" s="408"/>
    </row>
    <row r="68" spans="26:27" ht="13.5">
      <c r="Z68" s="406"/>
      <c r="AA68" s="408"/>
    </row>
    <row r="69" ht="13.5">
      <c r="AA69" s="408"/>
    </row>
    <row r="70" ht="13.5">
      <c r="AA70" s="408"/>
    </row>
    <row r="71" ht="13.5">
      <c r="AA71" s="408"/>
    </row>
    <row r="72" ht="13.5">
      <c r="AA72" s="408"/>
    </row>
    <row r="73" ht="13.5">
      <c r="AA73" s="408"/>
    </row>
    <row r="74" ht="13.5">
      <c r="AA74" s="408"/>
    </row>
  </sheetData>
  <sheetProtection/>
  <mergeCells count="15">
    <mergeCell ref="V5:V6"/>
    <mergeCell ref="W5:W6"/>
    <mergeCell ref="X5:X6"/>
    <mergeCell ref="Y5:Y6"/>
    <mergeCell ref="Z5:AA6"/>
    <mergeCell ref="C4:J4"/>
    <mergeCell ref="L4:N4"/>
    <mergeCell ref="S4:S7"/>
    <mergeCell ref="U4:U7"/>
    <mergeCell ref="A5:B6"/>
    <mergeCell ref="D5:E7"/>
    <mergeCell ref="F5:F7"/>
    <mergeCell ref="K5:K6"/>
    <mergeCell ref="N5:N7"/>
    <mergeCell ref="R5:R6"/>
  </mergeCells>
  <printOptions/>
  <pageMargins left="0.5905511811023623" right="0" top="0.5905511811023623" bottom="0" header="0.2755905511811024" footer="0.5118110236220472"/>
  <pageSetup horizontalDpi="300" verticalDpi="3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4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9765625" style="409" customWidth="1"/>
    <col min="2" max="2" width="3.8984375" style="409" customWidth="1"/>
    <col min="3" max="7" width="5.8984375" style="149" customWidth="1"/>
    <col min="8" max="13" width="5.59765625" style="149" customWidth="1"/>
    <col min="14" max="16" width="5.8984375" style="149" customWidth="1"/>
    <col min="17" max="18" width="5.59765625" style="149" customWidth="1"/>
    <col min="19" max="20" width="5.8984375" style="149" customWidth="1"/>
    <col min="21" max="21" width="5.69921875" style="149" customWidth="1"/>
    <col min="22" max="26" width="5.59765625" style="149" customWidth="1"/>
    <col min="27" max="28" width="5.69921875" style="149" customWidth="1"/>
    <col min="29" max="29" width="5.59765625" style="149" customWidth="1"/>
    <col min="30" max="30" width="5.8984375" style="149" customWidth="1"/>
    <col min="31" max="31" width="5.69921875" style="149" customWidth="1"/>
    <col min="32" max="32" width="5.59765625" style="149" customWidth="1"/>
    <col min="33" max="33" width="5.69921875" style="149" customWidth="1"/>
    <col min="34" max="35" width="5.59765625" style="149" customWidth="1"/>
    <col min="36" max="37" width="5.69921875" style="149" customWidth="1"/>
    <col min="38" max="38" width="6.8984375" style="149" customWidth="1"/>
    <col min="39" max="39" width="4.19921875" style="409" customWidth="1"/>
    <col min="40" max="40" width="3.59765625" style="409" customWidth="1"/>
    <col min="41" max="16384" width="9" style="149" customWidth="1"/>
  </cols>
  <sheetData>
    <row r="1" ht="24.75" customHeight="1">
      <c r="A1" s="359" t="s">
        <v>109</v>
      </c>
    </row>
    <row r="2" spans="1:40" s="144" customFormat="1" ht="24.75" customHeight="1">
      <c r="A2" s="666" t="s">
        <v>96</v>
      </c>
      <c r="B2" s="667"/>
      <c r="C2" s="667"/>
      <c r="D2" s="667"/>
      <c r="E2" s="667"/>
      <c r="F2" s="667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2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410"/>
      <c r="AN2" s="410"/>
    </row>
    <row r="3" spans="1:40" ht="15.75" customHeight="1" thickBot="1">
      <c r="A3" s="411"/>
      <c r="B3" s="411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1"/>
      <c r="T3" s="352"/>
      <c r="AM3" s="353"/>
      <c r="AN3" s="353" t="s">
        <v>11</v>
      </c>
    </row>
    <row r="4" spans="1:40" ht="8.25" customHeight="1" thickTop="1">
      <c r="A4" s="634" t="s">
        <v>0</v>
      </c>
      <c r="B4" s="668"/>
      <c r="C4" s="620" t="s">
        <v>48</v>
      </c>
      <c r="D4" s="145"/>
      <c r="E4" s="146"/>
      <c r="F4" s="146"/>
      <c r="G4" s="146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620" t="s">
        <v>53</v>
      </c>
      <c r="T4" s="145"/>
      <c r="U4" s="148"/>
      <c r="V4" s="148"/>
      <c r="W4" s="148"/>
      <c r="X4" s="148"/>
      <c r="Y4" s="148"/>
      <c r="Z4" s="148"/>
      <c r="AA4" s="620" t="s">
        <v>56</v>
      </c>
      <c r="AB4" s="148"/>
      <c r="AC4" s="148"/>
      <c r="AD4" s="674" t="s">
        <v>58</v>
      </c>
      <c r="AE4" s="681" t="s">
        <v>268</v>
      </c>
      <c r="AF4" s="148"/>
      <c r="AG4" s="148"/>
      <c r="AH4" s="682" t="s">
        <v>84</v>
      </c>
      <c r="AI4" s="674" t="s">
        <v>59</v>
      </c>
      <c r="AJ4" s="674" t="s">
        <v>7</v>
      </c>
      <c r="AK4" s="682" t="s">
        <v>81</v>
      </c>
      <c r="AL4" s="674" t="s">
        <v>60</v>
      </c>
      <c r="AM4" s="620" t="s">
        <v>0</v>
      </c>
      <c r="AN4" s="677"/>
    </row>
    <row r="5" spans="1:40" ht="12.75" customHeight="1">
      <c r="A5" s="669"/>
      <c r="B5" s="644"/>
      <c r="C5" s="672"/>
      <c r="D5" s="150"/>
      <c r="E5" s="150"/>
      <c r="F5" s="150" t="s">
        <v>33</v>
      </c>
      <c r="G5" s="150" t="s">
        <v>34</v>
      </c>
      <c r="H5" s="151"/>
      <c r="I5" s="152" t="s">
        <v>35</v>
      </c>
      <c r="J5" s="150" t="s">
        <v>36</v>
      </c>
      <c r="K5" s="150" t="s">
        <v>37</v>
      </c>
      <c r="L5" s="150"/>
      <c r="M5" s="150" t="s">
        <v>38</v>
      </c>
      <c r="N5" s="150" t="s">
        <v>39</v>
      </c>
      <c r="O5" s="151"/>
      <c r="P5" s="150" t="s">
        <v>40</v>
      </c>
      <c r="Q5" s="150" t="s">
        <v>41</v>
      </c>
      <c r="R5" s="150" t="s">
        <v>42</v>
      </c>
      <c r="S5" s="672"/>
      <c r="T5" s="153" t="s">
        <v>43</v>
      </c>
      <c r="U5" s="186"/>
      <c r="V5" s="150" t="s">
        <v>44</v>
      </c>
      <c r="W5" s="154"/>
      <c r="X5" s="150" t="s">
        <v>45</v>
      </c>
      <c r="Y5" s="150" t="s">
        <v>40</v>
      </c>
      <c r="Z5" s="150" t="s">
        <v>4</v>
      </c>
      <c r="AA5" s="672"/>
      <c r="AB5" s="155"/>
      <c r="AC5" s="150" t="s">
        <v>46</v>
      </c>
      <c r="AD5" s="675"/>
      <c r="AE5" s="672"/>
      <c r="AF5" s="150" t="s">
        <v>47</v>
      </c>
      <c r="AG5" s="155"/>
      <c r="AH5" s="675"/>
      <c r="AI5" s="675"/>
      <c r="AJ5" s="675"/>
      <c r="AK5" s="675"/>
      <c r="AL5" s="675"/>
      <c r="AM5" s="678"/>
      <c r="AN5" s="659"/>
    </row>
    <row r="6" spans="1:40" ht="12.75" customHeight="1">
      <c r="A6" s="669"/>
      <c r="B6" s="644"/>
      <c r="C6" s="672"/>
      <c r="D6" s="150" t="s">
        <v>5</v>
      </c>
      <c r="E6" s="150" t="s">
        <v>6</v>
      </c>
      <c r="F6" s="153" t="s">
        <v>49</v>
      </c>
      <c r="G6" s="150" t="s">
        <v>50</v>
      </c>
      <c r="H6" s="156" t="s">
        <v>44</v>
      </c>
      <c r="I6" s="413"/>
      <c r="J6" s="156" t="s">
        <v>50</v>
      </c>
      <c r="K6" s="156" t="s">
        <v>50</v>
      </c>
      <c r="L6" s="156" t="s">
        <v>51</v>
      </c>
      <c r="M6" s="156"/>
      <c r="N6" s="156"/>
      <c r="O6" s="156" t="s">
        <v>52</v>
      </c>
      <c r="P6" s="156"/>
      <c r="Q6" s="156"/>
      <c r="R6" s="156"/>
      <c r="S6" s="672"/>
      <c r="T6" s="157"/>
      <c r="U6" s="187" t="s">
        <v>54</v>
      </c>
      <c r="V6" s="150" t="s">
        <v>50</v>
      </c>
      <c r="W6" s="150" t="s">
        <v>55</v>
      </c>
      <c r="X6" s="150" t="s">
        <v>39</v>
      </c>
      <c r="Y6" s="155"/>
      <c r="Z6" s="155"/>
      <c r="AA6" s="672"/>
      <c r="AB6" s="150" t="s">
        <v>8</v>
      </c>
      <c r="AC6" s="150" t="s">
        <v>57</v>
      </c>
      <c r="AD6" s="675"/>
      <c r="AE6" s="672"/>
      <c r="AF6" s="150" t="s">
        <v>50</v>
      </c>
      <c r="AG6" s="150" t="s">
        <v>9</v>
      </c>
      <c r="AH6" s="675"/>
      <c r="AI6" s="675"/>
      <c r="AJ6" s="675"/>
      <c r="AK6" s="675"/>
      <c r="AL6" s="675"/>
      <c r="AM6" s="678"/>
      <c r="AN6" s="659"/>
    </row>
    <row r="7" spans="1:40" ht="12.75" customHeight="1">
      <c r="A7" s="670"/>
      <c r="B7" s="671"/>
      <c r="C7" s="673"/>
      <c r="D7" s="158"/>
      <c r="E7" s="159"/>
      <c r="F7" s="160" t="s">
        <v>61</v>
      </c>
      <c r="G7" s="160" t="s">
        <v>62</v>
      </c>
      <c r="H7" s="161"/>
      <c r="I7" s="414" t="s">
        <v>97</v>
      </c>
      <c r="J7" s="160" t="s">
        <v>64</v>
      </c>
      <c r="K7" s="160" t="s">
        <v>65</v>
      </c>
      <c r="L7" s="160"/>
      <c r="M7" s="160" t="s">
        <v>39</v>
      </c>
      <c r="N7" s="160" t="s">
        <v>66</v>
      </c>
      <c r="O7" s="161"/>
      <c r="P7" s="160" t="s">
        <v>67</v>
      </c>
      <c r="Q7" s="160" t="s">
        <v>52</v>
      </c>
      <c r="R7" s="160" t="s">
        <v>52</v>
      </c>
      <c r="S7" s="673"/>
      <c r="T7" s="160" t="s">
        <v>68</v>
      </c>
      <c r="U7" s="188"/>
      <c r="V7" s="160" t="s">
        <v>69</v>
      </c>
      <c r="W7" s="162"/>
      <c r="X7" s="160" t="s">
        <v>70</v>
      </c>
      <c r="Y7" s="160" t="s">
        <v>67</v>
      </c>
      <c r="Z7" s="160" t="s">
        <v>67</v>
      </c>
      <c r="AA7" s="673"/>
      <c r="AB7" s="162"/>
      <c r="AC7" s="163" t="s">
        <v>71</v>
      </c>
      <c r="AD7" s="676"/>
      <c r="AE7" s="673"/>
      <c r="AF7" s="160" t="s">
        <v>72</v>
      </c>
      <c r="AG7" s="162"/>
      <c r="AH7" s="676"/>
      <c r="AI7" s="676"/>
      <c r="AJ7" s="676"/>
      <c r="AK7" s="676"/>
      <c r="AL7" s="676"/>
      <c r="AM7" s="679"/>
      <c r="AN7" s="680"/>
    </row>
    <row r="8" spans="1:40" ht="4.5" customHeight="1">
      <c r="A8" s="363"/>
      <c r="B8" s="415"/>
      <c r="C8" s="164"/>
      <c r="D8" s="165"/>
      <c r="E8" s="166"/>
      <c r="F8" s="167"/>
      <c r="G8" s="168"/>
      <c r="H8" s="168"/>
      <c r="I8" s="168"/>
      <c r="J8" s="169"/>
      <c r="K8" s="170"/>
      <c r="L8" s="171"/>
      <c r="M8" s="172"/>
      <c r="N8" s="169"/>
      <c r="O8" s="173"/>
      <c r="P8" s="164"/>
      <c r="Q8" s="164"/>
      <c r="R8" s="164"/>
      <c r="S8" s="174"/>
      <c r="T8" s="154"/>
      <c r="U8" s="164"/>
      <c r="V8" s="164"/>
      <c r="W8" s="164"/>
      <c r="X8" s="164"/>
      <c r="Y8" s="164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412"/>
      <c r="AL8" s="173"/>
      <c r="AM8" s="363"/>
      <c r="AN8" s="416"/>
    </row>
    <row r="9" spans="1:40" s="175" customFormat="1" ht="11.25" customHeight="1">
      <c r="A9" s="417" t="s">
        <v>87</v>
      </c>
      <c r="B9" s="367">
        <v>12</v>
      </c>
      <c r="C9" s="347" t="s">
        <v>152</v>
      </c>
      <c r="D9" s="347" t="s">
        <v>134</v>
      </c>
      <c r="E9" s="347" t="s">
        <v>153</v>
      </c>
      <c r="F9" s="347" t="s">
        <v>120</v>
      </c>
      <c r="G9" s="347" t="s">
        <v>154</v>
      </c>
      <c r="H9" s="347" t="s">
        <v>155</v>
      </c>
      <c r="I9" s="347" t="s">
        <v>118</v>
      </c>
      <c r="J9" s="347" t="s">
        <v>156</v>
      </c>
      <c r="K9" s="347" t="s">
        <v>157</v>
      </c>
      <c r="L9" s="347" t="s">
        <v>158</v>
      </c>
      <c r="M9" s="347" t="s">
        <v>210</v>
      </c>
      <c r="N9" s="347" t="s">
        <v>159</v>
      </c>
      <c r="O9" s="347" t="s">
        <v>160</v>
      </c>
      <c r="P9" s="347" t="s">
        <v>161</v>
      </c>
      <c r="Q9" s="347" t="s">
        <v>144</v>
      </c>
      <c r="R9" s="347" t="s">
        <v>134</v>
      </c>
      <c r="S9" s="347" t="s">
        <v>162</v>
      </c>
      <c r="T9" s="347" t="s">
        <v>143</v>
      </c>
      <c r="U9" s="354" t="s">
        <v>163</v>
      </c>
      <c r="V9" s="347" t="s">
        <v>164</v>
      </c>
      <c r="W9" s="347" t="s">
        <v>165</v>
      </c>
      <c r="X9" s="347" t="s">
        <v>166</v>
      </c>
      <c r="Y9" s="347" t="s">
        <v>167</v>
      </c>
      <c r="Z9" s="347" t="s">
        <v>168</v>
      </c>
      <c r="AA9" s="347" t="s">
        <v>169</v>
      </c>
      <c r="AB9" s="347" t="s">
        <v>170</v>
      </c>
      <c r="AC9" s="347" t="s">
        <v>171</v>
      </c>
      <c r="AD9" s="358" t="s">
        <v>172</v>
      </c>
      <c r="AE9" s="347" t="s">
        <v>173</v>
      </c>
      <c r="AF9" s="347" t="s">
        <v>171</v>
      </c>
      <c r="AG9" s="347" t="s">
        <v>174</v>
      </c>
      <c r="AH9" s="347" t="s">
        <v>175</v>
      </c>
      <c r="AI9" s="347" t="s">
        <v>176</v>
      </c>
      <c r="AJ9" s="347" t="s">
        <v>177</v>
      </c>
      <c r="AK9" s="347" t="s">
        <v>178</v>
      </c>
      <c r="AL9" s="347" t="s">
        <v>179</v>
      </c>
      <c r="AM9" s="419" t="s">
        <v>87</v>
      </c>
      <c r="AN9" s="420">
        <v>12</v>
      </c>
    </row>
    <row r="10" spans="1:40" s="175" customFormat="1" ht="11.25" customHeight="1">
      <c r="A10" s="373"/>
      <c r="B10" s="367">
        <v>13</v>
      </c>
      <c r="C10" s="375">
        <v>900</v>
      </c>
      <c r="D10" s="375">
        <v>50</v>
      </c>
      <c r="E10" s="375">
        <v>95</v>
      </c>
      <c r="F10" s="375">
        <v>37</v>
      </c>
      <c r="G10" s="375">
        <v>144</v>
      </c>
      <c r="H10" s="375">
        <v>73</v>
      </c>
      <c r="I10" s="375">
        <v>1</v>
      </c>
      <c r="J10" s="375">
        <v>21</v>
      </c>
      <c r="K10" s="375">
        <v>16</v>
      </c>
      <c r="L10" s="375">
        <v>24</v>
      </c>
      <c r="M10" s="375">
        <v>8</v>
      </c>
      <c r="N10" s="375">
        <v>121</v>
      </c>
      <c r="O10" s="375">
        <v>81</v>
      </c>
      <c r="P10" s="375">
        <v>55</v>
      </c>
      <c r="Q10" s="375">
        <v>12</v>
      </c>
      <c r="R10" s="375">
        <v>51</v>
      </c>
      <c r="S10" s="375">
        <v>330</v>
      </c>
      <c r="T10" s="375">
        <v>45</v>
      </c>
      <c r="U10" s="418">
        <v>76</v>
      </c>
      <c r="V10" s="375">
        <v>14</v>
      </c>
      <c r="W10" s="375">
        <v>26</v>
      </c>
      <c r="X10" s="375">
        <v>18</v>
      </c>
      <c r="Y10" s="375">
        <v>11</v>
      </c>
      <c r="Z10" s="375">
        <v>33</v>
      </c>
      <c r="AA10" s="375">
        <v>647</v>
      </c>
      <c r="AB10" s="375">
        <v>79</v>
      </c>
      <c r="AC10" s="375">
        <v>8</v>
      </c>
      <c r="AD10" s="375">
        <v>1007</v>
      </c>
      <c r="AE10" s="375">
        <v>428</v>
      </c>
      <c r="AF10" s="375">
        <v>2</v>
      </c>
      <c r="AG10" s="375">
        <v>13</v>
      </c>
      <c r="AH10" s="375">
        <v>13</v>
      </c>
      <c r="AI10" s="375">
        <v>2</v>
      </c>
      <c r="AJ10" s="375">
        <v>140</v>
      </c>
      <c r="AK10" s="375">
        <v>146</v>
      </c>
      <c r="AL10" s="375">
        <v>3629</v>
      </c>
      <c r="AM10" s="374"/>
      <c r="AN10" s="420">
        <v>13</v>
      </c>
    </row>
    <row r="11" spans="1:40" s="175" customFormat="1" ht="12" customHeight="1">
      <c r="A11" s="373"/>
      <c r="B11" s="367">
        <v>14</v>
      </c>
      <c r="C11" s="375">
        <v>853</v>
      </c>
      <c r="D11" s="375">
        <v>37</v>
      </c>
      <c r="E11" s="375">
        <v>78</v>
      </c>
      <c r="F11" s="375">
        <v>47</v>
      </c>
      <c r="G11" s="375">
        <v>173</v>
      </c>
      <c r="H11" s="375">
        <v>50</v>
      </c>
      <c r="I11" s="375">
        <v>1</v>
      </c>
      <c r="J11" s="375">
        <v>30</v>
      </c>
      <c r="K11" s="375">
        <v>20</v>
      </c>
      <c r="L11" s="375">
        <v>28</v>
      </c>
      <c r="M11" s="375">
        <v>8</v>
      </c>
      <c r="N11" s="375">
        <v>96</v>
      </c>
      <c r="O11" s="375">
        <v>91</v>
      </c>
      <c r="P11" s="375">
        <v>62</v>
      </c>
      <c r="Q11" s="375">
        <v>20</v>
      </c>
      <c r="R11" s="375">
        <v>33</v>
      </c>
      <c r="S11" s="375">
        <v>283</v>
      </c>
      <c r="T11" s="375">
        <v>56</v>
      </c>
      <c r="U11" s="418">
        <v>59</v>
      </c>
      <c r="V11" s="375">
        <v>16</v>
      </c>
      <c r="W11" s="375">
        <v>20</v>
      </c>
      <c r="X11" s="375">
        <v>7</v>
      </c>
      <c r="Y11" s="375">
        <v>12</v>
      </c>
      <c r="Z11" s="375">
        <v>30</v>
      </c>
      <c r="AA11" s="375">
        <v>598</v>
      </c>
      <c r="AB11" s="375">
        <v>76</v>
      </c>
      <c r="AC11" s="375">
        <v>14</v>
      </c>
      <c r="AD11" s="375">
        <v>886</v>
      </c>
      <c r="AE11" s="375">
        <v>332</v>
      </c>
      <c r="AF11" s="375">
        <v>6</v>
      </c>
      <c r="AG11" s="375">
        <v>10</v>
      </c>
      <c r="AH11" s="375">
        <v>16</v>
      </c>
      <c r="AI11" s="375">
        <v>3</v>
      </c>
      <c r="AJ11" s="375">
        <v>102</v>
      </c>
      <c r="AK11" s="375">
        <v>134</v>
      </c>
      <c r="AL11" s="379">
        <v>3220</v>
      </c>
      <c r="AM11" s="374"/>
      <c r="AN11" s="420">
        <v>14</v>
      </c>
    </row>
    <row r="12" spans="1:40" s="175" customFormat="1" ht="11.25" customHeight="1">
      <c r="A12" s="373"/>
      <c r="B12" s="367">
        <v>15</v>
      </c>
      <c r="C12" s="375">
        <v>550</v>
      </c>
      <c r="D12" s="375">
        <v>40</v>
      </c>
      <c r="E12" s="375">
        <v>44</v>
      </c>
      <c r="F12" s="375">
        <v>21</v>
      </c>
      <c r="G12" s="375">
        <v>117</v>
      </c>
      <c r="H12" s="375">
        <v>37</v>
      </c>
      <c r="I12" s="375">
        <v>0</v>
      </c>
      <c r="J12" s="375">
        <v>13</v>
      </c>
      <c r="K12" s="375">
        <v>11</v>
      </c>
      <c r="L12" s="375">
        <v>14</v>
      </c>
      <c r="M12" s="375">
        <v>2</v>
      </c>
      <c r="N12" s="375">
        <v>65</v>
      </c>
      <c r="O12" s="375">
        <v>44</v>
      </c>
      <c r="P12" s="375">
        <v>39</v>
      </c>
      <c r="Q12" s="375">
        <v>9</v>
      </c>
      <c r="R12" s="375">
        <v>29</v>
      </c>
      <c r="S12" s="375">
        <v>255</v>
      </c>
      <c r="T12" s="375">
        <v>37</v>
      </c>
      <c r="U12" s="418">
        <v>46</v>
      </c>
      <c r="V12" s="375">
        <v>11</v>
      </c>
      <c r="W12" s="375">
        <v>30</v>
      </c>
      <c r="X12" s="375">
        <v>9</v>
      </c>
      <c r="Y12" s="375">
        <v>12</v>
      </c>
      <c r="Z12" s="375">
        <v>42</v>
      </c>
      <c r="AA12" s="375">
        <v>441</v>
      </c>
      <c r="AB12" s="375">
        <v>49</v>
      </c>
      <c r="AC12" s="375">
        <v>6</v>
      </c>
      <c r="AD12" s="375">
        <v>640</v>
      </c>
      <c r="AE12" s="375">
        <v>259</v>
      </c>
      <c r="AF12" s="375">
        <v>7</v>
      </c>
      <c r="AG12" s="375">
        <v>6</v>
      </c>
      <c r="AH12" s="375">
        <v>7</v>
      </c>
      <c r="AI12" s="375">
        <v>1</v>
      </c>
      <c r="AJ12" s="375">
        <v>82</v>
      </c>
      <c r="AK12" s="375">
        <v>77</v>
      </c>
      <c r="AL12" s="375">
        <v>2327</v>
      </c>
      <c r="AM12" s="374"/>
      <c r="AN12" s="420">
        <v>15</v>
      </c>
    </row>
    <row r="13" spans="1:40" s="175" customFormat="1" ht="11.25" customHeight="1">
      <c r="A13" s="373"/>
      <c r="B13" s="421">
        <v>16</v>
      </c>
      <c r="C13" s="375">
        <v>421</v>
      </c>
      <c r="D13" s="375">
        <v>31</v>
      </c>
      <c r="E13" s="375">
        <v>28</v>
      </c>
      <c r="F13" s="375">
        <v>24</v>
      </c>
      <c r="G13" s="375">
        <v>123</v>
      </c>
      <c r="H13" s="375">
        <v>23</v>
      </c>
      <c r="I13" s="375">
        <v>0</v>
      </c>
      <c r="J13" s="375">
        <v>21</v>
      </c>
      <c r="K13" s="375">
        <v>10</v>
      </c>
      <c r="L13" s="375">
        <v>8</v>
      </c>
      <c r="M13" s="375">
        <v>3</v>
      </c>
      <c r="N13" s="375">
        <v>44</v>
      </c>
      <c r="O13" s="375">
        <v>25</v>
      </c>
      <c r="P13" s="375">
        <v>15</v>
      </c>
      <c r="Q13" s="375">
        <v>9</v>
      </c>
      <c r="R13" s="375">
        <v>18</v>
      </c>
      <c r="S13" s="375">
        <v>145</v>
      </c>
      <c r="T13" s="375">
        <v>27</v>
      </c>
      <c r="U13" s="418">
        <v>28</v>
      </c>
      <c r="V13" s="375">
        <v>6</v>
      </c>
      <c r="W13" s="375">
        <v>18</v>
      </c>
      <c r="X13" s="375">
        <v>8</v>
      </c>
      <c r="Y13" s="375">
        <v>8</v>
      </c>
      <c r="Z13" s="375">
        <v>15</v>
      </c>
      <c r="AA13" s="375">
        <v>352</v>
      </c>
      <c r="AB13" s="375">
        <v>45</v>
      </c>
      <c r="AC13" s="375">
        <v>5</v>
      </c>
      <c r="AD13" s="375">
        <v>535</v>
      </c>
      <c r="AE13" s="375">
        <v>202</v>
      </c>
      <c r="AF13" s="375">
        <v>8</v>
      </c>
      <c r="AG13" s="375">
        <v>6</v>
      </c>
      <c r="AH13" s="375">
        <v>10</v>
      </c>
      <c r="AI13" s="375">
        <v>1</v>
      </c>
      <c r="AJ13" s="375">
        <v>54</v>
      </c>
      <c r="AK13" s="375">
        <v>73</v>
      </c>
      <c r="AL13" s="375">
        <v>1800</v>
      </c>
      <c r="AM13" s="374"/>
      <c r="AN13" s="422">
        <v>16</v>
      </c>
    </row>
    <row r="14" spans="1:40" s="175" customFormat="1" ht="11.25" customHeight="1">
      <c r="A14" s="373"/>
      <c r="B14" s="367">
        <v>17</v>
      </c>
      <c r="C14" s="375">
        <v>362</v>
      </c>
      <c r="D14" s="375">
        <v>20</v>
      </c>
      <c r="E14" s="375">
        <v>29</v>
      </c>
      <c r="F14" s="375">
        <v>25</v>
      </c>
      <c r="G14" s="375">
        <v>96</v>
      </c>
      <c r="H14" s="375">
        <v>14</v>
      </c>
      <c r="I14" s="375">
        <v>0</v>
      </c>
      <c r="J14" s="375">
        <v>12</v>
      </c>
      <c r="K14" s="375">
        <v>7</v>
      </c>
      <c r="L14" s="375">
        <v>4</v>
      </c>
      <c r="M14" s="375">
        <v>2</v>
      </c>
      <c r="N14" s="375">
        <v>60</v>
      </c>
      <c r="O14" s="375">
        <v>11</v>
      </c>
      <c r="P14" s="375">
        <v>20</v>
      </c>
      <c r="Q14" s="375">
        <v>3</v>
      </c>
      <c r="R14" s="375">
        <v>19</v>
      </c>
      <c r="S14" s="375">
        <v>139</v>
      </c>
      <c r="T14" s="375">
        <v>29</v>
      </c>
      <c r="U14" s="418">
        <v>20</v>
      </c>
      <c r="V14" s="375">
        <v>6</v>
      </c>
      <c r="W14" s="375">
        <v>18</v>
      </c>
      <c r="X14" s="375">
        <v>4</v>
      </c>
      <c r="Y14" s="375">
        <v>7</v>
      </c>
      <c r="Z14" s="375">
        <v>10</v>
      </c>
      <c r="AA14" s="375">
        <v>250</v>
      </c>
      <c r="AB14" s="375">
        <v>26</v>
      </c>
      <c r="AC14" s="375">
        <v>9</v>
      </c>
      <c r="AD14" s="375">
        <v>424</v>
      </c>
      <c r="AE14" s="375">
        <v>180</v>
      </c>
      <c r="AF14" s="375">
        <v>4</v>
      </c>
      <c r="AG14" s="375">
        <v>17</v>
      </c>
      <c r="AH14" s="375">
        <v>1</v>
      </c>
      <c r="AI14" s="375">
        <v>1</v>
      </c>
      <c r="AJ14" s="375">
        <v>30</v>
      </c>
      <c r="AK14" s="375">
        <v>64</v>
      </c>
      <c r="AL14" s="375">
        <v>1456</v>
      </c>
      <c r="AM14" s="374"/>
      <c r="AN14" s="420">
        <v>17</v>
      </c>
    </row>
    <row r="15" spans="1:40" s="175" customFormat="1" ht="11.25" customHeight="1">
      <c r="A15" s="373"/>
      <c r="B15" s="367">
        <v>18</v>
      </c>
      <c r="C15" s="379">
        <v>302</v>
      </c>
      <c r="D15" s="379">
        <v>19</v>
      </c>
      <c r="E15" s="379">
        <v>27</v>
      </c>
      <c r="F15" s="379">
        <v>11</v>
      </c>
      <c r="G15" s="379">
        <v>97</v>
      </c>
      <c r="H15" s="379">
        <v>11</v>
      </c>
      <c r="I15" s="379">
        <v>0</v>
      </c>
      <c r="J15" s="379">
        <v>8</v>
      </c>
      <c r="K15" s="379">
        <v>6</v>
      </c>
      <c r="L15" s="379">
        <v>6</v>
      </c>
      <c r="M15" s="379">
        <v>4</v>
      </c>
      <c r="N15" s="379">
        <v>26</v>
      </c>
      <c r="O15" s="379">
        <v>13</v>
      </c>
      <c r="P15" s="379">
        <v>8</v>
      </c>
      <c r="Q15" s="379">
        <v>2</v>
      </c>
      <c r="R15" s="379">
        <v>17</v>
      </c>
      <c r="S15" s="379">
        <v>135</v>
      </c>
      <c r="T15" s="379">
        <v>25</v>
      </c>
      <c r="U15" s="423">
        <v>25</v>
      </c>
      <c r="V15" s="375">
        <v>3</v>
      </c>
      <c r="W15" s="375">
        <v>13</v>
      </c>
      <c r="X15" s="375">
        <v>3</v>
      </c>
      <c r="Y15" s="375">
        <v>6</v>
      </c>
      <c r="Z15" s="375">
        <v>12</v>
      </c>
      <c r="AA15" s="375">
        <v>221</v>
      </c>
      <c r="AB15" s="375">
        <v>20</v>
      </c>
      <c r="AC15" s="375">
        <v>7</v>
      </c>
      <c r="AD15" s="375">
        <v>314</v>
      </c>
      <c r="AE15" s="375">
        <v>153</v>
      </c>
      <c r="AF15" s="375">
        <v>4</v>
      </c>
      <c r="AG15" s="375">
        <v>10</v>
      </c>
      <c r="AH15" s="375">
        <v>2</v>
      </c>
      <c r="AI15" s="375">
        <v>0</v>
      </c>
      <c r="AJ15" s="375">
        <v>33</v>
      </c>
      <c r="AK15" s="375">
        <v>55</v>
      </c>
      <c r="AL15" s="375">
        <v>1226</v>
      </c>
      <c r="AM15" s="374"/>
      <c r="AN15" s="420">
        <v>18</v>
      </c>
    </row>
    <row r="16" spans="1:40" s="175" customFormat="1" ht="11.25" customHeight="1">
      <c r="A16" s="373"/>
      <c r="B16" s="367">
        <v>19</v>
      </c>
      <c r="C16" s="379">
        <v>304</v>
      </c>
      <c r="D16" s="379">
        <v>29</v>
      </c>
      <c r="E16" s="379">
        <v>21</v>
      </c>
      <c r="F16" s="379">
        <v>8</v>
      </c>
      <c r="G16" s="379">
        <v>79</v>
      </c>
      <c r="H16" s="379">
        <v>15</v>
      </c>
      <c r="I16" s="379">
        <v>0</v>
      </c>
      <c r="J16" s="379">
        <v>8</v>
      </c>
      <c r="K16" s="379">
        <v>2</v>
      </c>
      <c r="L16" s="379">
        <v>4</v>
      </c>
      <c r="M16" s="379">
        <v>4</v>
      </c>
      <c r="N16" s="379">
        <v>31</v>
      </c>
      <c r="O16" s="379">
        <v>18</v>
      </c>
      <c r="P16" s="379">
        <v>17</v>
      </c>
      <c r="Q16" s="379">
        <v>2</v>
      </c>
      <c r="R16" s="379">
        <v>24</v>
      </c>
      <c r="S16" s="379">
        <v>125</v>
      </c>
      <c r="T16" s="379">
        <v>32</v>
      </c>
      <c r="U16" s="423">
        <v>15</v>
      </c>
      <c r="V16" s="375">
        <v>7</v>
      </c>
      <c r="W16" s="375">
        <v>12</v>
      </c>
      <c r="X16" s="375">
        <v>3</v>
      </c>
      <c r="Y16" s="375">
        <v>5</v>
      </c>
      <c r="Z16" s="375">
        <v>18</v>
      </c>
      <c r="AA16" s="375">
        <v>207</v>
      </c>
      <c r="AB16" s="375">
        <v>23</v>
      </c>
      <c r="AC16" s="375">
        <v>5</v>
      </c>
      <c r="AD16" s="375">
        <v>302</v>
      </c>
      <c r="AE16" s="375">
        <v>158</v>
      </c>
      <c r="AF16" s="375">
        <v>3</v>
      </c>
      <c r="AG16" s="375">
        <v>5</v>
      </c>
      <c r="AH16" s="375">
        <v>2</v>
      </c>
      <c r="AI16" s="375">
        <v>1</v>
      </c>
      <c r="AJ16" s="375">
        <v>36</v>
      </c>
      <c r="AK16" s="375">
        <v>45</v>
      </c>
      <c r="AL16" s="375">
        <v>1200</v>
      </c>
      <c r="AM16" s="374"/>
      <c r="AN16" s="420">
        <v>19</v>
      </c>
    </row>
    <row r="17" spans="1:40" s="175" customFormat="1" ht="11.25" customHeight="1">
      <c r="A17" s="373"/>
      <c r="B17" s="367">
        <v>20</v>
      </c>
      <c r="C17" s="379">
        <v>329</v>
      </c>
      <c r="D17" s="379">
        <v>15</v>
      </c>
      <c r="E17" s="379">
        <v>27</v>
      </c>
      <c r="F17" s="379">
        <v>13</v>
      </c>
      <c r="G17" s="379">
        <v>85</v>
      </c>
      <c r="H17" s="379">
        <v>21</v>
      </c>
      <c r="I17" s="379">
        <v>1</v>
      </c>
      <c r="J17" s="379">
        <v>12</v>
      </c>
      <c r="K17" s="379">
        <v>6</v>
      </c>
      <c r="L17" s="379">
        <v>8</v>
      </c>
      <c r="M17" s="379">
        <v>5</v>
      </c>
      <c r="N17" s="379">
        <v>41</v>
      </c>
      <c r="O17" s="379">
        <v>21</v>
      </c>
      <c r="P17" s="379">
        <v>16</v>
      </c>
      <c r="Q17" s="379">
        <v>5</v>
      </c>
      <c r="R17" s="379">
        <v>21</v>
      </c>
      <c r="S17" s="379">
        <v>164</v>
      </c>
      <c r="T17" s="379">
        <v>24</v>
      </c>
      <c r="U17" s="423">
        <v>30</v>
      </c>
      <c r="V17" s="375">
        <v>7</v>
      </c>
      <c r="W17" s="375">
        <v>11</v>
      </c>
      <c r="X17" s="375">
        <v>7</v>
      </c>
      <c r="Y17" s="375">
        <v>5</v>
      </c>
      <c r="Z17" s="375">
        <v>27</v>
      </c>
      <c r="AA17" s="375">
        <v>208</v>
      </c>
      <c r="AB17" s="375">
        <v>25</v>
      </c>
      <c r="AC17" s="375">
        <v>3</v>
      </c>
      <c r="AD17" s="375">
        <v>307</v>
      </c>
      <c r="AE17" s="375">
        <v>167</v>
      </c>
      <c r="AF17" s="375">
        <v>2</v>
      </c>
      <c r="AG17" s="375">
        <v>11</v>
      </c>
      <c r="AH17" s="375">
        <v>3</v>
      </c>
      <c r="AI17" s="375">
        <v>0</v>
      </c>
      <c r="AJ17" s="375">
        <v>49</v>
      </c>
      <c r="AK17" s="375">
        <v>52</v>
      </c>
      <c r="AL17" s="375">
        <v>1291</v>
      </c>
      <c r="AM17" s="374"/>
      <c r="AN17" s="420">
        <v>20</v>
      </c>
    </row>
    <row r="18" spans="1:40" s="175" customFormat="1" ht="11.25" customHeight="1">
      <c r="A18" s="373"/>
      <c r="B18" s="367">
        <v>21</v>
      </c>
      <c r="C18" s="379">
        <v>358</v>
      </c>
      <c r="D18" s="379">
        <v>16</v>
      </c>
      <c r="E18" s="379">
        <v>19</v>
      </c>
      <c r="F18" s="379">
        <v>13</v>
      </c>
      <c r="G18" s="379">
        <v>82</v>
      </c>
      <c r="H18" s="379">
        <v>24</v>
      </c>
      <c r="I18" s="379">
        <v>0</v>
      </c>
      <c r="J18" s="379">
        <v>11</v>
      </c>
      <c r="K18" s="379">
        <v>4</v>
      </c>
      <c r="L18" s="379">
        <v>5</v>
      </c>
      <c r="M18" s="379">
        <v>2</v>
      </c>
      <c r="N18" s="379">
        <v>46</v>
      </c>
      <c r="O18" s="379">
        <v>37</v>
      </c>
      <c r="P18" s="379">
        <v>22</v>
      </c>
      <c r="Q18" s="379">
        <v>6</v>
      </c>
      <c r="R18" s="379">
        <v>25</v>
      </c>
      <c r="S18" s="379">
        <v>113</v>
      </c>
      <c r="T18" s="379">
        <v>15</v>
      </c>
      <c r="U18" s="423">
        <v>17</v>
      </c>
      <c r="V18" s="375">
        <v>3</v>
      </c>
      <c r="W18" s="375">
        <v>8</v>
      </c>
      <c r="X18" s="375">
        <v>5</v>
      </c>
      <c r="Y18" s="375">
        <v>9</v>
      </c>
      <c r="Z18" s="375">
        <v>13</v>
      </c>
      <c r="AA18" s="375">
        <v>161</v>
      </c>
      <c r="AB18" s="375">
        <v>20</v>
      </c>
      <c r="AC18" s="375">
        <v>3</v>
      </c>
      <c r="AD18" s="375">
        <v>254</v>
      </c>
      <c r="AE18" s="375">
        <v>125</v>
      </c>
      <c r="AF18" s="375">
        <v>1</v>
      </c>
      <c r="AG18" s="375">
        <v>7</v>
      </c>
      <c r="AH18" s="375">
        <v>1</v>
      </c>
      <c r="AI18" s="375">
        <v>0</v>
      </c>
      <c r="AJ18" s="375">
        <v>49</v>
      </c>
      <c r="AK18" s="375">
        <v>50</v>
      </c>
      <c r="AL18" s="375">
        <v>1127</v>
      </c>
      <c r="AM18" s="374"/>
      <c r="AN18" s="422">
        <v>21</v>
      </c>
    </row>
    <row r="19" spans="1:40" s="175" customFormat="1" ht="11.25" customHeight="1">
      <c r="A19" s="373"/>
      <c r="B19" s="421">
        <v>22</v>
      </c>
      <c r="C19" s="379">
        <v>224</v>
      </c>
      <c r="D19" s="379">
        <v>12</v>
      </c>
      <c r="E19" s="379">
        <v>15</v>
      </c>
      <c r="F19" s="379">
        <v>16</v>
      </c>
      <c r="G19" s="379">
        <v>61</v>
      </c>
      <c r="H19" s="379">
        <v>12</v>
      </c>
      <c r="I19" s="379">
        <v>0</v>
      </c>
      <c r="J19" s="379">
        <v>8</v>
      </c>
      <c r="K19" s="379">
        <v>5</v>
      </c>
      <c r="L19" s="379">
        <v>3</v>
      </c>
      <c r="M19" s="379">
        <v>4</v>
      </c>
      <c r="N19" s="379">
        <v>32</v>
      </c>
      <c r="O19" s="379">
        <v>8</v>
      </c>
      <c r="P19" s="379">
        <v>9</v>
      </c>
      <c r="Q19" s="379">
        <v>3</v>
      </c>
      <c r="R19" s="379">
        <v>7</v>
      </c>
      <c r="S19" s="379">
        <v>99</v>
      </c>
      <c r="T19" s="379">
        <v>19</v>
      </c>
      <c r="U19" s="423">
        <v>15</v>
      </c>
      <c r="V19" s="375">
        <v>1</v>
      </c>
      <c r="W19" s="375">
        <v>16</v>
      </c>
      <c r="X19" s="375">
        <v>6</v>
      </c>
      <c r="Y19" s="375">
        <v>2</v>
      </c>
      <c r="Z19" s="375">
        <v>11</v>
      </c>
      <c r="AA19" s="375">
        <v>133</v>
      </c>
      <c r="AB19" s="375">
        <v>11</v>
      </c>
      <c r="AC19" s="375">
        <v>3</v>
      </c>
      <c r="AD19" s="375">
        <v>214</v>
      </c>
      <c r="AE19" s="375">
        <v>77</v>
      </c>
      <c r="AF19" s="375">
        <v>0</v>
      </c>
      <c r="AG19" s="375">
        <v>7</v>
      </c>
      <c r="AH19" s="375">
        <v>0</v>
      </c>
      <c r="AI19" s="375">
        <v>0</v>
      </c>
      <c r="AJ19" s="375">
        <v>13</v>
      </c>
      <c r="AK19" s="375">
        <v>48</v>
      </c>
      <c r="AL19" s="375">
        <v>818</v>
      </c>
      <c r="AM19" s="374"/>
      <c r="AN19" s="422">
        <v>22</v>
      </c>
    </row>
    <row r="20" spans="1:40" s="175" customFormat="1" ht="11.25" customHeight="1">
      <c r="A20" s="373"/>
      <c r="B20" s="421">
        <v>23</v>
      </c>
      <c r="C20" s="379">
        <v>210</v>
      </c>
      <c r="D20" s="379">
        <v>10</v>
      </c>
      <c r="E20" s="379">
        <v>15</v>
      </c>
      <c r="F20" s="379">
        <v>7</v>
      </c>
      <c r="G20" s="379">
        <v>59</v>
      </c>
      <c r="H20" s="379">
        <v>6</v>
      </c>
      <c r="I20" s="379">
        <v>0</v>
      </c>
      <c r="J20" s="379">
        <v>5</v>
      </c>
      <c r="K20" s="379">
        <v>4</v>
      </c>
      <c r="L20" s="379">
        <v>5</v>
      </c>
      <c r="M20" s="379">
        <v>1</v>
      </c>
      <c r="N20" s="379">
        <v>28</v>
      </c>
      <c r="O20" s="379">
        <v>19</v>
      </c>
      <c r="P20" s="379">
        <v>6</v>
      </c>
      <c r="Q20" s="379">
        <v>2</v>
      </c>
      <c r="R20" s="379">
        <v>13</v>
      </c>
      <c r="S20" s="379">
        <v>69</v>
      </c>
      <c r="T20" s="379">
        <v>11</v>
      </c>
      <c r="U20" s="423">
        <v>15</v>
      </c>
      <c r="V20" s="375">
        <v>1</v>
      </c>
      <c r="W20" s="375">
        <v>6</v>
      </c>
      <c r="X20" s="375">
        <v>4</v>
      </c>
      <c r="Y20" s="375">
        <v>1</v>
      </c>
      <c r="Z20" s="375">
        <v>9</v>
      </c>
      <c r="AA20" s="375">
        <v>72</v>
      </c>
      <c r="AB20" s="375">
        <v>9</v>
      </c>
      <c r="AC20" s="375">
        <v>0</v>
      </c>
      <c r="AD20" s="375">
        <v>164</v>
      </c>
      <c r="AE20" s="375">
        <v>69</v>
      </c>
      <c r="AF20" s="375">
        <v>4</v>
      </c>
      <c r="AG20" s="375">
        <v>4</v>
      </c>
      <c r="AH20" s="375">
        <v>0</v>
      </c>
      <c r="AI20" s="375">
        <v>0</v>
      </c>
      <c r="AJ20" s="375">
        <v>7</v>
      </c>
      <c r="AK20" s="375">
        <v>27</v>
      </c>
      <c r="AL20" s="375">
        <v>626</v>
      </c>
      <c r="AM20" s="374"/>
      <c r="AN20" s="422">
        <v>23</v>
      </c>
    </row>
    <row r="21" spans="1:40" s="175" customFormat="1" ht="11.25" customHeight="1">
      <c r="A21" s="373"/>
      <c r="B21" s="421">
        <v>24</v>
      </c>
      <c r="C21" s="379">
        <v>173</v>
      </c>
      <c r="D21" s="379">
        <v>12</v>
      </c>
      <c r="E21" s="379">
        <v>9</v>
      </c>
      <c r="F21" s="379">
        <v>7</v>
      </c>
      <c r="G21" s="379">
        <v>48</v>
      </c>
      <c r="H21" s="379">
        <v>11</v>
      </c>
      <c r="I21" s="379">
        <v>0</v>
      </c>
      <c r="J21" s="379">
        <v>7</v>
      </c>
      <c r="K21" s="379">
        <v>4</v>
      </c>
      <c r="L21" s="379">
        <v>5</v>
      </c>
      <c r="M21" s="379">
        <v>2</v>
      </c>
      <c r="N21" s="379">
        <v>25</v>
      </c>
      <c r="O21" s="379">
        <v>7</v>
      </c>
      <c r="P21" s="379">
        <v>10</v>
      </c>
      <c r="Q21" s="379">
        <v>3</v>
      </c>
      <c r="R21" s="379">
        <v>9</v>
      </c>
      <c r="S21" s="379">
        <v>62</v>
      </c>
      <c r="T21" s="379">
        <v>8</v>
      </c>
      <c r="U21" s="423">
        <v>4</v>
      </c>
      <c r="V21" s="375">
        <v>1</v>
      </c>
      <c r="W21" s="375">
        <v>5</v>
      </c>
      <c r="X21" s="375">
        <v>3</v>
      </c>
      <c r="Y21" s="375">
        <v>4</v>
      </c>
      <c r="Z21" s="375">
        <v>11</v>
      </c>
      <c r="AA21" s="375">
        <v>86</v>
      </c>
      <c r="AB21" s="375">
        <v>7</v>
      </c>
      <c r="AC21" s="375">
        <v>0</v>
      </c>
      <c r="AD21" s="375">
        <v>126</v>
      </c>
      <c r="AE21" s="375">
        <v>50</v>
      </c>
      <c r="AF21" s="375">
        <v>1</v>
      </c>
      <c r="AG21" s="375">
        <v>7</v>
      </c>
      <c r="AH21" s="375">
        <v>0</v>
      </c>
      <c r="AI21" s="375">
        <v>1</v>
      </c>
      <c r="AJ21" s="375">
        <v>8</v>
      </c>
      <c r="AK21" s="375">
        <v>33</v>
      </c>
      <c r="AL21" s="375">
        <v>544</v>
      </c>
      <c r="AM21" s="374"/>
      <c r="AN21" s="422">
        <v>24</v>
      </c>
    </row>
    <row r="22" spans="1:40" s="175" customFormat="1" ht="11.25" customHeight="1">
      <c r="A22" s="373"/>
      <c r="B22" s="367">
        <v>25</v>
      </c>
      <c r="C22" s="379">
        <v>146</v>
      </c>
      <c r="D22" s="379">
        <v>12</v>
      </c>
      <c r="E22" s="379">
        <v>11</v>
      </c>
      <c r="F22" s="379">
        <v>7</v>
      </c>
      <c r="G22" s="379">
        <v>35</v>
      </c>
      <c r="H22" s="379">
        <v>15</v>
      </c>
      <c r="I22" s="379">
        <v>0</v>
      </c>
      <c r="J22" s="379">
        <v>3</v>
      </c>
      <c r="K22" s="379">
        <v>4</v>
      </c>
      <c r="L22" s="379">
        <v>1</v>
      </c>
      <c r="M22" s="379">
        <v>3</v>
      </c>
      <c r="N22" s="379">
        <v>15</v>
      </c>
      <c r="O22" s="379">
        <v>9</v>
      </c>
      <c r="P22" s="379">
        <v>13</v>
      </c>
      <c r="Q22" s="379">
        <v>2</v>
      </c>
      <c r="R22" s="379">
        <v>4</v>
      </c>
      <c r="S22" s="379">
        <v>59</v>
      </c>
      <c r="T22" s="379">
        <v>9</v>
      </c>
      <c r="U22" s="423">
        <v>12</v>
      </c>
      <c r="V22" s="375">
        <v>3</v>
      </c>
      <c r="W22" s="375">
        <v>10</v>
      </c>
      <c r="X22" s="375">
        <v>3</v>
      </c>
      <c r="Y22" s="375">
        <v>1</v>
      </c>
      <c r="Z22" s="375">
        <v>4</v>
      </c>
      <c r="AA22" s="375">
        <v>63</v>
      </c>
      <c r="AB22" s="375">
        <v>6</v>
      </c>
      <c r="AC22" s="375">
        <v>2</v>
      </c>
      <c r="AD22" s="375">
        <v>97</v>
      </c>
      <c r="AE22" s="375">
        <v>44</v>
      </c>
      <c r="AF22" s="375">
        <v>0</v>
      </c>
      <c r="AG22" s="375">
        <v>5</v>
      </c>
      <c r="AH22" s="375">
        <v>0</v>
      </c>
      <c r="AI22" s="375">
        <v>0</v>
      </c>
      <c r="AJ22" s="375">
        <v>9</v>
      </c>
      <c r="AK22" s="375">
        <v>20</v>
      </c>
      <c r="AL22" s="375">
        <v>439</v>
      </c>
      <c r="AM22" s="374"/>
      <c r="AN22" s="420">
        <v>25</v>
      </c>
    </row>
    <row r="23" spans="1:40" s="175" customFormat="1" ht="11.25" customHeight="1">
      <c r="A23" s="373"/>
      <c r="B23" s="421">
        <v>26</v>
      </c>
      <c r="C23" s="379">
        <v>121</v>
      </c>
      <c r="D23" s="379">
        <v>4</v>
      </c>
      <c r="E23" s="379">
        <v>3</v>
      </c>
      <c r="F23" s="379">
        <v>5</v>
      </c>
      <c r="G23" s="379">
        <v>40</v>
      </c>
      <c r="H23" s="379">
        <v>15</v>
      </c>
      <c r="I23" s="379">
        <v>0</v>
      </c>
      <c r="J23" s="379">
        <v>4</v>
      </c>
      <c r="K23" s="379">
        <v>2</v>
      </c>
      <c r="L23" s="379">
        <v>1</v>
      </c>
      <c r="M23" s="379">
        <v>1</v>
      </c>
      <c r="N23" s="379">
        <v>12</v>
      </c>
      <c r="O23" s="379">
        <v>8</v>
      </c>
      <c r="P23" s="379">
        <v>6</v>
      </c>
      <c r="Q23" s="379">
        <v>3</v>
      </c>
      <c r="R23" s="379">
        <v>11</v>
      </c>
      <c r="S23" s="379">
        <v>65</v>
      </c>
      <c r="T23" s="379">
        <v>11</v>
      </c>
      <c r="U23" s="423">
        <v>4</v>
      </c>
      <c r="V23" s="375">
        <v>4</v>
      </c>
      <c r="W23" s="375">
        <v>6</v>
      </c>
      <c r="X23" s="375">
        <v>4</v>
      </c>
      <c r="Y23" s="375">
        <v>5</v>
      </c>
      <c r="Z23" s="375">
        <v>10</v>
      </c>
      <c r="AA23" s="375">
        <v>61</v>
      </c>
      <c r="AB23" s="375">
        <v>13</v>
      </c>
      <c r="AC23" s="375">
        <v>2</v>
      </c>
      <c r="AD23" s="375">
        <v>76</v>
      </c>
      <c r="AE23" s="375">
        <v>22</v>
      </c>
      <c r="AF23" s="375">
        <v>0</v>
      </c>
      <c r="AG23" s="375">
        <v>1</v>
      </c>
      <c r="AH23" s="375">
        <v>0</v>
      </c>
      <c r="AI23" s="375">
        <v>0</v>
      </c>
      <c r="AJ23" s="375">
        <v>9</v>
      </c>
      <c r="AK23" s="375">
        <v>17</v>
      </c>
      <c r="AL23" s="375">
        <v>371</v>
      </c>
      <c r="AM23" s="374"/>
      <c r="AN23" s="422">
        <v>26</v>
      </c>
    </row>
    <row r="24" spans="1:40" s="175" customFormat="1" ht="11.25" customHeight="1">
      <c r="A24" s="373"/>
      <c r="B24" s="421">
        <v>27</v>
      </c>
      <c r="C24" s="379">
        <v>103</v>
      </c>
      <c r="D24" s="379">
        <v>5</v>
      </c>
      <c r="E24" s="379">
        <v>3</v>
      </c>
      <c r="F24" s="379">
        <v>2</v>
      </c>
      <c r="G24" s="379">
        <v>16</v>
      </c>
      <c r="H24" s="379">
        <v>1</v>
      </c>
      <c r="I24" s="379">
        <v>0</v>
      </c>
      <c r="J24" s="379">
        <v>2</v>
      </c>
      <c r="K24" s="379">
        <v>1</v>
      </c>
      <c r="L24" s="379">
        <v>0</v>
      </c>
      <c r="M24" s="379">
        <v>4</v>
      </c>
      <c r="N24" s="379">
        <v>21</v>
      </c>
      <c r="O24" s="379">
        <v>9</v>
      </c>
      <c r="P24" s="379">
        <v>3</v>
      </c>
      <c r="Q24" s="379">
        <v>0</v>
      </c>
      <c r="R24" s="379">
        <v>4</v>
      </c>
      <c r="S24" s="379">
        <v>62</v>
      </c>
      <c r="T24" s="379">
        <v>8</v>
      </c>
      <c r="U24" s="423">
        <v>3</v>
      </c>
      <c r="V24" s="375">
        <v>4</v>
      </c>
      <c r="W24" s="375">
        <v>8</v>
      </c>
      <c r="X24" s="375">
        <v>1</v>
      </c>
      <c r="Y24" s="375">
        <v>9</v>
      </c>
      <c r="Z24" s="375">
        <v>6</v>
      </c>
      <c r="AA24" s="375">
        <v>31</v>
      </c>
      <c r="AB24" s="375">
        <v>5</v>
      </c>
      <c r="AC24" s="375">
        <v>0</v>
      </c>
      <c r="AD24" s="375">
        <v>40</v>
      </c>
      <c r="AE24" s="375">
        <v>14</v>
      </c>
      <c r="AF24" s="375">
        <v>2</v>
      </c>
      <c r="AG24" s="375">
        <v>2</v>
      </c>
      <c r="AH24" s="375">
        <v>1</v>
      </c>
      <c r="AI24" s="375">
        <v>0</v>
      </c>
      <c r="AJ24" s="375">
        <v>7</v>
      </c>
      <c r="AK24" s="375">
        <v>15</v>
      </c>
      <c r="AL24" s="375">
        <v>303</v>
      </c>
      <c r="AM24" s="374"/>
      <c r="AN24" s="422">
        <v>27</v>
      </c>
    </row>
    <row r="25" spans="1:40" ht="9" customHeight="1">
      <c r="A25" s="381"/>
      <c r="B25" s="424"/>
      <c r="C25" s="393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425"/>
      <c r="V25" s="385"/>
      <c r="W25" s="385"/>
      <c r="X25" s="385"/>
      <c r="Y25" s="385"/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5"/>
      <c r="AK25" s="385"/>
      <c r="AL25" s="385"/>
      <c r="AM25" s="387"/>
      <c r="AN25" s="388"/>
    </row>
    <row r="26" spans="1:40" ht="11.25" customHeight="1">
      <c r="A26" s="390"/>
      <c r="B26" s="390" t="s">
        <v>269</v>
      </c>
      <c r="C26" s="393">
        <v>11</v>
      </c>
      <c r="D26" s="385">
        <v>0</v>
      </c>
      <c r="E26" s="385">
        <v>0</v>
      </c>
      <c r="F26" s="385">
        <v>1</v>
      </c>
      <c r="G26" s="385">
        <v>4</v>
      </c>
      <c r="H26" s="385">
        <v>0</v>
      </c>
      <c r="I26" s="393">
        <v>0</v>
      </c>
      <c r="J26" s="385">
        <v>0</v>
      </c>
      <c r="K26" s="385">
        <v>0</v>
      </c>
      <c r="L26" s="385">
        <v>0</v>
      </c>
      <c r="M26" s="393">
        <v>0</v>
      </c>
      <c r="N26" s="385">
        <v>1</v>
      </c>
      <c r="O26" s="385">
        <v>3</v>
      </c>
      <c r="P26" s="385">
        <v>0</v>
      </c>
      <c r="Q26" s="385">
        <v>0</v>
      </c>
      <c r="R26" s="385">
        <v>1</v>
      </c>
      <c r="S26" s="385">
        <v>0</v>
      </c>
      <c r="T26" s="385">
        <v>0</v>
      </c>
      <c r="U26" s="425">
        <v>0</v>
      </c>
      <c r="V26" s="385">
        <v>0</v>
      </c>
      <c r="W26" s="385">
        <v>0</v>
      </c>
      <c r="X26" s="385">
        <v>0</v>
      </c>
      <c r="Y26" s="385">
        <v>0</v>
      </c>
      <c r="Z26" s="393">
        <v>0</v>
      </c>
      <c r="AA26" s="385">
        <v>6</v>
      </c>
      <c r="AB26" s="385">
        <v>0</v>
      </c>
      <c r="AC26" s="393">
        <v>0</v>
      </c>
      <c r="AD26" s="385">
        <v>4</v>
      </c>
      <c r="AE26" s="385">
        <v>2</v>
      </c>
      <c r="AF26" s="393">
        <v>1</v>
      </c>
      <c r="AG26" s="385">
        <v>0</v>
      </c>
      <c r="AH26" s="385">
        <v>0</v>
      </c>
      <c r="AI26" s="385">
        <v>0</v>
      </c>
      <c r="AJ26" s="385">
        <v>0</v>
      </c>
      <c r="AK26" s="385">
        <v>4</v>
      </c>
      <c r="AL26" s="385">
        <v>27</v>
      </c>
      <c r="AM26" s="391"/>
      <c r="AN26" s="392" t="s">
        <v>269</v>
      </c>
    </row>
    <row r="27" spans="1:40" ht="11.25" customHeight="1">
      <c r="A27" s="381"/>
      <c r="B27" s="390">
        <v>2</v>
      </c>
      <c r="C27" s="393">
        <v>4</v>
      </c>
      <c r="D27" s="385">
        <v>0</v>
      </c>
      <c r="E27" s="385">
        <v>0</v>
      </c>
      <c r="F27" s="385">
        <v>0</v>
      </c>
      <c r="G27" s="385">
        <v>1</v>
      </c>
      <c r="H27" s="385">
        <v>1</v>
      </c>
      <c r="I27" s="393">
        <v>0</v>
      </c>
      <c r="J27" s="385">
        <v>0</v>
      </c>
      <c r="K27" s="385">
        <v>0</v>
      </c>
      <c r="L27" s="385">
        <v>0</v>
      </c>
      <c r="M27" s="385">
        <v>0</v>
      </c>
      <c r="N27" s="385">
        <v>1</v>
      </c>
      <c r="O27" s="385">
        <v>0</v>
      </c>
      <c r="P27" s="385">
        <v>0</v>
      </c>
      <c r="Q27" s="393">
        <v>0</v>
      </c>
      <c r="R27" s="385">
        <v>0</v>
      </c>
      <c r="S27" s="385">
        <v>4</v>
      </c>
      <c r="T27" s="385">
        <v>1</v>
      </c>
      <c r="U27" s="425">
        <v>1</v>
      </c>
      <c r="V27" s="385">
        <v>2</v>
      </c>
      <c r="W27" s="385">
        <v>0</v>
      </c>
      <c r="X27" s="385">
        <v>0</v>
      </c>
      <c r="Y27" s="385">
        <v>0</v>
      </c>
      <c r="Z27" s="385">
        <v>0</v>
      </c>
      <c r="AA27" s="385">
        <v>4</v>
      </c>
      <c r="AB27" s="385">
        <v>1</v>
      </c>
      <c r="AC27" s="385">
        <v>0</v>
      </c>
      <c r="AD27" s="385">
        <v>2</v>
      </c>
      <c r="AE27" s="385">
        <v>0</v>
      </c>
      <c r="AF27" s="393">
        <v>0</v>
      </c>
      <c r="AG27" s="393">
        <v>0</v>
      </c>
      <c r="AH27" s="385">
        <v>0</v>
      </c>
      <c r="AI27" s="393">
        <v>0</v>
      </c>
      <c r="AJ27" s="385">
        <v>0</v>
      </c>
      <c r="AK27" s="385">
        <v>1</v>
      </c>
      <c r="AL27" s="385">
        <v>21</v>
      </c>
      <c r="AM27" s="387"/>
      <c r="AN27" s="392">
        <v>2</v>
      </c>
    </row>
    <row r="28" spans="1:40" ht="11.25" customHeight="1">
      <c r="A28" s="381"/>
      <c r="B28" s="390">
        <v>3</v>
      </c>
      <c r="C28" s="393">
        <v>7</v>
      </c>
      <c r="D28" s="385">
        <v>0</v>
      </c>
      <c r="E28" s="385">
        <v>0</v>
      </c>
      <c r="F28" s="385">
        <v>0</v>
      </c>
      <c r="G28" s="385">
        <v>1</v>
      </c>
      <c r="H28" s="385">
        <v>0</v>
      </c>
      <c r="I28" s="393">
        <v>0</v>
      </c>
      <c r="J28" s="385">
        <v>0</v>
      </c>
      <c r="K28" s="385">
        <v>0</v>
      </c>
      <c r="L28" s="385">
        <v>0</v>
      </c>
      <c r="M28" s="393">
        <v>1</v>
      </c>
      <c r="N28" s="385">
        <v>1</v>
      </c>
      <c r="O28" s="385">
        <v>1</v>
      </c>
      <c r="P28" s="385">
        <v>0</v>
      </c>
      <c r="Q28" s="393">
        <v>0</v>
      </c>
      <c r="R28" s="385">
        <v>0</v>
      </c>
      <c r="S28" s="385">
        <v>3</v>
      </c>
      <c r="T28" s="385">
        <v>0</v>
      </c>
      <c r="U28" s="425">
        <v>0</v>
      </c>
      <c r="V28" s="385">
        <v>0</v>
      </c>
      <c r="W28" s="385">
        <v>1</v>
      </c>
      <c r="X28" s="385">
        <v>0</v>
      </c>
      <c r="Y28" s="385">
        <v>0</v>
      </c>
      <c r="Z28" s="385">
        <v>0</v>
      </c>
      <c r="AA28" s="385">
        <v>3</v>
      </c>
      <c r="AB28" s="385">
        <v>1</v>
      </c>
      <c r="AC28" s="393">
        <v>0</v>
      </c>
      <c r="AD28" s="385">
        <v>2</v>
      </c>
      <c r="AE28" s="385">
        <v>3</v>
      </c>
      <c r="AF28" s="385">
        <v>0</v>
      </c>
      <c r="AG28" s="385">
        <v>1</v>
      </c>
      <c r="AH28" s="385">
        <v>0</v>
      </c>
      <c r="AI28" s="393">
        <v>0</v>
      </c>
      <c r="AJ28" s="385">
        <v>1</v>
      </c>
      <c r="AK28" s="385">
        <v>2</v>
      </c>
      <c r="AL28" s="385">
        <v>26</v>
      </c>
      <c r="AM28" s="387"/>
      <c r="AN28" s="392">
        <v>3</v>
      </c>
    </row>
    <row r="29" spans="1:40" ht="11.25" customHeight="1">
      <c r="A29" s="381"/>
      <c r="B29" s="390">
        <v>4</v>
      </c>
      <c r="C29" s="393">
        <v>11</v>
      </c>
      <c r="D29" s="385">
        <v>0</v>
      </c>
      <c r="E29" s="385">
        <v>1</v>
      </c>
      <c r="F29" s="385">
        <v>0</v>
      </c>
      <c r="G29" s="385">
        <v>0</v>
      </c>
      <c r="H29" s="385">
        <v>0</v>
      </c>
      <c r="I29" s="393">
        <v>0</v>
      </c>
      <c r="J29" s="393">
        <v>0</v>
      </c>
      <c r="K29" s="385">
        <v>0</v>
      </c>
      <c r="L29" s="385">
        <v>0</v>
      </c>
      <c r="M29" s="393">
        <v>0</v>
      </c>
      <c r="N29" s="385">
        <v>2</v>
      </c>
      <c r="O29" s="385">
        <v>0</v>
      </c>
      <c r="P29" s="385">
        <v>0</v>
      </c>
      <c r="Q29" s="385">
        <v>0</v>
      </c>
      <c r="R29" s="385">
        <v>0</v>
      </c>
      <c r="S29" s="385">
        <v>7</v>
      </c>
      <c r="T29" s="385">
        <v>2</v>
      </c>
      <c r="U29" s="425">
        <v>1</v>
      </c>
      <c r="V29" s="393">
        <v>0</v>
      </c>
      <c r="W29" s="385">
        <v>0</v>
      </c>
      <c r="X29" s="385">
        <v>0</v>
      </c>
      <c r="Y29" s="385">
        <v>0</v>
      </c>
      <c r="Z29" s="385">
        <v>2</v>
      </c>
      <c r="AA29" s="385">
        <v>3</v>
      </c>
      <c r="AB29" s="385">
        <v>0</v>
      </c>
      <c r="AC29" s="393">
        <v>0</v>
      </c>
      <c r="AD29" s="385">
        <v>3</v>
      </c>
      <c r="AE29" s="385">
        <v>2</v>
      </c>
      <c r="AF29" s="393">
        <v>0</v>
      </c>
      <c r="AG29" s="385">
        <v>0</v>
      </c>
      <c r="AH29" s="393">
        <v>0</v>
      </c>
      <c r="AI29" s="393">
        <v>0</v>
      </c>
      <c r="AJ29" s="385">
        <v>1</v>
      </c>
      <c r="AK29" s="385">
        <v>0</v>
      </c>
      <c r="AL29" s="385">
        <v>30</v>
      </c>
      <c r="AM29" s="387"/>
      <c r="AN29" s="392">
        <v>4</v>
      </c>
    </row>
    <row r="30" spans="1:40" ht="11.25" customHeight="1">
      <c r="A30" s="381"/>
      <c r="B30" s="390">
        <v>5</v>
      </c>
      <c r="C30" s="393">
        <v>16</v>
      </c>
      <c r="D30" s="385">
        <v>2</v>
      </c>
      <c r="E30" s="385">
        <v>2</v>
      </c>
      <c r="F30" s="385">
        <v>0</v>
      </c>
      <c r="G30" s="385">
        <v>0</v>
      </c>
      <c r="H30" s="385">
        <v>0</v>
      </c>
      <c r="I30" s="393">
        <v>0</v>
      </c>
      <c r="J30" s="385">
        <v>0</v>
      </c>
      <c r="K30" s="385">
        <v>0</v>
      </c>
      <c r="L30" s="385">
        <v>0</v>
      </c>
      <c r="M30" s="393">
        <v>0</v>
      </c>
      <c r="N30" s="385">
        <v>3</v>
      </c>
      <c r="O30" s="385">
        <v>1</v>
      </c>
      <c r="P30" s="385">
        <v>2</v>
      </c>
      <c r="Q30" s="385">
        <v>0</v>
      </c>
      <c r="R30" s="385">
        <v>1</v>
      </c>
      <c r="S30" s="385">
        <v>5</v>
      </c>
      <c r="T30" s="385">
        <v>1</v>
      </c>
      <c r="U30" s="425">
        <v>0</v>
      </c>
      <c r="V30" s="393">
        <v>0</v>
      </c>
      <c r="W30" s="385">
        <v>1</v>
      </c>
      <c r="X30" s="385">
        <v>0</v>
      </c>
      <c r="Y30" s="385">
        <v>0</v>
      </c>
      <c r="Z30" s="393">
        <v>0</v>
      </c>
      <c r="AA30" s="385">
        <v>1</v>
      </c>
      <c r="AB30" s="385">
        <v>0</v>
      </c>
      <c r="AC30" s="385">
        <v>0</v>
      </c>
      <c r="AD30" s="385">
        <v>6</v>
      </c>
      <c r="AE30" s="385">
        <v>2</v>
      </c>
      <c r="AF30" s="393">
        <v>1</v>
      </c>
      <c r="AG30" s="393">
        <v>0</v>
      </c>
      <c r="AH30" s="385">
        <v>0</v>
      </c>
      <c r="AI30" s="393">
        <v>0</v>
      </c>
      <c r="AJ30" s="385">
        <v>1</v>
      </c>
      <c r="AK30" s="385">
        <v>2</v>
      </c>
      <c r="AL30" s="385">
        <v>36</v>
      </c>
      <c r="AM30" s="387"/>
      <c r="AN30" s="392">
        <v>5</v>
      </c>
    </row>
    <row r="31" spans="1:40" ht="11.25" customHeight="1">
      <c r="A31" s="381"/>
      <c r="B31" s="390">
        <v>6</v>
      </c>
      <c r="C31" s="393">
        <v>9</v>
      </c>
      <c r="D31" s="385">
        <v>0</v>
      </c>
      <c r="E31" s="385">
        <v>0</v>
      </c>
      <c r="F31" s="385">
        <v>0</v>
      </c>
      <c r="G31" s="385">
        <v>4</v>
      </c>
      <c r="H31" s="385">
        <v>0</v>
      </c>
      <c r="I31" s="393">
        <v>0</v>
      </c>
      <c r="J31" s="385">
        <v>0</v>
      </c>
      <c r="K31" s="393">
        <v>1</v>
      </c>
      <c r="L31" s="385">
        <v>0</v>
      </c>
      <c r="M31" s="393">
        <v>1</v>
      </c>
      <c r="N31" s="385">
        <v>1</v>
      </c>
      <c r="O31" s="385">
        <v>0</v>
      </c>
      <c r="P31" s="385">
        <v>0</v>
      </c>
      <c r="Q31" s="385">
        <v>0</v>
      </c>
      <c r="R31" s="385">
        <v>0</v>
      </c>
      <c r="S31" s="385">
        <v>5</v>
      </c>
      <c r="T31" s="385">
        <v>0</v>
      </c>
      <c r="U31" s="425">
        <v>0</v>
      </c>
      <c r="V31" s="393">
        <v>1</v>
      </c>
      <c r="W31" s="385">
        <v>1</v>
      </c>
      <c r="X31" s="393">
        <v>0</v>
      </c>
      <c r="Y31" s="385">
        <v>2</v>
      </c>
      <c r="Z31" s="385">
        <v>0</v>
      </c>
      <c r="AA31" s="385">
        <v>1</v>
      </c>
      <c r="AB31" s="385">
        <v>0</v>
      </c>
      <c r="AC31" s="393">
        <v>0</v>
      </c>
      <c r="AD31" s="385">
        <v>5</v>
      </c>
      <c r="AE31" s="385">
        <v>1</v>
      </c>
      <c r="AF31" s="393">
        <v>0</v>
      </c>
      <c r="AG31" s="385">
        <v>0</v>
      </c>
      <c r="AH31" s="385">
        <v>0</v>
      </c>
      <c r="AI31" s="393">
        <v>0</v>
      </c>
      <c r="AJ31" s="385">
        <v>1</v>
      </c>
      <c r="AK31" s="385">
        <v>2</v>
      </c>
      <c r="AL31" s="385">
        <v>27</v>
      </c>
      <c r="AM31" s="387"/>
      <c r="AN31" s="392">
        <v>6</v>
      </c>
    </row>
    <row r="32" spans="1:40" ht="11.25" customHeight="1">
      <c r="A32" s="381"/>
      <c r="B32" s="390">
        <v>7</v>
      </c>
      <c r="C32" s="393">
        <v>7</v>
      </c>
      <c r="D32" s="385">
        <v>0</v>
      </c>
      <c r="E32" s="385">
        <v>0</v>
      </c>
      <c r="F32" s="385">
        <v>0</v>
      </c>
      <c r="G32" s="385">
        <v>1</v>
      </c>
      <c r="H32" s="385">
        <v>0</v>
      </c>
      <c r="I32" s="393">
        <v>0</v>
      </c>
      <c r="J32" s="385">
        <v>0</v>
      </c>
      <c r="K32" s="393">
        <v>0</v>
      </c>
      <c r="L32" s="385">
        <v>0</v>
      </c>
      <c r="M32" s="393">
        <v>0</v>
      </c>
      <c r="N32" s="385">
        <v>1</v>
      </c>
      <c r="O32" s="385">
        <v>1</v>
      </c>
      <c r="P32" s="385">
        <v>1</v>
      </c>
      <c r="Q32" s="393">
        <v>0</v>
      </c>
      <c r="R32" s="385">
        <v>0</v>
      </c>
      <c r="S32" s="385">
        <v>7</v>
      </c>
      <c r="T32" s="385">
        <v>1</v>
      </c>
      <c r="U32" s="425">
        <v>0</v>
      </c>
      <c r="V32" s="385">
        <v>1</v>
      </c>
      <c r="W32" s="385">
        <v>1</v>
      </c>
      <c r="X32" s="393">
        <v>1</v>
      </c>
      <c r="Y32" s="385">
        <v>1</v>
      </c>
      <c r="Z32" s="385">
        <v>0</v>
      </c>
      <c r="AA32" s="385">
        <v>2</v>
      </c>
      <c r="AB32" s="385">
        <v>1</v>
      </c>
      <c r="AC32" s="385">
        <v>0</v>
      </c>
      <c r="AD32" s="385">
        <v>4</v>
      </c>
      <c r="AE32" s="385">
        <v>1</v>
      </c>
      <c r="AF32" s="385">
        <v>0</v>
      </c>
      <c r="AG32" s="385">
        <v>0</v>
      </c>
      <c r="AH32" s="393">
        <v>0</v>
      </c>
      <c r="AI32" s="385">
        <v>0</v>
      </c>
      <c r="AJ32" s="385">
        <v>2</v>
      </c>
      <c r="AK32" s="385">
        <v>2</v>
      </c>
      <c r="AL32" s="385">
        <v>25</v>
      </c>
      <c r="AM32" s="387"/>
      <c r="AN32" s="392">
        <v>7</v>
      </c>
    </row>
    <row r="33" spans="1:40" ht="11.25" customHeight="1">
      <c r="A33" s="381"/>
      <c r="B33" s="390">
        <v>8</v>
      </c>
      <c r="C33" s="393">
        <v>7</v>
      </c>
      <c r="D33" s="385">
        <v>0</v>
      </c>
      <c r="E33" s="385">
        <v>0</v>
      </c>
      <c r="F33" s="385">
        <v>0</v>
      </c>
      <c r="G33" s="385">
        <v>1</v>
      </c>
      <c r="H33" s="385">
        <v>0</v>
      </c>
      <c r="I33" s="393">
        <v>0</v>
      </c>
      <c r="J33" s="385">
        <v>1</v>
      </c>
      <c r="K33" s="385">
        <v>0</v>
      </c>
      <c r="L33" s="385">
        <v>0</v>
      </c>
      <c r="M33" s="385">
        <v>0</v>
      </c>
      <c r="N33" s="385">
        <v>3</v>
      </c>
      <c r="O33" s="385">
        <v>0</v>
      </c>
      <c r="P33" s="385">
        <v>0</v>
      </c>
      <c r="Q33" s="385">
        <v>0</v>
      </c>
      <c r="R33" s="385">
        <v>0</v>
      </c>
      <c r="S33" s="385">
        <v>7</v>
      </c>
      <c r="T33" s="385">
        <v>0</v>
      </c>
      <c r="U33" s="425">
        <v>1</v>
      </c>
      <c r="V33" s="385">
        <v>0</v>
      </c>
      <c r="W33" s="385">
        <v>1</v>
      </c>
      <c r="X33" s="385">
        <v>0</v>
      </c>
      <c r="Y33" s="393">
        <v>1</v>
      </c>
      <c r="Z33" s="385">
        <v>2</v>
      </c>
      <c r="AA33" s="385">
        <v>1</v>
      </c>
      <c r="AB33" s="385">
        <v>0</v>
      </c>
      <c r="AC33" s="385">
        <v>0</v>
      </c>
      <c r="AD33" s="385">
        <v>0</v>
      </c>
      <c r="AE33" s="385">
        <v>0</v>
      </c>
      <c r="AF33" s="385">
        <v>0</v>
      </c>
      <c r="AG33" s="385">
        <v>0</v>
      </c>
      <c r="AH33" s="385">
        <v>0</v>
      </c>
      <c r="AI33" s="393">
        <v>0</v>
      </c>
      <c r="AJ33" s="385">
        <v>0</v>
      </c>
      <c r="AK33" s="385">
        <v>0</v>
      </c>
      <c r="AL33" s="385">
        <v>17</v>
      </c>
      <c r="AM33" s="387"/>
      <c r="AN33" s="392">
        <v>8</v>
      </c>
    </row>
    <row r="34" spans="1:40" ht="11.25" customHeight="1">
      <c r="A34" s="381"/>
      <c r="B34" s="390">
        <v>9</v>
      </c>
      <c r="C34" s="393">
        <v>5</v>
      </c>
      <c r="D34" s="385">
        <v>1</v>
      </c>
      <c r="E34" s="385">
        <v>0</v>
      </c>
      <c r="F34" s="385">
        <v>0</v>
      </c>
      <c r="G34" s="385">
        <v>1</v>
      </c>
      <c r="H34" s="385">
        <v>0</v>
      </c>
      <c r="I34" s="393">
        <v>0</v>
      </c>
      <c r="J34" s="385">
        <v>0</v>
      </c>
      <c r="K34" s="385">
        <v>0</v>
      </c>
      <c r="L34" s="385">
        <v>0</v>
      </c>
      <c r="M34" s="393">
        <v>0</v>
      </c>
      <c r="N34" s="385">
        <v>2</v>
      </c>
      <c r="O34" s="385">
        <v>0</v>
      </c>
      <c r="P34" s="385">
        <v>0</v>
      </c>
      <c r="Q34" s="385">
        <v>0</v>
      </c>
      <c r="R34" s="385">
        <v>0</v>
      </c>
      <c r="S34" s="385">
        <v>7</v>
      </c>
      <c r="T34" s="385">
        <v>2</v>
      </c>
      <c r="U34" s="425">
        <v>0</v>
      </c>
      <c r="V34" s="385">
        <v>0</v>
      </c>
      <c r="W34" s="385">
        <v>1</v>
      </c>
      <c r="X34" s="385">
        <v>0</v>
      </c>
      <c r="Y34" s="385">
        <v>0</v>
      </c>
      <c r="Z34" s="385">
        <v>0</v>
      </c>
      <c r="AA34" s="385">
        <v>2</v>
      </c>
      <c r="AB34" s="385">
        <v>1</v>
      </c>
      <c r="AC34" s="385">
        <v>0</v>
      </c>
      <c r="AD34" s="385">
        <v>1</v>
      </c>
      <c r="AE34" s="385">
        <v>1</v>
      </c>
      <c r="AF34" s="385">
        <v>0</v>
      </c>
      <c r="AG34" s="385">
        <v>0</v>
      </c>
      <c r="AH34" s="385">
        <v>0</v>
      </c>
      <c r="AI34" s="385">
        <v>0</v>
      </c>
      <c r="AJ34" s="385">
        <v>0</v>
      </c>
      <c r="AK34" s="385">
        <v>0</v>
      </c>
      <c r="AL34" s="385">
        <v>18</v>
      </c>
      <c r="AM34" s="387"/>
      <c r="AN34" s="392">
        <v>9</v>
      </c>
    </row>
    <row r="35" spans="1:40" ht="11.25" customHeight="1">
      <c r="A35" s="381"/>
      <c r="B35" s="390">
        <v>10</v>
      </c>
      <c r="C35" s="393">
        <v>11</v>
      </c>
      <c r="D35" s="385">
        <v>1</v>
      </c>
      <c r="E35" s="385">
        <v>0</v>
      </c>
      <c r="F35" s="385">
        <v>1</v>
      </c>
      <c r="G35" s="385">
        <v>1</v>
      </c>
      <c r="H35" s="385">
        <v>0</v>
      </c>
      <c r="I35" s="393">
        <v>0</v>
      </c>
      <c r="J35" s="385">
        <v>0</v>
      </c>
      <c r="K35" s="385">
        <v>0</v>
      </c>
      <c r="L35" s="393">
        <v>0</v>
      </c>
      <c r="M35" s="385">
        <v>1</v>
      </c>
      <c r="N35" s="385">
        <v>3</v>
      </c>
      <c r="O35" s="385">
        <v>2</v>
      </c>
      <c r="P35" s="385">
        <v>0</v>
      </c>
      <c r="Q35" s="393">
        <v>0</v>
      </c>
      <c r="R35" s="385">
        <v>0</v>
      </c>
      <c r="S35" s="385">
        <v>10</v>
      </c>
      <c r="T35" s="385">
        <v>1</v>
      </c>
      <c r="U35" s="425">
        <v>0</v>
      </c>
      <c r="V35" s="385">
        <v>0</v>
      </c>
      <c r="W35" s="385">
        <v>0</v>
      </c>
      <c r="X35" s="385">
        <v>0</v>
      </c>
      <c r="Y35" s="385">
        <v>4</v>
      </c>
      <c r="Z35" s="385">
        <v>0</v>
      </c>
      <c r="AA35" s="385">
        <v>3</v>
      </c>
      <c r="AB35" s="385">
        <v>0</v>
      </c>
      <c r="AC35" s="385">
        <v>0</v>
      </c>
      <c r="AD35" s="385">
        <v>3</v>
      </c>
      <c r="AE35" s="385">
        <v>0</v>
      </c>
      <c r="AF35" s="385">
        <v>0</v>
      </c>
      <c r="AG35" s="385">
        <v>0</v>
      </c>
      <c r="AH35" s="385">
        <v>0</v>
      </c>
      <c r="AI35" s="393">
        <v>0</v>
      </c>
      <c r="AJ35" s="385">
        <v>1</v>
      </c>
      <c r="AK35" s="385">
        <v>2</v>
      </c>
      <c r="AL35" s="385">
        <v>34</v>
      </c>
      <c r="AM35" s="387"/>
      <c r="AN35" s="392">
        <v>10</v>
      </c>
    </row>
    <row r="36" spans="1:40" ht="11.25" customHeight="1">
      <c r="A36" s="381"/>
      <c r="B36" s="390">
        <v>11</v>
      </c>
      <c r="C36" s="393">
        <v>7</v>
      </c>
      <c r="D36" s="385">
        <v>1</v>
      </c>
      <c r="E36" s="385">
        <v>0</v>
      </c>
      <c r="F36" s="385">
        <v>0</v>
      </c>
      <c r="G36" s="385">
        <v>0</v>
      </c>
      <c r="H36" s="385">
        <v>0</v>
      </c>
      <c r="I36" s="393">
        <v>0</v>
      </c>
      <c r="J36" s="385">
        <v>0</v>
      </c>
      <c r="K36" s="385">
        <v>0</v>
      </c>
      <c r="L36" s="385">
        <v>0</v>
      </c>
      <c r="M36" s="393">
        <v>1</v>
      </c>
      <c r="N36" s="385">
        <v>1</v>
      </c>
      <c r="O36" s="385">
        <v>1</v>
      </c>
      <c r="P36" s="393">
        <v>0</v>
      </c>
      <c r="Q36" s="393">
        <v>0</v>
      </c>
      <c r="R36" s="385">
        <v>2</v>
      </c>
      <c r="S36" s="385">
        <v>3</v>
      </c>
      <c r="T36" s="385">
        <v>0</v>
      </c>
      <c r="U36" s="425">
        <v>0</v>
      </c>
      <c r="V36" s="385">
        <v>0</v>
      </c>
      <c r="W36" s="385">
        <v>1</v>
      </c>
      <c r="X36" s="385">
        <v>0</v>
      </c>
      <c r="Y36" s="385">
        <v>0</v>
      </c>
      <c r="Z36" s="385">
        <v>0</v>
      </c>
      <c r="AA36" s="385">
        <v>3</v>
      </c>
      <c r="AB36" s="385">
        <v>1</v>
      </c>
      <c r="AC36" s="385">
        <v>0</v>
      </c>
      <c r="AD36" s="385">
        <v>4</v>
      </c>
      <c r="AE36" s="385">
        <v>1</v>
      </c>
      <c r="AF36" s="385">
        <v>0</v>
      </c>
      <c r="AG36" s="385">
        <v>0</v>
      </c>
      <c r="AH36" s="385">
        <v>1</v>
      </c>
      <c r="AI36" s="385">
        <v>0</v>
      </c>
      <c r="AJ36" s="385">
        <v>0</v>
      </c>
      <c r="AK36" s="385">
        <v>0</v>
      </c>
      <c r="AL36" s="385">
        <v>19</v>
      </c>
      <c r="AM36" s="387"/>
      <c r="AN36" s="392">
        <v>11</v>
      </c>
    </row>
    <row r="37" spans="1:40" ht="11.25" customHeight="1">
      <c r="A37" s="395"/>
      <c r="B37" s="392">
        <v>12</v>
      </c>
      <c r="C37" s="393">
        <v>8</v>
      </c>
      <c r="D37" s="385">
        <v>0</v>
      </c>
      <c r="E37" s="385">
        <v>0</v>
      </c>
      <c r="F37" s="385">
        <v>0</v>
      </c>
      <c r="G37" s="385">
        <v>2</v>
      </c>
      <c r="H37" s="385">
        <v>0</v>
      </c>
      <c r="I37" s="393">
        <v>0</v>
      </c>
      <c r="J37" s="385">
        <v>1</v>
      </c>
      <c r="K37" s="385">
        <v>0</v>
      </c>
      <c r="L37" s="385">
        <v>0</v>
      </c>
      <c r="M37" s="393">
        <v>0</v>
      </c>
      <c r="N37" s="385">
        <v>2</v>
      </c>
      <c r="O37" s="385">
        <v>0</v>
      </c>
      <c r="P37" s="385">
        <v>0</v>
      </c>
      <c r="Q37" s="385">
        <v>0</v>
      </c>
      <c r="R37" s="385">
        <v>0</v>
      </c>
      <c r="S37" s="385">
        <v>4</v>
      </c>
      <c r="T37" s="385">
        <v>0</v>
      </c>
      <c r="U37" s="425">
        <v>0</v>
      </c>
      <c r="V37" s="385">
        <v>0</v>
      </c>
      <c r="W37" s="385">
        <v>1</v>
      </c>
      <c r="X37" s="385">
        <v>0</v>
      </c>
      <c r="Y37" s="385">
        <v>1</v>
      </c>
      <c r="Z37" s="385">
        <v>2</v>
      </c>
      <c r="AA37" s="385">
        <v>2</v>
      </c>
      <c r="AB37" s="385">
        <v>0</v>
      </c>
      <c r="AC37" s="385">
        <v>0</v>
      </c>
      <c r="AD37" s="385">
        <v>6</v>
      </c>
      <c r="AE37" s="385">
        <v>1</v>
      </c>
      <c r="AF37" s="385">
        <v>0</v>
      </c>
      <c r="AG37" s="385">
        <v>1</v>
      </c>
      <c r="AH37" s="385">
        <v>0</v>
      </c>
      <c r="AI37" s="393">
        <v>0</v>
      </c>
      <c r="AJ37" s="385">
        <v>0</v>
      </c>
      <c r="AK37" s="385">
        <v>0</v>
      </c>
      <c r="AL37" s="385">
        <v>23</v>
      </c>
      <c r="AM37" s="387"/>
      <c r="AN37" s="392">
        <v>12</v>
      </c>
    </row>
    <row r="38" spans="1:40" ht="4.5" customHeight="1">
      <c r="A38" s="426"/>
      <c r="B38" s="426"/>
      <c r="C38" s="399"/>
      <c r="D38" s="399"/>
      <c r="E38" s="399"/>
      <c r="F38" s="401"/>
      <c r="G38" s="401"/>
      <c r="H38" s="401"/>
      <c r="I38" s="401"/>
      <c r="J38" s="401"/>
      <c r="K38" s="401"/>
      <c r="L38" s="399"/>
      <c r="M38" s="401"/>
      <c r="N38" s="401"/>
      <c r="O38" s="401"/>
      <c r="P38" s="401"/>
      <c r="Q38" s="401"/>
      <c r="R38" s="401"/>
      <c r="S38" s="401"/>
      <c r="T38" s="401"/>
      <c r="U38" s="403"/>
      <c r="V38" s="401"/>
      <c r="W38" s="401"/>
      <c r="X38" s="401"/>
      <c r="Y38" s="176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427"/>
      <c r="AN38" s="428"/>
    </row>
    <row r="39" spans="2:39" ht="12.75" customHeight="1">
      <c r="B39" s="429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T39" s="405"/>
      <c r="U39" s="178"/>
      <c r="AM39" s="430"/>
    </row>
    <row r="40" spans="8:39" ht="12.75" customHeight="1"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T40" s="405"/>
      <c r="U40" s="178"/>
      <c r="AM40" s="430"/>
    </row>
    <row r="41" spans="8:20" ht="12.75" customHeight="1">
      <c r="H41" s="355"/>
      <c r="I41" s="355"/>
      <c r="J41" s="355"/>
      <c r="K41" s="355"/>
      <c r="L41" s="355"/>
      <c r="M41" s="355"/>
      <c r="N41" s="355"/>
      <c r="O41" s="355"/>
      <c r="P41" s="355"/>
      <c r="Q41" s="355"/>
      <c r="R41" s="355"/>
      <c r="T41" s="405"/>
    </row>
    <row r="42" spans="8:20" ht="12.75" customHeight="1">
      <c r="H42" s="355"/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T42" s="405"/>
    </row>
    <row r="43" spans="8:18" ht="12.75" customHeight="1">
      <c r="H43" s="355"/>
      <c r="I43" s="355"/>
      <c r="J43" s="355"/>
      <c r="K43" s="355"/>
      <c r="L43" s="355"/>
      <c r="M43" s="355"/>
      <c r="N43" s="355"/>
      <c r="O43" s="355"/>
      <c r="P43" s="355"/>
      <c r="Q43" s="355"/>
      <c r="R43" s="355"/>
    </row>
    <row r="44" ht="12.75" customHeight="1"/>
    <row r="45" ht="12.75" customHeight="1"/>
  </sheetData>
  <sheetProtection/>
  <mergeCells count="13">
    <mergeCell ref="AM4:AN7"/>
    <mergeCell ref="AE4:AE7"/>
    <mergeCell ref="AH4:AH7"/>
    <mergeCell ref="AI4:AI7"/>
    <mergeCell ref="AJ4:AJ7"/>
    <mergeCell ref="AK4:AK7"/>
    <mergeCell ref="AL4:AL7"/>
    <mergeCell ref="A2:F2"/>
    <mergeCell ref="A4:B7"/>
    <mergeCell ref="C4:C7"/>
    <mergeCell ref="S4:S7"/>
    <mergeCell ref="AA4:AA7"/>
    <mergeCell ref="AD4:AD7"/>
  </mergeCells>
  <printOptions/>
  <pageMargins left="0.4724409448818898" right="0.1968503937007874" top="0.5905511811023623" bottom="0.1968503937007874" header="0.2755905511811024" footer="0.5118110236220472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8984375" style="220" customWidth="1"/>
    <col min="2" max="2" width="4.5" style="220" customWidth="1"/>
    <col min="3" max="3" width="8.8984375" style="220" customWidth="1"/>
    <col min="4" max="4" width="3.59765625" style="220" customWidth="1"/>
    <col min="5" max="5" width="5.59765625" style="220" customWidth="1"/>
    <col min="6" max="9" width="8.8984375" style="220" customWidth="1"/>
    <col min="10" max="10" width="8.69921875" style="220" customWidth="1"/>
    <col min="11" max="11" width="11.8984375" style="220" customWidth="1"/>
    <col min="12" max="13" width="8.8984375" style="220" customWidth="1"/>
    <col min="14" max="14" width="9.09765625" style="220" customWidth="1"/>
    <col min="15" max="15" width="5.59765625" style="7" customWidth="1"/>
    <col min="16" max="25" width="9.69921875" style="220" customWidth="1"/>
    <col min="26" max="26" width="4.8984375" style="220" customWidth="1"/>
    <col min="27" max="27" width="5.5" style="220" customWidth="1"/>
    <col min="28" max="16384" width="9" style="220" customWidth="1"/>
  </cols>
  <sheetData>
    <row r="1" spans="1:16" s="215" customFormat="1" ht="24.75" customHeight="1">
      <c r="A1" s="213" t="s">
        <v>109</v>
      </c>
      <c r="B1" s="214"/>
      <c r="O1" s="95"/>
      <c r="P1" s="214"/>
    </row>
    <row r="2" spans="2:27" s="215" customFormat="1" ht="24.75" customHeight="1">
      <c r="B2" s="216"/>
      <c r="C2" s="217"/>
      <c r="D2" s="217"/>
      <c r="E2" s="217"/>
      <c r="F2" s="217"/>
      <c r="G2" s="218" t="s">
        <v>99</v>
      </c>
      <c r="H2" s="217"/>
      <c r="I2" s="217"/>
      <c r="J2" s="217"/>
      <c r="K2" s="217"/>
      <c r="L2" s="217"/>
      <c r="M2" s="217"/>
      <c r="N2" s="217"/>
      <c r="O2" s="179"/>
      <c r="P2" s="219" t="s">
        <v>100</v>
      </c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</row>
    <row r="3" spans="1:27" ht="15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6" t="s">
        <v>85</v>
      </c>
      <c r="O3" s="179"/>
      <c r="Z3" s="8"/>
      <c r="AA3" s="8" t="s">
        <v>11</v>
      </c>
    </row>
    <row r="4" spans="1:27" s="110" customFormat="1" ht="12" customHeight="1" thickTop="1">
      <c r="A4" s="104"/>
      <c r="B4" s="104"/>
      <c r="C4" s="660" t="s">
        <v>12</v>
      </c>
      <c r="D4" s="661"/>
      <c r="E4" s="661"/>
      <c r="F4" s="661"/>
      <c r="G4" s="661"/>
      <c r="H4" s="661"/>
      <c r="I4" s="661"/>
      <c r="J4" s="662"/>
      <c r="K4" s="105"/>
      <c r="L4" s="663" t="s">
        <v>13</v>
      </c>
      <c r="M4" s="664"/>
      <c r="N4" s="664"/>
      <c r="O4" s="179"/>
      <c r="P4" s="106"/>
      <c r="Q4" s="107"/>
      <c r="R4" s="107"/>
      <c r="S4" s="665" t="s">
        <v>74</v>
      </c>
      <c r="T4" s="107"/>
      <c r="U4" s="665" t="s">
        <v>82</v>
      </c>
      <c r="V4" s="107"/>
      <c r="W4" s="107"/>
      <c r="X4" s="108"/>
      <c r="Y4" s="108"/>
      <c r="Z4" s="108"/>
      <c r="AA4" s="109"/>
    </row>
    <row r="5" spans="1:27" s="110" customFormat="1" ht="12" customHeight="1">
      <c r="A5" s="643" t="s">
        <v>79</v>
      </c>
      <c r="B5" s="684"/>
      <c r="C5" s="111"/>
      <c r="D5" s="645" t="s">
        <v>86</v>
      </c>
      <c r="E5" s="646"/>
      <c r="F5" s="651" t="s">
        <v>75</v>
      </c>
      <c r="G5" s="112" t="s">
        <v>14</v>
      </c>
      <c r="H5" s="112" t="s">
        <v>15</v>
      </c>
      <c r="I5" s="112" t="s">
        <v>16</v>
      </c>
      <c r="J5" s="113" t="s">
        <v>279</v>
      </c>
      <c r="K5" s="652" t="s">
        <v>280</v>
      </c>
      <c r="L5" s="114" t="s">
        <v>17</v>
      </c>
      <c r="M5" s="115"/>
      <c r="N5" s="654" t="s">
        <v>80</v>
      </c>
      <c r="O5" s="179"/>
      <c r="P5" s="116" t="s">
        <v>18</v>
      </c>
      <c r="Q5" s="117" t="s">
        <v>19</v>
      </c>
      <c r="R5" s="657" t="s">
        <v>73</v>
      </c>
      <c r="S5" s="652"/>
      <c r="T5" s="117" t="s">
        <v>20</v>
      </c>
      <c r="U5" s="652"/>
      <c r="V5" s="657" t="s">
        <v>83</v>
      </c>
      <c r="W5" s="657" t="s">
        <v>76</v>
      </c>
      <c r="X5" s="657" t="s">
        <v>77</v>
      </c>
      <c r="Y5" s="657" t="s">
        <v>78</v>
      </c>
      <c r="Z5" s="658" t="s">
        <v>79</v>
      </c>
      <c r="AA5" s="683"/>
    </row>
    <row r="6" spans="1:27" s="110" customFormat="1" ht="12" customHeight="1">
      <c r="A6" s="643"/>
      <c r="B6" s="684"/>
      <c r="C6" s="117" t="s">
        <v>3</v>
      </c>
      <c r="D6" s="685"/>
      <c r="E6" s="686"/>
      <c r="F6" s="652"/>
      <c r="G6" s="118" t="s">
        <v>21</v>
      </c>
      <c r="H6" s="112" t="s">
        <v>22</v>
      </c>
      <c r="I6" s="119" t="s">
        <v>23</v>
      </c>
      <c r="J6" s="117" t="s">
        <v>2</v>
      </c>
      <c r="K6" s="652"/>
      <c r="L6" s="114" t="s">
        <v>24</v>
      </c>
      <c r="M6" s="114" t="s">
        <v>1</v>
      </c>
      <c r="N6" s="655"/>
      <c r="O6" s="183"/>
      <c r="P6" s="116" t="s">
        <v>25</v>
      </c>
      <c r="Q6" s="117" t="s">
        <v>25</v>
      </c>
      <c r="R6" s="657"/>
      <c r="S6" s="652"/>
      <c r="T6" s="117" t="s">
        <v>26</v>
      </c>
      <c r="U6" s="652"/>
      <c r="V6" s="657"/>
      <c r="W6" s="657"/>
      <c r="X6" s="657"/>
      <c r="Y6" s="657"/>
      <c r="Z6" s="658"/>
      <c r="AA6" s="683"/>
    </row>
    <row r="7" spans="1:27" s="110" customFormat="1" ht="12" customHeight="1">
      <c r="A7" s="120"/>
      <c r="B7" s="120"/>
      <c r="C7" s="121"/>
      <c r="D7" s="687"/>
      <c r="E7" s="688"/>
      <c r="F7" s="653"/>
      <c r="G7" s="122" t="s">
        <v>27</v>
      </c>
      <c r="H7" s="122" t="s">
        <v>27</v>
      </c>
      <c r="I7" s="122" t="s">
        <v>28</v>
      </c>
      <c r="J7" s="123"/>
      <c r="K7" s="124"/>
      <c r="L7" s="125" t="s">
        <v>29</v>
      </c>
      <c r="M7" s="126"/>
      <c r="N7" s="656"/>
      <c r="O7" s="181"/>
      <c r="P7" s="120"/>
      <c r="Q7" s="121"/>
      <c r="R7" s="121"/>
      <c r="S7" s="653"/>
      <c r="T7" s="127"/>
      <c r="U7" s="653"/>
      <c r="V7" s="121"/>
      <c r="W7" s="121"/>
      <c r="X7" s="121"/>
      <c r="Y7" s="121"/>
      <c r="Z7" s="121"/>
      <c r="AA7" s="120"/>
    </row>
    <row r="8" spans="1:27" s="233" customFormat="1" ht="4.5" customHeight="1">
      <c r="A8" s="221"/>
      <c r="B8" s="221"/>
      <c r="C8" s="222"/>
      <c r="D8" s="223"/>
      <c r="E8" s="224"/>
      <c r="F8" s="225"/>
      <c r="G8" s="226"/>
      <c r="H8" s="226"/>
      <c r="I8" s="226"/>
      <c r="J8" s="227"/>
      <c r="K8" s="228"/>
      <c r="L8" s="229"/>
      <c r="M8" s="230"/>
      <c r="N8" s="227"/>
      <c r="O8" s="181"/>
      <c r="P8" s="221"/>
      <c r="Q8" s="222"/>
      <c r="R8" s="222"/>
      <c r="S8" s="222"/>
      <c r="T8" s="231"/>
      <c r="U8" s="222"/>
      <c r="V8" s="222"/>
      <c r="W8" s="222"/>
      <c r="X8" s="222"/>
      <c r="Y8" s="222"/>
      <c r="Z8" s="232"/>
      <c r="AA8" s="221"/>
    </row>
    <row r="9" spans="1:27" s="243" customFormat="1" ht="12" customHeight="1">
      <c r="A9" s="234" t="s">
        <v>107</v>
      </c>
      <c r="B9" s="198">
        <v>12</v>
      </c>
      <c r="C9" s="199" t="s">
        <v>281</v>
      </c>
      <c r="D9" s="207" t="s">
        <v>282</v>
      </c>
      <c r="E9" s="208">
        <v>29.3</v>
      </c>
      <c r="F9" s="201" t="s">
        <v>180</v>
      </c>
      <c r="G9" s="209">
        <v>346</v>
      </c>
      <c r="H9" s="209">
        <v>1045</v>
      </c>
      <c r="I9" s="201" t="s">
        <v>283</v>
      </c>
      <c r="J9" s="201" t="s">
        <v>181</v>
      </c>
      <c r="K9" s="201" t="s">
        <v>284</v>
      </c>
      <c r="L9" s="209">
        <v>1</v>
      </c>
      <c r="M9" s="209">
        <v>741</v>
      </c>
      <c r="N9" s="209">
        <v>43</v>
      </c>
      <c r="O9" s="181"/>
      <c r="P9" s="210" t="s">
        <v>182</v>
      </c>
      <c r="Q9" s="210" t="s">
        <v>183</v>
      </c>
      <c r="R9" s="210" t="s">
        <v>285</v>
      </c>
      <c r="S9" s="210" t="s">
        <v>286</v>
      </c>
      <c r="T9" s="210" t="s">
        <v>287</v>
      </c>
      <c r="U9" s="210" t="s">
        <v>184</v>
      </c>
      <c r="V9" s="210" t="s">
        <v>288</v>
      </c>
      <c r="W9" s="210" t="s">
        <v>289</v>
      </c>
      <c r="X9" s="210" t="s">
        <v>290</v>
      </c>
      <c r="Y9" s="210" t="s">
        <v>291</v>
      </c>
      <c r="Z9" s="234" t="s">
        <v>107</v>
      </c>
      <c r="AA9" s="205">
        <v>12</v>
      </c>
    </row>
    <row r="10" spans="1:27" s="243" customFormat="1" ht="12" customHeight="1">
      <c r="A10" s="244"/>
      <c r="B10" s="235">
        <v>13</v>
      </c>
      <c r="C10" s="236">
        <v>1644</v>
      </c>
      <c r="D10" s="237" t="s">
        <v>31</v>
      </c>
      <c r="E10" s="238">
        <v>10.4</v>
      </c>
      <c r="F10" s="239">
        <v>29</v>
      </c>
      <c r="G10" s="239">
        <v>337</v>
      </c>
      <c r="H10" s="239">
        <v>1222</v>
      </c>
      <c r="I10" s="239">
        <v>51</v>
      </c>
      <c r="J10" s="239">
        <v>5</v>
      </c>
      <c r="K10" s="239">
        <v>394978</v>
      </c>
      <c r="L10" s="239"/>
      <c r="M10" s="239">
        <v>668</v>
      </c>
      <c r="N10" s="239">
        <v>77</v>
      </c>
      <c r="O10" s="181"/>
      <c r="P10" s="240">
        <v>20</v>
      </c>
      <c r="Q10" s="240">
        <v>65</v>
      </c>
      <c r="R10" s="240">
        <v>1012</v>
      </c>
      <c r="S10" s="240">
        <v>237</v>
      </c>
      <c r="T10" s="240">
        <v>165</v>
      </c>
      <c r="U10" s="240">
        <v>104</v>
      </c>
      <c r="V10" s="240">
        <v>56</v>
      </c>
      <c r="W10" s="240">
        <v>207</v>
      </c>
      <c r="X10" s="240">
        <v>386</v>
      </c>
      <c r="Y10" s="240">
        <v>2252</v>
      </c>
      <c r="Z10" s="241"/>
      <c r="AA10" s="242">
        <v>13</v>
      </c>
    </row>
    <row r="11" spans="1:27" s="243" customFormat="1" ht="12" customHeight="1">
      <c r="A11" s="244"/>
      <c r="B11" s="235">
        <v>14</v>
      </c>
      <c r="C11" s="245">
        <v>1432</v>
      </c>
      <c r="D11" s="237" t="s">
        <v>30</v>
      </c>
      <c r="E11" s="246">
        <v>-12.9</v>
      </c>
      <c r="F11" s="247">
        <v>33</v>
      </c>
      <c r="G11" s="239">
        <v>309</v>
      </c>
      <c r="H11" s="239">
        <v>1032</v>
      </c>
      <c r="I11" s="247">
        <v>51</v>
      </c>
      <c r="J11" s="247">
        <v>7</v>
      </c>
      <c r="K11" s="247">
        <v>301776</v>
      </c>
      <c r="L11" s="239"/>
      <c r="M11" s="239">
        <v>507</v>
      </c>
      <c r="N11" s="239">
        <v>38</v>
      </c>
      <c r="O11" s="181"/>
      <c r="P11" s="248">
        <v>24</v>
      </c>
      <c r="Q11" s="248">
        <v>34</v>
      </c>
      <c r="R11" s="248">
        <v>871</v>
      </c>
      <c r="S11" s="248">
        <v>171</v>
      </c>
      <c r="T11" s="248">
        <v>119</v>
      </c>
      <c r="U11" s="248">
        <v>79</v>
      </c>
      <c r="V11" s="248">
        <v>35</v>
      </c>
      <c r="W11" s="248">
        <v>179</v>
      </c>
      <c r="X11" s="248">
        <v>365</v>
      </c>
      <c r="Y11" s="248">
        <v>1877</v>
      </c>
      <c r="Z11" s="241"/>
      <c r="AA11" s="242">
        <v>14</v>
      </c>
    </row>
    <row r="12" spans="1:27" s="243" customFormat="1" ht="12" customHeight="1">
      <c r="A12" s="244"/>
      <c r="B12" s="235">
        <v>15</v>
      </c>
      <c r="C12" s="236">
        <v>1136</v>
      </c>
      <c r="D12" s="237" t="s">
        <v>30</v>
      </c>
      <c r="E12" s="238">
        <v>-20.7</v>
      </c>
      <c r="F12" s="239">
        <v>13</v>
      </c>
      <c r="G12" s="239">
        <v>276</v>
      </c>
      <c r="H12" s="239">
        <v>804</v>
      </c>
      <c r="I12" s="239">
        <v>40</v>
      </c>
      <c r="J12" s="239">
        <v>3</v>
      </c>
      <c r="K12" s="239">
        <v>182495</v>
      </c>
      <c r="L12" s="239"/>
      <c r="M12" s="239">
        <v>406</v>
      </c>
      <c r="N12" s="239">
        <v>28</v>
      </c>
      <c r="O12" s="181"/>
      <c r="P12" s="248">
        <v>7</v>
      </c>
      <c r="Q12" s="248">
        <v>25</v>
      </c>
      <c r="R12" s="248">
        <v>699</v>
      </c>
      <c r="S12" s="248">
        <v>116</v>
      </c>
      <c r="T12" s="248">
        <v>87</v>
      </c>
      <c r="U12" s="248">
        <v>67</v>
      </c>
      <c r="V12" s="248">
        <v>23</v>
      </c>
      <c r="W12" s="248">
        <v>114</v>
      </c>
      <c r="X12" s="248">
        <v>277</v>
      </c>
      <c r="Y12" s="248">
        <v>1415</v>
      </c>
      <c r="Z12" s="241"/>
      <c r="AA12" s="242">
        <v>15</v>
      </c>
    </row>
    <row r="13" spans="1:27" s="243" customFormat="1" ht="12" customHeight="1">
      <c r="A13" s="244"/>
      <c r="B13" s="235">
        <v>16</v>
      </c>
      <c r="C13" s="236">
        <v>834</v>
      </c>
      <c r="D13" s="237" t="s">
        <v>30</v>
      </c>
      <c r="E13" s="238">
        <v>-26.6</v>
      </c>
      <c r="F13" s="239">
        <v>14</v>
      </c>
      <c r="G13" s="239">
        <v>192</v>
      </c>
      <c r="H13" s="239">
        <v>604</v>
      </c>
      <c r="I13" s="239">
        <v>20</v>
      </c>
      <c r="J13" s="239">
        <v>4</v>
      </c>
      <c r="K13" s="239">
        <v>165398</v>
      </c>
      <c r="L13" s="239"/>
      <c r="M13" s="239">
        <v>287</v>
      </c>
      <c r="N13" s="239">
        <v>18</v>
      </c>
      <c r="O13" s="181"/>
      <c r="P13" s="248">
        <v>9</v>
      </c>
      <c r="Q13" s="248">
        <v>25</v>
      </c>
      <c r="R13" s="248">
        <v>443</v>
      </c>
      <c r="S13" s="248">
        <v>95</v>
      </c>
      <c r="T13" s="248">
        <v>60</v>
      </c>
      <c r="U13" s="248">
        <v>38</v>
      </c>
      <c r="V13" s="248">
        <v>18</v>
      </c>
      <c r="W13" s="248">
        <v>71</v>
      </c>
      <c r="X13" s="248">
        <v>247</v>
      </c>
      <c r="Y13" s="248">
        <v>1006</v>
      </c>
      <c r="Z13" s="241"/>
      <c r="AA13" s="242" t="s">
        <v>98</v>
      </c>
    </row>
    <row r="14" spans="1:27" s="243" customFormat="1" ht="12" customHeight="1">
      <c r="A14" s="244"/>
      <c r="B14" s="235" t="s">
        <v>101</v>
      </c>
      <c r="C14" s="236">
        <v>710</v>
      </c>
      <c r="D14" s="237" t="s">
        <v>30</v>
      </c>
      <c r="E14" s="238">
        <v>-14.9</v>
      </c>
      <c r="F14" s="239">
        <v>10</v>
      </c>
      <c r="G14" s="239">
        <v>157</v>
      </c>
      <c r="H14" s="239">
        <v>518</v>
      </c>
      <c r="I14" s="239">
        <v>23</v>
      </c>
      <c r="J14" s="239">
        <v>2</v>
      </c>
      <c r="K14" s="239">
        <v>110475</v>
      </c>
      <c r="L14" s="239"/>
      <c r="M14" s="239">
        <v>216</v>
      </c>
      <c r="N14" s="239">
        <v>3</v>
      </c>
      <c r="O14" s="181"/>
      <c r="P14" s="240">
        <v>11</v>
      </c>
      <c r="Q14" s="240">
        <v>13</v>
      </c>
      <c r="R14" s="240">
        <v>410</v>
      </c>
      <c r="S14" s="240">
        <v>84</v>
      </c>
      <c r="T14" s="240">
        <v>58</v>
      </c>
      <c r="U14" s="240">
        <v>29</v>
      </c>
      <c r="V14" s="240">
        <v>18</v>
      </c>
      <c r="W14" s="240">
        <v>75</v>
      </c>
      <c r="X14" s="240">
        <v>198</v>
      </c>
      <c r="Y14" s="240">
        <v>896</v>
      </c>
      <c r="Z14" s="241"/>
      <c r="AA14" s="242">
        <v>17</v>
      </c>
    </row>
    <row r="15" spans="1:27" s="243" customFormat="1" ht="12" customHeight="1">
      <c r="A15" s="244"/>
      <c r="B15" s="235" t="s">
        <v>90</v>
      </c>
      <c r="C15" s="249">
        <v>631</v>
      </c>
      <c r="D15" s="237" t="s">
        <v>30</v>
      </c>
      <c r="E15" s="238">
        <v>-11.1</v>
      </c>
      <c r="F15" s="239">
        <v>18</v>
      </c>
      <c r="G15" s="239">
        <v>177</v>
      </c>
      <c r="H15" s="239">
        <v>421</v>
      </c>
      <c r="I15" s="239">
        <v>13</v>
      </c>
      <c r="J15" s="239">
        <v>2</v>
      </c>
      <c r="K15" s="239">
        <v>75793</v>
      </c>
      <c r="L15" s="239"/>
      <c r="M15" s="239">
        <v>212</v>
      </c>
      <c r="N15" s="239">
        <v>4</v>
      </c>
      <c r="O15" s="181"/>
      <c r="P15" s="240">
        <v>10</v>
      </c>
      <c r="Q15" s="240">
        <v>9</v>
      </c>
      <c r="R15" s="240">
        <v>340</v>
      </c>
      <c r="S15" s="240">
        <v>83</v>
      </c>
      <c r="T15" s="240">
        <v>58</v>
      </c>
      <c r="U15" s="240">
        <v>34</v>
      </c>
      <c r="V15" s="240">
        <v>18</v>
      </c>
      <c r="W15" s="240">
        <v>57</v>
      </c>
      <c r="X15" s="240">
        <v>175</v>
      </c>
      <c r="Y15" s="240">
        <v>784</v>
      </c>
      <c r="Z15" s="241"/>
      <c r="AA15" s="242" t="s">
        <v>90</v>
      </c>
    </row>
    <row r="16" spans="1:27" s="243" customFormat="1" ht="12" customHeight="1">
      <c r="A16" s="244"/>
      <c r="B16" s="235" t="s">
        <v>91</v>
      </c>
      <c r="C16" s="236">
        <v>629</v>
      </c>
      <c r="D16" s="237" t="s">
        <v>30</v>
      </c>
      <c r="E16" s="238">
        <v>-0.3</v>
      </c>
      <c r="F16" s="239">
        <v>19</v>
      </c>
      <c r="G16" s="239">
        <v>145</v>
      </c>
      <c r="H16" s="239">
        <v>447</v>
      </c>
      <c r="I16" s="239">
        <v>16</v>
      </c>
      <c r="J16" s="239">
        <v>2</v>
      </c>
      <c r="K16" s="239">
        <v>135425</v>
      </c>
      <c r="L16" s="239"/>
      <c r="M16" s="239">
        <v>186</v>
      </c>
      <c r="N16" s="239">
        <v>0</v>
      </c>
      <c r="O16" s="181"/>
      <c r="P16" s="240">
        <v>9</v>
      </c>
      <c r="Q16" s="240">
        <v>13</v>
      </c>
      <c r="R16" s="240">
        <v>329</v>
      </c>
      <c r="S16" s="240">
        <v>75</v>
      </c>
      <c r="T16" s="240">
        <v>44</v>
      </c>
      <c r="U16" s="240">
        <v>17</v>
      </c>
      <c r="V16" s="240">
        <v>11</v>
      </c>
      <c r="W16" s="240">
        <v>40</v>
      </c>
      <c r="X16" s="240">
        <v>206</v>
      </c>
      <c r="Y16" s="240">
        <v>744</v>
      </c>
      <c r="Z16" s="241"/>
      <c r="AA16" s="242" t="s">
        <v>91</v>
      </c>
    </row>
    <row r="17" spans="1:27" s="243" customFormat="1" ht="12" customHeight="1">
      <c r="A17" s="244"/>
      <c r="B17" s="235">
        <v>20</v>
      </c>
      <c r="C17" s="250">
        <v>705</v>
      </c>
      <c r="D17" s="237"/>
      <c r="E17" s="238">
        <v>12.1</v>
      </c>
      <c r="F17" s="239">
        <v>20</v>
      </c>
      <c r="G17" s="239">
        <v>179</v>
      </c>
      <c r="H17" s="239">
        <v>468</v>
      </c>
      <c r="I17" s="239">
        <v>33</v>
      </c>
      <c r="J17" s="239">
        <v>5</v>
      </c>
      <c r="K17" s="239">
        <v>233673</v>
      </c>
      <c r="L17" s="239"/>
      <c r="M17" s="239">
        <v>137</v>
      </c>
      <c r="N17" s="239">
        <v>1</v>
      </c>
      <c r="O17" s="181"/>
      <c r="P17" s="240">
        <v>11</v>
      </c>
      <c r="Q17" s="240">
        <v>14</v>
      </c>
      <c r="R17" s="240">
        <v>385</v>
      </c>
      <c r="S17" s="240">
        <v>96</v>
      </c>
      <c r="T17" s="240">
        <v>57</v>
      </c>
      <c r="U17" s="240">
        <v>28</v>
      </c>
      <c r="V17" s="240">
        <v>9</v>
      </c>
      <c r="W17" s="240">
        <v>29</v>
      </c>
      <c r="X17" s="240">
        <v>197</v>
      </c>
      <c r="Y17" s="240">
        <v>826</v>
      </c>
      <c r="Z17" s="241"/>
      <c r="AA17" s="242">
        <v>20</v>
      </c>
    </row>
    <row r="18" spans="1:27" s="243" customFormat="1" ht="12" customHeight="1">
      <c r="A18" s="244"/>
      <c r="B18" s="235" t="s">
        <v>93</v>
      </c>
      <c r="C18" s="236">
        <v>645</v>
      </c>
      <c r="D18" s="237" t="s">
        <v>30</v>
      </c>
      <c r="E18" s="238">
        <v>-8.5</v>
      </c>
      <c r="F18" s="239">
        <v>19</v>
      </c>
      <c r="G18" s="239">
        <v>131</v>
      </c>
      <c r="H18" s="239">
        <v>463</v>
      </c>
      <c r="I18" s="239">
        <v>25</v>
      </c>
      <c r="J18" s="239">
        <v>7</v>
      </c>
      <c r="K18" s="239">
        <v>222579</v>
      </c>
      <c r="L18" s="239"/>
      <c r="M18" s="239">
        <v>113</v>
      </c>
      <c r="N18" s="239">
        <v>0</v>
      </c>
      <c r="O18" s="181"/>
      <c r="P18" s="240">
        <v>5</v>
      </c>
      <c r="Q18" s="240">
        <v>13</v>
      </c>
      <c r="R18" s="240">
        <v>404</v>
      </c>
      <c r="S18" s="240">
        <v>71</v>
      </c>
      <c r="T18" s="240">
        <v>49</v>
      </c>
      <c r="U18" s="240">
        <v>19</v>
      </c>
      <c r="V18" s="240">
        <v>10</v>
      </c>
      <c r="W18" s="240">
        <v>15</v>
      </c>
      <c r="X18" s="240">
        <v>181</v>
      </c>
      <c r="Y18" s="245">
        <v>767</v>
      </c>
      <c r="Z18" s="241"/>
      <c r="AA18" s="242" t="s">
        <v>93</v>
      </c>
    </row>
    <row r="19" spans="1:27" s="243" customFormat="1" ht="12" customHeight="1">
      <c r="A19" s="244"/>
      <c r="B19" s="235" t="s">
        <v>92</v>
      </c>
      <c r="C19" s="236">
        <v>416</v>
      </c>
      <c r="D19" s="237" t="s">
        <v>30</v>
      </c>
      <c r="E19" s="238">
        <v>-35.5</v>
      </c>
      <c r="F19" s="239">
        <v>11</v>
      </c>
      <c r="G19" s="239">
        <v>82</v>
      </c>
      <c r="H19" s="239">
        <v>298</v>
      </c>
      <c r="I19" s="239">
        <v>19</v>
      </c>
      <c r="J19" s="239">
        <v>6</v>
      </c>
      <c r="K19" s="251">
        <v>111114</v>
      </c>
      <c r="L19" s="239"/>
      <c r="M19" s="239">
        <v>83</v>
      </c>
      <c r="N19" s="239">
        <v>1</v>
      </c>
      <c r="O19" s="181"/>
      <c r="P19" s="240">
        <v>4</v>
      </c>
      <c r="Q19" s="240">
        <v>7</v>
      </c>
      <c r="R19" s="240">
        <v>271</v>
      </c>
      <c r="S19" s="240">
        <v>45</v>
      </c>
      <c r="T19" s="240">
        <v>35</v>
      </c>
      <c r="U19" s="240">
        <v>11</v>
      </c>
      <c r="V19" s="240">
        <v>3</v>
      </c>
      <c r="W19" s="240">
        <v>10</v>
      </c>
      <c r="X19" s="240">
        <v>111</v>
      </c>
      <c r="Y19" s="252">
        <v>497</v>
      </c>
      <c r="Z19" s="241"/>
      <c r="AA19" s="242" t="s">
        <v>92</v>
      </c>
    </row>
    <row r="20" spans="1:27" s="243" customFormat="1" ht="12" customHeight="1">
      <c r="A20" s="244"/>
      <c r="B20" s="235" t="s">
        <v>102</v>
      </c>
      <c r="C20" s="236">
        <v>369</v>
      </c>
      <c r="D20" s="237" t="s">
        <v>30</v>
      </c>
      <c r="E20" s="238">
        <v>-11.3</v>
      </c>
      <c r="F20" s="239">
        <v>11</v>
      </c>
      <c r="G20" s="239">
        <v>91</v>
      </c>
      <c r="H20" s="239">
        <v>253</v>
      </c>
      <c r="I20" s="239">
        <v>10</v>
      </c>
      <c r="J20" s="239">
        <v>4</v>
      </c>
      <c r="K20" s="239">
        <v>103970</v>
      </c>
      <c r="L20" s="239"/>
      <c r="M20" s="239">
        <v>65</v>
      </c>
      <c r="N20" s="239">
        <v>0</v>
      </c>
      <c r="O20" s="181"/>
      <c r="P20" s="240">
        <v>3</v>
      </c>
      <c r="Q20" s="240">
        <v>7</v>
      </c>
      <c r="R20" s="240">
        <v>218</v>
      </c>
      <c r="S20" s="240">
        <v>43</v>
      </c>
      <c r="T20" s="240">
        <v>34</v>
      </c>
      <c r="U20" s="240">
        <v>11</v>
      </c>
      <c r="V20" s="240">
        <v>7</v>
      </c>
      <c r="W20" s="240">
        <v>8</v>
      </c>
      <c r="X20" s="240">
        <v>115</v>
      </c>
      <c r="Y20" s="252">
        <v>446</v>
      </c>
      <c r="Z20" s="241"/>
      <c r="AA20" s="242" t="s">
        <v>102</v>
      </c>
    </row>
    <row r="21" spans="1:27" s="243" customFormat="1" ht="12" customHeight="1">
      <c r="A21" s="244"/>
      <c r="B21" s="235">
        <v>24</v>
      </c>
      <c r="C21" s="236">
        <v>314</v>
      </c>
      <c r="D21" s="237" t="s">
        <v>30</v>
      </c>
      <c r="E21" s="238">
        <v>-14.9</v>
      </c>
      <c r="F21" s="239">
        <v>11</v>
      </c>
      <c r="G21" s="239">
        <v>58</v>
      </c>
      <c r="H21" s="239">
        <v>231</v>
      </c>
      <c r="I21" s="239">
        <v>12</v>
      </c>
      <c r="J21" s="239">
        <v>2</v>
      </c>
      <c r="K21" s="239">
        <v>72936</v>
      </c>
      <c r="L21" s="239"/>
      <c r="M21" s="239">
        <v>37</v>
      </c>
      <c r="N21" s="239">
        <v>0</v>
      </c>
      <c r="O21" s="184"/>
      <c r="P21" s="240">
        <v>0</v>
      </c>
      <c r="Q21" s="240">
        <v>2</v>
      </c>
      <c r="R21" s="240">
        <v>198</v>
      </c>
      <c r="S21" s="240">
        <v>31</v>
      </c>
      <c r="T21" s="240">
        <v>21</v>
      </c>
      <c r="U21" s="240">
        <v>10</v>
      </c>
      <c r="V21" s="240">
        <v>3</v>
      </c>
      <c r="W21" s="240">
        <v>5</v>
      </c>
      <c r="X21" s="240">
        <v>93</v>
      </c>
      <c r="Y21" s="252">
        <v>363</v>
      </c>
      <c r="Z21" s="241"/>
      <c r="AA21" s="242" t="s">
        <v>106</v>
      </c>
    </row>
    <row r="22" spans="1:27" s="243" customFormat="1" ht="12" customHeight="1">
      <c r="A22" s="244"/>
      <c r="B22" s="235">
        <v>25</v>
      </c>
      <c r="C22" s="236">
        <v>245</v>
      </c>
      <c r="D22" s="237" t="s">
        <v>30</v>
      </c>
      <c r="E22" s="238">
        <v>-22</v>
      </c>
      <c r="F22" s="239">
        <v>9</v>
      </c>
      <c r="G22" s="239">
        <v>52</v>
      </c>
      <c r="H22" s="239">
        <v>177</v>
      </c>
      <c r="I22" s="239">
        <v>6</v>
      </c>
      <c r="J22" s="239">
        <v>1</v>
      </c>
      <c r="K22" s="239">
        <v>52491</v>
      </c>
      <c r="L22" s="239"/>
      <c r="M22" s="239">
        <v>35</v>
      </c>
      <c r="N22" s="239">
        <v>0</v>
      </c>
      <c r="O22" s="182"/>
      <c r="P22" s="240">
        <v>1</v>
      </c>
      <c r="Q22" s="240">
        <v>5</v>
      </c>
      <c r="R22" s="240">
        <v>132</v>
      </c>
      <c r="S22" s="240">
        <v>28</v>
      </c>
      <c r="T22" s="240">
        <v>19</v>
      </c>
      <c r="U22" s="240">
        <v>4</v>
      </c>
      <c r="V22" s="240">
        <v>2</v>
      </c>
      <c r="W22" s="240">
        <v>2</v>
      </c>
      <c r="X22" s="240">
        <v>83</v>
      </c>
      <c r="Y22" s="252">
        <v>276</v>
      </c>
      <c r="Z22" s="241"/>
      <c r="AA22" s="242" t="s">
        <v>108</v>
      </c>
    </row>
    <row r="23" spans="1:27" s="243" customFormat="1" ht="12" customHeight="1">
      <c r="A23" s="244"/>
      <c r="B23" s="235" t="s">
        <v>292</v>
      </c>
      <c r="C23" s="236">
        <v>210</v>
      </c>
      <c r="D23" s="237" t="s">
        <v>30</v>
      </c>
      <c r="E23" s="238">
        <v>-14.3</v>
      </c>
      <c r="F23" s="239">
        <v>5</v>
      </c>
      <c r="G23" s="239">
        <v>41</v>
      </c>
      <c r="H23" s="239">
        <v>154</v>
      </c>
      <c r="I23" s="239">
        <v>10</v>
      </c>
      <c r="J23" s="239">
        <v>0</v>
      </c>
      <c r="K23" s="239">
        <v>55507</v>
      </c>
      <c r="L23" s="239"/>
      <c r="M23" s="239">
        <v>28</v>
      </c>
      <c r="N23" s="239">
        <v>0</v>
      </c>
      <c r="O23" s="182"/>
      <c r="P23" s="240">
        <v>4</v>
      </c>
      <c r="Q23" s="240">
        <v>3</v>
      </c>
      <c r="R23" s="240">
        <v>116</v>
      </c>
      <c r="S23" s="240">
        <v>32</v>
      </c>
      <c r="T23" s="240">
        <v>19</v>
      </c>
      <c r="U23" s="240">
        <v>4</v>
      </c>
      <c r="V23" s="240">
        <v>5</v>
      </c>
      <c r="W23" s="240">
        <v>4</v>
      </c>
      <c r="X23" s="240">
        <v>61</v>
      </c>
      <c r="Y23" s="252">
        <v>248</v>
      </c>
      <c r="Z23" s="241"/>
      <c r="AA23" s="242" t="s">
        <v>292</v>
      </c>
    </row>
    <row r="24" spans="1:27" s="243" customFormat="1" ht="12" customHeight="1">
      <c r="A24" s="244"/>
      <c r="B24" s="235" t="s">
        <v>293</v>
      </c>
      <c r="C24" s="236">
        <v>160</v>
      </c>
      <c r="D24" s="237" t="s">
        <v>30</v>
      </c>
      <c r="E24" s="238">
        <v>-23.8</v>
      </c>
      <c r="F24" s="239">
        <v>5</v>
      </c>
      <c r="G24" s="239">
        <v>31</v>
      </c>
      <c r="H24" s="239">
        <v>116</v>
      </c>
      <c r="I24" s="239">
        <v>7</v>
      </c>
      <c r="J24" s="239">
        <v>1</v>
      </c>
      <c r="K24" s="239">
        <v>45639</v>
      </c>
      <c r="L24" s="239"/>
      <c r="M24" s="239">
        <v>21</v>
      </c>
      <c r="N24" s="239">
        <v>0</v>
      </c>
      <c r="O24" s="182"/>
      <c r="P24" s="240">
        <v>1</v>
      </c>
      <c r="Q24" s="240">
        <v>1</v>
      </c>
      <c r="R24" s="240">
        <v>94</v>
      </c>
      <c r="S24" s="240">
        <v>26</v>
      </c>
      <c r="T24" s="240">
        <v>12</v>
      </c>
      <c r="U24" s="240">
        <v>2</v>
      </c>
      <c r="V24" s="240">
        <v>1</v>
      </c>
      <c r="W24" s="240">
        <v>1</v>
      </c>
      <c r="X24" s="240">
        <v>41</v>
      </c>
      <c r="Y24" s="252">
        <v>179</v>
      </c>
      <c r="Z24" s="241"/>
      <c r="AA24" s="242" t="s">
        <v>293</v>
      </c>
    </row>
    <row r="25" spans="3:27" s="253" customFormat="1" ht="9" customHeight="1">
      <c r="C25" s="254"/>
      <c r="D25" s="255"/>
      <c r="E25" s="256"/>
      <c r="F25" s="257"/>
      <c r="G25" s="257"/>
      <c r="H25" s="257"/>
      <c r="I25" s="257"/>
      <c r="J25" s="257"/>
      <c r="K25" s="257"/>
      <c r="L25" s="257"/>
      <c r="M25" s="257"/>
      <c r="N25" s="257"/>
      <c r="O25" s="182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4"/>
      <c r="AA25" s="259"/>
    </row>
    <row r="26" spans="1:27" s="253" customFormat="1" ht="11.25" customHeight="1">
      <c r="A26" s="260"/>
      <c r="B26" s="261" t="s">
        <v>294</v>
      </c>
      <c r="C26" s="262">
        <v>15</v>
      </c>
      <c r="D26" s="263" t="s">
        <v>31</v>
      </c>
      <c r="E26" s="264">
        <v>0</v>
      </c>
      <c r="F26" s="265">
        <v>0</v>
      </c>
      <c r="G26" s="265">
        <v>4</v>
      </c>
      <c r="H26" s="265">
        <v>11</v>
      </c>
      <c r="I26" s="265">
        <v>0</v>
      </c>
      <c r="J26" s="265">
        <v>0</v>
      </c>
      <c r="K26" s="265">
        <v>2390</v>
      </c>
      <c r="L26" s="266"/>
      <c r="M26" s="265">
        <v>3</v>
      </c>
      <c r="N26" s="265">
        <v>0</v>
      </c>
      <c r="O26" s="182"/>
      <c r="P26" s="267">
        <v>0</v>
      </c>
      <c r="Q26" s="267">
        <v>0</v>
      </c>
      <c r="R26" s="267">
        <v>11</v>
      </c>
      <c r="S26" s="267">
        <v>3</v>
      </c>
      <c r="T26" s="267">
        <v>0</v>
      </c>
      <c r="U26" s="267">
        <v>0</v>
      </c>
      <c r="V26" s="267">
        <v>0</v>
      </c>
      <c r="W26" s="267">
        <v>0</v>
      </c>
      <c r="X26" s="267">
        <v>3</v>
      </c>
      <c r="Y26" s="268">
        <v>17</v>
      </c>
      <c r="Z26" s="269"/>
      <c r="AA26" s="270" t="s">
        <v>294</v>
      </c>
    </row>
    <row r="27" spans="2:27" s="253" customFormat="1" ht="11.25" customHeight="1">
      <c r="B27" s="261">
        <v>2</v>
      </c>
      <c r="C27" s="262">
        <v>17</v>
      </c>
      <c r="D27" s="263" t="s">
        <v>30</v>
      </c>
      <c r="E27" s="264">
        <v>-10.5</v>
      </c>
      <c r="F27" s="265">
        <v>0</v>
      </c>
      <c r="G27" s="265">
        <v>4</v>
      </c>
      <c r="H27" s="265">
        <v>12</v>
      </c>
      <c r="I27" s="265">
        <v>1</v>
      </c>
      <c r="J27" s="265">
        <v>0</v>
      </c>
      <c r="K27" s="265">
        <v>4419</v>
      </c>
      <c r="L27" s="266"/>
      <c r="M27" s="265">
        <v>0</v>
      </c>
      <c r="N27" s="265">
        <v>0</v>
      </c>
      <c r="O27" s="182"/>
      <c r="P27" s="267">
        <v>0</v>
      </c>
      <c r="Q27" s="267">
        <v>0</v>
      </c>
      <c r="R27" s="267">
        <v>10</v>
      </c>
      <c r="S27" s="267">
        <v>4</v>
      </c>
      <c r="T27" s="267">
        <v>1</v>
      </c>
      <c r="U27" s="267">
        <v>0</v>
      </c>
      <c r="V27" s="267">
        <v>0</v>
      </c>
      <c r="W27" s="267">
        <v>0</v>
      </c>
      <c r="X27" s="267">
        <v>6</v>
      </c>
      <c r="Y27" s="262">
        <v>21</v>
      </c>
      <c r="Z27" s="254"/>
      <c r="AA27" s="270">
        <v>2</v>
      </c>
    </row>
    <row r="28" spans="2:27" s="253" customFormat="1" ht="11.25" customHeight="1">
      <c r="B28" s="261">
        <v>3</v>
      </c>
      <c r="C28" s="271">
        <v>14</v>
      </c>
      <c r="D28" s="263" t="s">
        <v>31</v>
      </c>
      <c r="E28" s="264">
        <v>7.7</v>
      </c>
      <c r="F28" s="265">
        <v>0</v>
      </c>
      <c r="G28" s="265">
        <v>1</v>
      </c>
      <c r="H28" s="265">
        <v>12</v>
      </c>
      <c r="I28" s="265">
        <v>1</v>
      </c>
      <c r="J28" s="265">
        <v>0</v>
      </c>
      <c r="K28" s="265">
        <v>2116</v>
      </c>
      <c r="L28" s="265"/>
      <c r="M28" s="265">
        <v>3</v>
      </c>
      <c r="N28" s="265">
        <v>0</v>
      </c>
      <c r="O28" s="182"/>
      <c r="P28" s="267">
        <v>0</v>
      </c>
      <c r="Q28" s="267">
        <v>0</v>
      </c>
      <c r="R28" s="267">
        <v>8</v>
      </c>
      <c r="S28" s="267">
        <v>2</v>
      </c>
      <c r="T28" s="267">
        <v>1</v>
      </c>
      <c r="U28" s="267">
        <v>0</v>
      </c>
      <c r="V28" s="267">
        <v>0</v>
      </c>
      <c r="W28" s="267">
        <v>0</v>
      </c>
      <c r="X28" s="267">
        <v>3</v>
      </c>
      <c r="Y28" s="262">
        <v>14</v>
      </c>
      <c r="Z28" s="254"/>
      <c r="AA28" s="270">
        <v>3</v>
      </c>
    </row>
    <row r="29" spans="2:27" s="253" customFormat="1" ht="11.25" customHeight="1">
      <c r="B29" s="261">
        <v>4</v>
      </c>
      <c r="C29" s="262">
        <v>14</v>
      </c>
      <c r="D29" s="263" t="s">
        <v>30</v>
      </c>
      <c r="E29" s="264">
        <v>-26.3</v>
      </c>
      <c r="F29" s="265">
        <v>0</v>
      </c>
      <c r="G29" s="265">
        <v>5</v>
      </c>
      <c r="H29" s="265">
        <v>8</v>
      </c>
      <c r="I29" s="265">
        <v>1</v>
      </c>
      <c r="J29" s="266">
        <v>0</v>
      </c>
      <c r="K29" s="265">
        <v>2411</v>
      </c>
      <c r="L29" s="266"/>
      <c r="M29" s="265">
        <v>1</v>
      </c>
      <c r="N29" s="265">
        <v>0</v>
      </c>
      <c r="O29" s="182"/>
      <c r="P29" s="267">
        <v>0</v>
      </c>
      <c r="Q29" s="267">
        <v>0</v>
      </c>
      <c r="R29" s="267">
        <v>9</v>
      </c>
      <c r="S29" s="267">
        <v>1</v>
      </c>
      <c r="T29" s="267">
        <v>2</v>
      </c>
      <c r="U29" s="267">
        <v>0</v>
      </c>
      <c r="V29" s="267">
        <v>1</v>
      </c>
      <c r="W29" s="267">
        <v>1</v>
      </c>
      <c r="X29" s="267">
        <v>4</v>
      </c>
      <c r="Y29" s="262">
        <v>18</v>
      </c>
      <c r="Z29" s="254"/>
      <c r="AA29" s="270">
        <v>4</v>
      </c>
    </row>
    <row r="30" spans="2:27" s="253" customFormat="1" ht="11.25" customHeight="1">
      <c r="B30" s="261">
        <v>5</v>
      </c>
      <c r="C30" s="262">
        <v>18</v>
      </c>
      <c r="D30" s="263" t="s">
        <v>30</v>
      </c>
      <c r="E30" s="264">
        <v>-35.7</v>
      </c>
      <c r="F30" s="265">
        <v>0</v>
      </c>
      <c r="G30" s="265">
        <v>3</v>
      </c>
      <c r="H30" s="265">
        <v>15</v>
      </c>
      <c r="I30" s="265">
        <v>0</v>
      </c>
      <c r="J30" s="266">
        <v>0</v>
      </c>
      <c r="K30" s="265">
        <v>8321</v>
      </c>
      <c r="L30" s="266"/>
      <c r="M30" s="265">
        <v>1</v>
      </c>
      <c r="N30" s="265">
        <v>0</v>
      </c>
      <c r="O30" s="182"/>
      <c r="P30" s="267">
        <v>0</v>
      </c>
      <c r="Q30" s="267">
        <v>0</v>
      </c>
      <c r="R30" s="267">
        <v>12</v>
      </c>
      <c r="S30" s="267">
        <v>0</v>
      </c>
      <c r="T30" s="267">
        <v>3</v>
      </c>
      <c r="U30" s="267">
        <v>0</v>
      </c>
      <c r="V30" s="267">
        <v>0</v>
      </c>
      <c r="W30" s="267">
        <v>0</v>
      </c>
      <c r="X30" s="267">
        <v>3</v>
      </c>
      <c r="Y30" s="262">
        <v>18</v>
      </c>
      <c r="Z30" s="254"/>
      <c r="AA30" s="270">
        <v>5</v>
      </c>
    </row>
    <row r="31" spans="2:27" s="253" customFormat="1" ht="11.25" customHeight="1">
      <c r="B31" s="261">
        <v>6</v>
      </c>
      <c r="C31" s="262">
        <v>13</v>
      </c>
      <c r="D31" s="263" t="s">
        <v>30</v>
      </c>
      <c r="E31" s="264">
        <v>-38.1</v>
      </c>
      <c r="F31" s="265">
        <v>0</v>
      </c>
      <c r="G31" s="265">
        <v>1</v>
      </c>
      <c r="H31" s="265">
        <v>10</v>
      </c>
      <c r="I31" s="265">
        <v>1</v>
      </c>
      <c r="J31" s="266">
        <v>1</v>
      </c>
      <c r="K31" s="265">
        <v>8861</v>
      </c>
      <c r="L31" s="266"/>
      <c r="M31" s="265">
        <v>1</v>
      </c>
      <c r="N31" s="265">
        <v>0</v>
      </c>
      <c r="O31" s="182"/>
      <c r="P31" s="267">
        <v>1</v>
      </c>
      <c r="Q31" s="267">
        <v>0</v>
      </c>
      <c r="R31" s="267">
        <v>8</v>
      </c>
      <c r="S31" s="267">
        <v>4</v>
      </c>
      <c r="T31" s="267">
        <v>0</v>
      </c>
      <c r="U31" s="267">
        <v>1</v>
      </c>
      <c r="V31" s="267">
        <v>0</v>
      </c>
      <c r="W31" s="267">
        <v>0</v>
      </c>
      <c r="X31" s="267">
        <v>1</v>
      </c>
      <c r="Y31" s="262">
        <v>15</v>
      </c>
      <c r="Z31" s="254"/>
      <c r="AA31" s="270">
        <v>6</v>
      </c>
    </row>
    <row r="32" spans="2:27" s="253" customFormat="1" ht="11.25" customHeight="1">
      <c r="B32" s="261">
        <v>7</v>
      </c>
      <c r="C32" s="262">
        <v>15</v>
      </c>
      <c r="D32" s="263" t="s">
        <v>31</v>
      </c>
      <c r="E32" s="264">
        <v>25</v>
      </c>
      <c r="F32" s="265">
        <v>1</v>
      </c>
      <c r="G32" s="265">
        <v>5</v>
      </c>
      <c r="H32" s="265">
        <v>9</v>
      </c>
      <c r="I32" s="265">
        <v>0</v>
      </c>
      <c r="J32" s="266">
        <v>0</v>
      </c>
      <c r="K32" s="265">
        <v>3831</v>
      </c>
      <c r="L32" s="266"/>
      <c r="M32" s="265">
        <v>4</v>
      </c>
      <c r="N32" s="265">
        <v>0</v>
      </c>
      <c r="O32" s="182"/>
      <c r="P32" s="267">
        <v>0</v>
      </c>
      <c r="Q32" s="267">
        <v>0</v>
      </c>
      <c r="R32" s="267">
        <v>13</v>
      </c>
      <c r="S32" s="267">
        <v>2</v>
      </c>
      <c r="T32" s="267">
        <v>1</v>
      </c>
      <c r="U32" s="267">
        <v>0</v>
      </c>
      <c r="V32" s="267">
        <v>0</v>
      </c>
      <c r="W32" s="267">
        <v>0</v>
      </c>
      <c r="X32" s="267">
        <v>0</v>
      </c>
      <c r="Y32" s="262">
        <v>16</v>
      </c>
      <c r="Z32" s="254"/>
      <c r="AA32" s="270">
        <v>7</v>
      </c>
    </row>
    <row r="33" spans="2:27" s="253" customFormat="1" ht="11.25" customHeight="1">
      <c r="B33" s="261">
        <v>8</v>
      </c>
      <c r="C33" s="262">
        <v>12</v>
      </c>
      <c r="D33" s="263" t="s">
        <v>30</v>
      </c>
      <c r="E33" s="264">
        <v>-33.3</v>
      </c>
      <c r="F33" s="265">
        <v>0</v>
      </c>
      <c r="G33" s="265">
        <v>3</v>
      </c>
      <c r="H33" s="265">
        <v>8</v>
      </c>
      <c r="I33" s="265">
        <v>1</v>
      </c>
      <c r="J33" s="266">
        <v>0</v>
      </c>
      <c r="K33" s="265">
        <v>3728</v>
      </c>
      <c r="L33" s="266"/>
      <c r="M33" s="265">
        <v>2</v>
      </c>
      <c r="N33" s="265">
        <v>0</v>
      </c>
      <c r="O33" s="182"/>
      <c r="P33" s="267">
        <v>0</v>
      </c>
      <c r="Q33" s="267">
        <v>0</v>
      </c>
      <c r="R33" s="267">
        <v>5</v>
      </c>
      <c r="S33" s="267">
        <v>4</v>
      </c>
      <c r="T33" s="267">
        <v>0</v>
      </c>
      <c r="U33" s="267">
        <v>0</v>
      </c>
      <c r="V33" s="267">
        <v>0</v>
      </c>
      <c r="W33" s="267">
        <v>0</v>
      </c>
      <c r="X33" s="267">
        <v>5</v>
      </c>
      <c r="Y33" s="262">
        <v>14</v>
      </c>
      <c r="Z33" s="254"/>
      <c r="AA33" s="270">
        <v>8</v>
      </c>
    </row>
    <row r="34" spans="2:27" s="253" customFormat="1" ht="11.25" customHeight="1">
      <c r="B34" s="261">
        <v>9</v>
      </c>
      <c r="C34" s="262">
        <v>12</v>
      </c>
      <c r="D34" s="263" t="s">
        <v>30</v>
      </c>
      <c r="E34" s="264">
        <v>-33.3</v>
      </c>
      <c r="F34" s="265">
        <v>0</v>
      </c>
      <c r="G34" s="265">
        <v>1</v>
      </c>
      <c r="H34" s="265">
        <v>10</v>
      </c>
      <c r="I34" s="265">
        <v>1</v>
      </c>
      <c r="J34" s="266">
        <v>0</v>
      </c>
      <c r="K34" s="265">
        <v>2501</v>
      </c>
      <c r="L34" s="266"/>
      <c r="M34" s="265">
        <v>1</v>
      </c>
      <c r="N34" s="265">
        <v>0</v>
      </c>
      <c r="O34" s="182"/>
      <c r="P34" s="267">
        <v>0</v>
      </c>
      <c r="Q34" s="267">
        <v>0</v>
      </c>
      <c r="R34" s="267">
        <v>7</v>
      </c>
      <c r="S34" s="267">
        <v>2</v>
      </c>
      <c r="T34" s="267">
        <v>1</v>
      </c>
      <c r="U34" s="267">
        <v>0</v>
      </c>
      <c r="V34" s="267">
        <v>0</v>
      </c>
      <c r="W34" s="267">
        <v>0</v>
      </c>
      <c r="X34" s="267">
        <v>3</v>
      </c>
      <c r="Y34" s="262">
        <v>13</v>
      </c>
      <c r="Z34" s="254"/>
      <c r="AA34" s="270">
        <v>9</v>
      </c>
    </row>
    <row r="35" spans="2:27" s="253" customFormat="1" ht="11.25" customHeight="1">
      <c r="B35" s="261">
        <v>10</v>
      </c>
      <c r="C35" s="262">
        <v>11</v>
      </c>
      <c r="D35" s="263" t="s">
        <v>30</v>
      </c>
      <c r="E35" s="264">
        <v>-52.2</v>
      </c>
      <c r="F35" s="265">
        <v>0</v>
      </c>
      <c r="G35" s="265">
        <v>1</v>
      </c>
      <c r="H35" s="265">
        <v>9</v>
      </c>
      <c r="I35" s="265">
        <v>1</v>
      </c>
      <c r="J35" s="265">
        <v>0</v>
      </c>
      <c r="K35" s="265">
        <v>3698</v>
      </c>
      <c r="L35" s="266"/>
      <c r="M35" s="265">
        <v>2</v>
      </c>
      <c r="N35" s="265">
        <v>0</v>
      </c>
      <c r="O35" s="185"/>
      <c r="P35" s="267">
        <v>0</v>
      </c>
      <c r="Q35" s="267">
        <v>0</v>
      </c>
      <c r="R35" s="267">
        <v>4</v>
      </c>
      <c r="S35" s="267">
        <v>2</v>
      </c>
      <c r="T35" s="267">
        <v>3</v>
      </c>
      <c r="U35" s="267">
        <v>1</v>
      </c>
      <c r="V35" s="267">
        <v>0</v>
      </c>
      <c r="W35" s="267">
        <v>0</v>
      </c>
      <c r="X35" s="267">
        <v>3</v>
      </c>
      <c r="Y35" s="262">
        <v>13</v>
      </c>
      <c r="Z35" s="254"/>
      <c r="AA35" s="270">
        <v>10</v>
      </c>
    </row>
    <row r="36" spans="2:27" s="253" customFormat="1" ht="11.25" customHeight="1">
      <c r="B36" s="261">
        <v>11</v>
      </c>
      <c r="C36" s="262">
        <v>7</v>
      </c>
      <c r="D36" s="263" t="s">
        <v>30</v>
      </c>
      <c r="E36" s="264">
        <v>-30</v>
      </c>
      <c r="F36" s="265">
        <v>2</v>
      </c>
      <c r="G36" s="265">
        <v>0</v>
      </c>
      <c r="H36" s="265">
        <v>5</v>
      </c>
      <c r="I36" s="265">
        <v>0</v>
      </c>
      <c r="J36" s="265">
        <v>0</v>
      </c>
      <c r="K36" s="265">
        <v>530</v>
      </c>
      <c r="L36" s="266"/>
      <c r="M36" s="265">
        <v>2</v>
      </c>
      <c r="N36" s="265">
        <v>0</v>
      </c>
      <c r="O36" s="9"/>
      <c r="P36" s="267">
        <v>0</v>
      </c>
      <c r="Q36" s="267">
        <v>0</v>
      </c>
      <c r="R36" s="267">
        <v>3</v>
      </c>
      <c r="S36" s="267">
        <v>1</v>
      </c>
      <c r="T36" s="267">
        <v>0</v>
      </c>
      <c r="U36" s="267">
        <v>0</v>
      </c>
      <c r="V36" s="267">
        <v>0</v>
      </c>
      <c r="W36" s="267">
        <v>0</v>
      </c>
      <c r="X36" s="267">
        <v>3</v>
      </c>
      <c r="Y36" s="262">
        <v>7</v>
      </c>
      <c r="Z36" s="254"/>
      <c r="AA36" s="270">
        <v>11</v>
      </c>
    </row>
    <row r="37" spans="1:27" s="253" customFormat="1" ht="11.25" customHeight="1">
      <c r="A37" s="272"/>
      <c r="B37" s="270">
        <v>12</v>
      </c>
      <c r="C37" s="262">
        <v>12</v>
      </c>
      <c r="D37" s="263" t="s">
        <v>30</v>
      </c>
      <c r="E37" s="264">
        <v>-14.3</v>
      </c>
      <c r="F37" s="265">
        <v>2</v>
      </c>
      <c r="G37" s="265">
        <v>3</v>
      </c>
      <c r="H37" s="265">
        <v>7</v>
      </c>
      <c r="I37" s="265">
        <v>0</v>
      </c>
      <c r="J37" s="265">
        <v>0</v>
      </c>
      <c r="K37" s="265">
        <v>2827</v>
      </c>
      <c r="L37" s="266"/>
      <c r="M37" s="265">
        <v>1</v>
      </c>
      <c r="N37" s="266">
        <v>0</v>
      </c>
      <c r="O37" s="9"/>
      <c r="P37" s="267">
        <v>0</v>
      </c>
      <c r="Q37" s="267">
        <v>1</v>
      </c>
      <c r="R37" s="267">
        <v>4</v>
      </c>
      <c r="S37" s="267">
        <v>1</v>
      </c>
      <c r="T37" s="267">
        <v>0</v>
      </c>
      <c r="U37" s="267">
        <v>0</v>
      </c>
      <c r="V37" s="267">
        <v>0</v>
      </c>
      <c r="W37" s="267">
        <v>0</v>
      </c>
      <c r="X37" s="267">
        <v>7</v>
      </c>
      <c r="Y37" s="262">
        <v>13</v>
      </c>
      <c r="Z37" s="254"/>
      <c r="AA37" s="270">
        <v>12</v>
      </c>
    </row>
    <row r="38" spans="1:27" ht="4.5" customHeight="1">
      <c r="A38" s="273"/>
      <c r="B38" s="274"/>
      <c r="C38" s="274"/>
      <c r="D38" s="273"/>
      <c r="E38" s="274"/>
      <c r="F38" s="274"/>
      <c r="G38" s="274"/>
      <c r="H38" s="274"/>
      <c r="I38" s="274"/>
      <c r="J38" s="274"/>
      <c r="K38" s="274"/>
      <c r="L38" s="274"/>
      <c r="M38" s="274"/>
      <c r="N38" s="273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3"/>
      <c r="AA38" s="275"/>
    </row>
    <row r="39" spans="26:27" ht="13.5">
      <c r="Z39" s="276"/>
      <c r="AA39" s="277"/>
    </row>
    <row r="40" spans="26:27" ht="13.5">
      <c r="Z40" s="276"/>
      <c r="AA40" s="277"/>
    </row>
    <row r="41" spans="26:27" ht="13.5">
      <c r="Z41" s="276"/>
      <c r="AA41" s="277"/>
    </row>
    <row r="42" spans="26:27" ht="13.5">
      <c r="Z42" s="276"/>
      <c r="AA42" s="277"/>
    </row>
    <row r="43" spans="26:27" ht="13.5">
      <c r="Z43" s="276"/>
      <c r="AA43" s="277"/>
    </row>
    <row r="44" spans="26:27" ht="13.5">
      <c r="Z44" s="276"/>
      <c r="AA44" s="277"/>
    </row>
    <row r="45" spans="26:27" ht="13.5">
      <c r="Z45" s="276"/>
      <c r="AA45" s="277"/>
    </row>
    <row r="46" spans="26:27" ht="13.5">
      <c r="Z46" s="276"/>
      <c r="AA46" s="277"/>
    </row>
    <row r="47" spans="26:27" ht="13.5">
      <c r="Z47" s="276"/>
      <c r="AA47" s="277"/>
    </row>
    <row r="48" spans="26:27" ht="13.5">
      <c r="Z48" s="276"/>
      <c r="AA48" s="277"/>
    </row>
    <row r="49" spans="26:27" ht="13.5">
      <c r="Z49" s="276"/>
      <c r="AA49" s="277"/>
    </row>
    <row r="50" spans="26:27" ht="13.5">
      <c r="Z50" s="276"/>
      <c r="AA50" s="278"/>
    </row>
    <row r="51" spans="26:27" ht="13.5">
      <c r="Z51" s="276"/>
      <c r="AA51" s="278"/>
    </row>
    <row r="52" spans="26:27" ht="13.5">
      <c r="Z52" s="276"/>
      <c r="AA52" s="278"/>
    </row>
    <row r="53" spans="26:27" ht="13.5">
      <c r="Z53" s="276"/>
      <c r="AA53" s="278"/>
    </row>
    <row r="54" spans="26:27" ht="13.5">
      <c r="Z54" s="276"/>
      <c r="AA54" s="278"/>
    </row>
    <row r="55" spans="26:27" ht="13.5">
      <c r="Z55" s="276"/>
      <c r="AA55" s="278"/>
    </row>
    <row r="56" spans="26:27" ht="13.5">
      <c r="Z56" s="276"/>
      <c r="AA56" s="278"/>
    </row>
    <row r="57" spans="26:27" ht="13.5">
      <c r="Z57" s="276"/>
      <c r="AA57" s="278"/>
    </row>
    <row r="58" spans="26:27" ht="13.5">
      <c r="Z58" s="276"/>
      <c r="AA58" s="278"/>
    </row>
    <row r="59" spans="26:27" ht="13.5">
      <c r="Z59" s="276"/>
      <c r="AA59" s="278"/>
    </row>
    <row r="60" spans="26:27" ht="13.5">
      <c r="Z60" s="276"/>
      <c r="AA60" s="278"/>
    </row>
    <row r="61" spans="26:27" ht="13.5">
      <c r="Z61" s="276"/>
      <c r="AA61" s="278"/>
    </row>
    <row r="62" spans="26:27" ht="13.5">
      <c r="Z62" s="276"/>
      <c r="AA62" s="278"/>
    </row>
    <row r="63" spans="26:27" ht="13.5">
      <c r="Z63" s="276"/>
      <c r="AA63" s="278"/>
    </row>
    <row r="64" spans="26:27" ht="13.5">
      <c r="Z64" s="276"/>
      <c r="AA64" s="278"/>
    </row>
    <row r="65" spans="26:27" ht="13.5">
      <c r="Z65" s="276"/>
      <c r="AA65" s="278"/>
    </row>
    <row r="66" spans="26:27" ht="13.5">
      <c r="Z66" s="276"/>
      <c r="AA66" s="278"/>
    </row>
    <row r="67" spans="26:27" ht="13.5">
      <c r="Z67" s="276"/>
      <c r="AA67" s="278"/>
    </row>
    <row r="68" spans="26:27" ht="13.5">
      <c r="Z68" s="276"/>
      <c r="AA68" s="278"/>
    </row>
    <row r="69" ht="13.5">
      <c r="AA69" s="278"/>
    </row>
    <row r="70" ht="13.5">
      <c r="AA70" s="278"/>
    </row>
    <row r="71" ht="13.5">
      <c r="AA71" s="278"/>
    </row>
    <row r="72" ht="13.5">
      <c r="AA72" s="278"/>
    </row>
    <row r="73" ht="13.5">
      <c r="AA73" s="278"/>
    </row>
    <row r="74" ht="13.5">
      <c r="AA74" s="278"/>
    </row>
  </sheetData>
  <sheetProtection/>
  <mergeCells count="15">
    <mergeCell ref="A5:B6"/>
    <mergeCell ref="D5:E7"/>
    <mergeCell ref="F5:F7"/>
    <mergeCell ref="K5:K6"/>
    <mergeCell ref="N5:N7"/>
    <mergeCell ref="R5:R6"/>
    <mergeCell ref="V5:V6"/>
    <mergeCell ref="W5:W6"/>
    <mergeCell ref="X5:X6"/>
    <mergeCell ref="Y5:Y6"/>
    <mergeCell ref="Z5:AA6"/>
    <mergeCell ref="C4:J4"/>
    <mergeCell ref="L4:N4"/>
    <mergeCell ref="S4:S7"/>
    <mergeCell ref="U4:U7"/>
  </mergeCells>
  <printOptions/>
  <pageMargins left="0.5905511811023623" right="0" top="0.5905511811023623" bottom="0" header="0.2755905511811024" footer="0.5118110236220472"/>
  <pageSetup horizontalDpi="300" verticalDpi="3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0"/>
  <sheetViews>
    <sheetView zoomScalePageLayoutView="0" workbookViewId="0" topLeftCell="A1">
      <selection activeCell="A1" sqref="A1:I1"/>
    </sheetView>
  </sheetViews>
  <sheetFormatPr defaultColWidth="8.796875" defaultRowHeight="14.25"/>
  <cols>
    <col min="1" max="1" width="4.59765625" style="457" customWidth="1"/>
    <col min="2" max="2" width="3.8984375" style="457" customWidth="1"/>
    <col min="3" max="7" width="5.8984375" style="456" customWidth="1"/>
    <col min="8" max="13" width="5.59765625" style="456" customWidth="1"/>
    <col min="14" max="16" width="5.8984375" style="456" customWidth="1"/>
    <col min="17" max="18" width="5.59765625" style="456" customWidth="1"/>
    <col min="19" max="20" width="5.8984375" style="456" customWidth="1"/>
    <col min="21" max="26" width="5.59765625" style="456" customWidth="1"/>
    <col min="27" max="28" width="5.69921875" style="456" customWidth="1"/>
    <col min="29" max="29" width="5.59765625" style="456" customWidth="1"/>
    <col min="30" max="31" width="5.69921875" style="456" customWidth="1"/>
    <col min="32" max="32" width="5.59765625" style="456" customWidth="1"/>
    <col min="33" max="33" width="5.69921875" style="456" customWidth="1"/>
    <col min="34" max="35" width="5.59765625" style="456" customWidth="1"/>
    <col min="36" max="37" width="5.69921875" style="456" customWidth="1"/>
    <col min="38" max="38" width="6.8984375" style="456" customWidth="1"/>
    <col min="39" max="39" width="4.19921875" style="457" customWidth="1"/>
    <col min="40" max="40" width="3.59765625" style="457" customWidth="1"/>
    <col min="41" max="16384" width="9" style="456" customWidth="1"/>
  </cols>
  <sheetData>
    <row r="1" spans="1:9" ht="24.75" customHeight="1">
      <c r="A1" s="696" t="s">
        <v>270</v>
      </c>
      <c r="B1" s="697"/>
      <c r="C1" s="697"/>
      <c r="D1" s="697"/>
      <c r="E1" s="697"/>
      <c r="F1" s="697"/>
      <c r="G1" s="697"/>
      <c r="H1" s="697"/>
      <c r="I1" s="697"/>
    </row>
    <row r="2" spans="1:40" s="459" customFormat="1" ht="24.75" customHeight="1">
      <c r="A2" s="698" t="s">
        <v>271</v>
      </c>
      <c r="B2" s="697"/>
      <c r="C2" s="697"/>
      <c r="D2" s="697"/>
      <c r="E2" s="697"/>
      <c r="F2" s="697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31"/>
      <c r="V2" s="458"/>
      <c r="W2" s="458"/>
      <c r="X2" s="458"/>
      <c r="Y2" s="458"/>
      <c r="Z2" s="458"/>
      <c r="AA2" s="458"/>
      <c r="AB2" s="458"/>
      <c r="AC2" s="458"/>
      <c r="AD2" s="458"/>
      <c r="AE2" s="458"/>
      <c r="AF2" s="458"/>
      <c r="AG2" s="458"/>
      <c r="AH2" s="458"/>
      <c r="AI2" s="458"/>
      <c r="AJ2" s="458"/>
      <c r="AK2" s="458"/>
      <c r="AL2" s="458"/>
      <c r="AM2" s="458"/>
      <c r="AN2" s="458"/>
    </row>
    <row r="3" spans="1:40" s="464" customFormat="1" ht="15.75" customHeight="1" thickBot="1">
      <c r="A3" s="460"/>
      <c r="B3" s="460"/>
      <c r="C3" s="460"/>
      <c r="D3" s="460"/>
      <c r="E3" s="460"/>
      <c r="F3" s="460"/>
      <c r="G3" s="460"/>
      <c r="H3" s="460"/>
      <c r="I3" s="460"/>
      <c r="J3" s="460"/>
      <c r="K3" s="461"/>
      <c r="L3" s="460"/>
      <c r="M3" s="460"/>
      <c r="N3" s="460"/>
      <c r="O3" s="460"/>
      <c r="P3" s="460"/>
      <c r="Q3" s="460"/>
      <c r="R3" s="460"/>
      <c r="S3" s="462"/>
      <c r="T3" s="463"/>
      <c r="AM3" s="10"/>
      <c r="AN3" s="10" t="s">
        <v>11</v>
      </c>
    </row>
    <row r="4" spans="1:40" s="149" customFormat="1" ht="8.25" customHeight="1" thickTop="1">
      <c r="A4" s="634" t="s">
        <v>0</v>
      </c>
      <c r="B4" s="699"/>
      <c r="C4" s="620" t="s">
        <v>48</v>
      </c>
      <c r="D4" s="145"/>
      <c r="E4" s="146"/>
      <c r="F4" s="146"/>
      <c r="G4" s="146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620" t="s">
        <v>53</v>
      </c>
      <c r="T4" s="145"/>
      <c r="U4" s="148"/>
      <c r="V4" s="148"/>
      <c r="W4" s="148"/>
      <c r="X4" s="148"/>
      <c r="Y4" s="148"/>
      <c r="Z4" s="148"/>
      <c r="AA4" s="620" t="s">
        <v>56</v>
      </c>
      <c r="AB4" s="148"/>
      <c r="AC4" s="148"/>
      <c r="AD4" s="674" t="s">
        <v>58</v>
      </c>
      <c r="AE4" s="681" t="s">
        <v>272</v>
      </c>
      <c r="AF4" s="148"/>
      <c r="AG4" s="148"/>
      <c r="AH4" s="682" t="s">
        <v>273</v>
      </c>
      <c r="AI4" s="674" t="s">
        <v>59</v>
      </c>
      <c r="AJ4" s="674" t="s">
        <v>7</v>
      </c>
      <c r="AK4" s="682" t="s">
        <v>274</v>
      </c>
      <c r="AL4" s="674" t="s">
        <v>60</v>
      </c>
      <c r="AM4" s="620" t="s">
        <v>0</v>
      </c>
      <c r="AN4" s="691"/>
    </row>
    <row r="5" spans="1:40" s="149" customFormat="1" ht="12.75" customHeight="1">
      <c r="A5" s="700"/>
      <c r="B5" s="701"/>
      <c r="C5" s="692"/>
      <c r="D5" s="150"/>
      <c r="E5" s="150"/>
      <c r="F5" s="150" t="s">
        <v>33</v>
      </c>
      <c r="G5" s="150" t="s">
        <v>34</v>
      </c>
      <c r="H5" s="151"/>
      <c r="I5" s="152" t="s">
        <v>35</v>
      </c>
      <c r="J5" s="150" t="s">
        <v>36</v>
      </c>
      <c r="K5" s="150" t="s">
        <v>37</v>
      </c>
      <c r="L5" s="150"/>
      <c r="M5" s="150" t="s">
        <v>38</v>
      </c>
      <c r="N5" s="150" t="s">
        <v>39</v>
      </c>
      <c r="O5" s="151"/>
      <c r="P5" s="150" t="s">
        <v>40</v>
      </c>
      <c r="Q5" s="150" t="s">
        <v>41</v>
      </c>
      <c r="R5" s="150" t="s">
        <v>42</v>
      </c>
      <c r="S5" s="692"/>
      <c r="T5" s="195" t="s">
        <v>43</v>
      </c>
      <c r="U5" s="192"/>
      <c r="V5" s="150" t="s">
        <v>44</v>
      </c>
      <c r="W5" s="154"/>
      <c r="X5" s="150" t="s">
        <v>45</v>
      </c>
      <c r="Y5" s="150" t="s">
        <v>40</v>
      </c>
      <c r="Z5" s="150" t="s">
        <v>4</v>
      </c>
      <c r="AA5" s="692"/>
      <c r="AB5" s="155"/>
      <c r="AC5" s="150" t="s">
        <v>46</v>
      </c>
      <c r="AD5" s="689"/>
      <c r="AE5" s="692"/>
      <c r="AF5" s="150" t="s">
        <v>47</v>
      </c>
      <c r="AG5" s="155"/>
      <c r="AH5" s="689"/>
      <c r="AI5" s="689"/>
      <c r="AJ5" s="689"/>
      <c r="AK5" s="689"/>
      <c r="AL5" s="689"/>
      <c r="AM5" s="692"/>
      <c r="AN5" s="693"/>
    </row>
    <row r="6" spans="1:40" s="149" customFormat="1" ht="12.75" customHeight="1">
      <c r="A6" s="700"/>
      <c r="B6" s="701"/>
      <c r="C6" s="692"/>
      <c r="D6" s="150" t="s">
        <v>5</v>
      </c>
      <c r="E6" s="150" t="s">
        <v>6</v>
      </c>
      <c r="F6" s="153" t="s">
        <v>49</v>
      </c>
      <c r="G6" s="150" t="s">
        <v>50</v>
      </c>
      <c r="H6" s="156" t="s">
        <v>44</v>
      </c>
      <c r="I6" s="466"/>
      <c r="J6" s="156" t="s">
        <v>50</v>
      </c>
      <c r="K6" s="156" t="s">
        <v>50</v>
      </c>
      <c r="L6" s="156" t="s">
        <v>51</v>
      </c>
      <c r="M6" s="156"/>
      <c r="N6" s="156"/>
      <c r="O6" s="156" t="s">
        <v>52</v>
      </c>
      <c r="P6" s="156"/>
      <c r="Q6" s="156"/>
      <c r="R6" s="156"/>
      <c r="S6" s="692"/>
      <c r="T6" s="169"/>
      <c r="U6" s="193" t="s">
        <v>54</v>
      </c>
      <c r="V6" s="150" t="s">
        <v>50</v>
      </c>
      <c r="W6" s="150" t="s">
        <v>55</v>
      </c>
      <c r="X6" s="150" t="s">
        <v>39</v>
      </c>
      <c r="Y6" s="155"/>
      <c r="Z6" s="155"/>
      <c r="AA6" s="692"/>
      <c r="AB6" s="150" t="s">
        <v>8</v>
      </c>
      <c r="AC6" s="150" t="s">
        <v>57</v>
      </c>
      <c r="AD6" s="689"/>
      <c r="AE6" s="692"/>
      <c r="AF6" s="150" t="s">
        <v>50</v>
      </c>
      <c r="AG6" s="150" t="s">
        <v>9</v>
      </c>
      <c r="AH6" s="689"/>
      <c r="AI6" s="689"/>
      <c r="AJ6" s="689"/>
      <c r="AK6" s="689"/>
      <c r="AL6" s="689"/>
      <c r="AM6" s="692"/>
      <c r="AN6" s="693"/>
    </row>
    <row r="7" spans="1:40" s="149" customFormat="1" ht="12.75" customHeight="1">
      <c r="A7" s="702"/>
      <c r="B7" s="703"/>
      <c r="C7" s="694"/>
      <c r="D7" s="158"/>
      <c r="E7" s="159"/>
      <c r="F7" s="160" t="s">
        <v>61</v>
      </c>
      <c r="G7" s="160" t="s">
        <v>62</v>
      </c>
      <c r="H7" s="161"/>
      <c r="I7" s="467" t="s">
        <v>275</v>
      </c>
      <c r="J7" s="160" t="s">
        <v>64</v>
      </c>
      <c r="K7" s="160" t="s">
        <v>65</v>
      </c>
      <c r="L7" s="160"/>
      <c r="M7" s="160" t="s">
        <v>39</v>
      </c>
      <c r="N7" s="160" t="s">
        <v>66</v>
      </c>
      <c r="O7" s="161"/>
      <c r="P7" s="160" t="s">
        <v>67</v>
      </c>
      <c r="Q7" s="160" t="s">
        <v>52</v>
      </c>
      <c r="R7" s="160" t="s">
        <v>52</v>
      </c>
      <c r="S7" s="694"/>
      <c r="T7" s="196" t="s">
        <v>68</v>
      </c>
      <c r="U7" s="194"/>
      <c r="V7" s="160" t="s">
        <v>69</v>
      </c>
      <c r="W7" s="162"/>
      <c r="X7" s="160" t="s">
        <v>70</v>
      </c>
      <c r="Y7" s="160" t="s">
        <v>67</v>
      </c>
      <c r="Z7" s="160" t="s">
        <v>67</v>
      </c>
      <c r="AA7" s="694"/>
      <c r="AB7" s="162"/>
      <c r="AC7" s="163" t="s">
        <v>71</v>
      </c>
      <c r="AD7" s="690"/>
      <c r="AE7" s="694"/>
      <c r="AF7" s="160" t="s">
        <v>72</v>
      </c>
      <c r="AG7" s="162"/>
      <c r="AH7" s="690"/>
      <c r="AI7" s="690"/>
      <c r="AJ7" s="690"/>
      <c r="AK7" s="690"/>
      <c r="AL7" s="690"/>
      <c r="AM7" s="694"/>
      <c r="AN7" s="695"/>
    </row>
    <row r="8" spans="1:39" s="434" customFormat="1" ht="4.5" customHeight="1">
      <c r="A8" s="433"/>
      <c r="B8" s="468"/>
      <c r="C8" s="469"/>
      <c r="D8" s="470"/>
      <c r="E8" s="471"/>
      <c r="F8" s="465"/>
      <c r="G8" s="472"/>
      <c r="H8" s="472"/>
      <c r="I8" s="472"/>
      <c r="J8" s="473"/>
      <c r="K8" s="474"/>
      <c r="L8" s="475"/>
      <c r="M8" s="476"/>
      <c r="N8" s="473"/>
      <c r="O8" s="468"/>
      <c r="P8" s="469"/>
      <c r="Q8" s="469"/>
      <c r="R8" s="469"/>
      <c r="S8" s="477"/>
      <c r="T8" s="469"/>
      <c r="U8" s="468"/>
      <c r="V8" s="469"/>
      <c r="W8" s="469"/>
      <c r="X8" s="469"/>
      <c r="Y8" s="469"/>
      <c r="Z8" s="468"/>
      <c r="AA8" s="468"/>
      <c r="AB8" s="468"/>
      <c r="AC8" s="468"/>
      <c r="AD8" s="468"/>
      <c r="AE8" s="468"/>
      <c r="AF8" s="468"/>
      <c r="AG8" s="468"/>
      <c r="AH8" s="468"/>
      <c r="AI8" s="468"/>
      <c r="AJ8" s="468"/>
      <c r="AK8" s="468"/>
      <c r="AL8" s="468"/>
      <c r="AM8" s="433"/>
    </row>
    <row r="9" spans="1:40" s="440" customFormat="1" ht="11.25" customHeight="1">
      <c r="A9" s="435" t="s">
        <v>87</v>
      </c>
      <c r="B9" s="436">
        <v>12</v>
      </c>
      <c r="C9" s="437" t="s">
        <v>185</v>
      </c>
      <c r="D9" s="437" t="s">
        <v>186</v>
      </c>
      <c r="E9" s="437" t="s">
        <v>120</v>
      </c>
      <c r="F9" s="437" t="s">
        <v>187</v>
      </c>
      <c r="G9" s="437" t="s">
        <v>134</v>
      </c>
      <c r="H9" s="437" t="s">
        <v>171</v>
      </c>
      <c r="I9" s="437" t="s">
        <v>118</v>
      </c>
      <c r="J9" s="437" t="s">
        <v>188</v>
      </c>
      <c r="K9" s="437" t="s">
        <v>189</v>
      </c>
      <c r="L9" s="437" t="s">
        <v>166</v>
      </c>
      <c r="M9" s="437" t="s">
        <v>190</v>
      </c>
      <c r="N9" s="437" t="s">
        <v>191</v>
      </c>
      <c r="O9" s="437" t="s">
        <v>192</v>
      </c>
      <c r="P9" s="437" t="s">
        <v>174</v>
      </c>
      <c r="Q9" s="437" t="s">
        <v>171</v>
      </c>
      <c r="R9" s="437" t="s">
        <v>171</v>
      </c>
      <c r="S9" s="437" t="s">
        <v>193</v>
      </c>
      <c r="T9" s="437" t="s">
        <v>194</v>
      </c>
      <c r="U9" s="478" t="s">
        <v>143</v>
      </c>
      <c r="V9" s="437" t="s">
        <v>188</v>
      </c>
      <c r="W9" s="437" t="s">
        <v>157</v>
      </c>
      <c r="X9" s="437" t="s">
        <v>195</v>
      </c>
      <c r="Y9" s="437" t="s">
        <v>175</v>
      </c>
      <c r="Z9" s="437" t="s">
        <v>196</v>
      </c>
      <c r="AA9" s="437" t="s">
        <v>197</v>
      </c>
      <c r="AB9" s="437" t="s">
        <v>122</v>
      </c>
      <c r="AC9" s="437" t="s">
        <v>171</v>
      </c>
      <c r="AD9" s="437" t="s">
        <v>198</v>
      </c>
      <c r="AE9" s="437" t="s">
        <v>199</v>
      </c>
      <c r="AF9" s="437" t="s">
        <v>175</v>
      </c>
      <c r="AG9" s="437" t="s">
        <v>174</v>
      </c>
      <c r="AH9" s="437" t="s">
        <v>176</v>
      </c>
      <c r="AI9" s="437" t="s">
        <v>118</v>
      </c>
      <c r="AJ9" s="437" t="s">
        <v>117</v>
      </c>
      <c r="AK9" s="437" t="s">
        <v>200</v>
      </c>
      <c r="AL9" s="437" t="s">
        <v>201</v>
      </c>
      <c r="AM9" s="505" t="s">
        <v>87</v>
      </c>
      <c r="AN9" s="205">
        <v>12</v>
      </c>
    </row>
    <row r="10" spans="1:40" s="440" customFormat="1" ht="11.25" customHeight="1">
      <c r="A10" s="441"/>
      <c r="B10" s="436">
        <v>13</v>
      </c>
      <c r="C10" s="438">
        <v>388</v>
      </c>
      <c r="D10" s="438">
        <v>17</v>
      </c>
      <c r="E10" s="438">
        <v>62</v>
      </c>
      <c r="F10" s="438">
        <v>21</v>
      </c>
      <c r="G10" s="438">
        <v>41</v>
      </c>
      <c r="H10" s="437">
        <v>9</v>
      </c>
      <c r="I10" s="437">
        <v>0</v>
      </c>
      <c r="J10" s="437">
        <v>12</v>
      </c>
      <c r="K10" s="437">
        <v>5</v>
      </c>
      <c r="L10" s="437">
        <v>24</v>
      </c>
      <c r="M10" s="438">
        <v>1</v>
      </c>
      <c r="N10" s="438">
        <v>68</v>
      </c>
      <c r="O10" s="438">
        <v>50</v>
      </c>
      <c r="P10" s="438">
        <v>16</v>
      </c>
      <c r="Q10" s="438">
        <v>5</v>
      </c>
      <c r="R10" s="438">
        <v>9</v>
      </c>
      <c r="S10" s="438">
        <v>328</v>
      </c>
      <c r="T10" s="479">
        <v>36</v>
      </c>
      <c r="U10" s="480">
        <v>71</v>
      </c>
      <c r="V10" s="438">
        <v>21</v>
      </c>
      <c r="W10" s="438">
        <v>36</v>
      </c>
      <c r="X10" s="438">
        <v>20</v>
      </c>
      <c r="Y10" s="438">
        <v>16</v>
      </c>
      <c r="Z10" s="438">
        <v>35</v>
      </c>
      <c r="AA10" s="437">
        <v>155</v>
      </c>
      <c r="AB10" s="437">
        <v>16</v>
      </c>
      <c r="AC10" s="437">
        <v>10</v>
      </c>
      <c r="AD10" s="437">
        <v>476</v>
      </c>
      <c r="AE10" s="437">
        <v>164</v>
      </c>
      <c r="AF10" s="438">
        <v>20</v>
      </c>
      <c r="AG10" s="438">
        <v>8</v>
      </c>
      <c r="AH10" s="437">
        <v>4</v>
      </c>
      <c r="AI10" s="437">
        <v>0</v>
      </c>
      <c r="AJ10" s="438">
        <v>69</v>
      </c>
      <c r="AK10" s="438">
        <v>58</v>
      </c>
      <c r="AL10" s="438">
        <v>1644</v>
      </c>
      <c r="AM10" s="442"/>
      <c r="AN10" s="439">
        <v>13</v>
      </c>
    </row>
    <row r="11" spans="1:40" s="440" customFormat="1" ht="12" customHeight="1">
      <c r="A11" s="441"/>
      <c r="B11" s="436">
        <v>14</v>
      </c>
      <c r="C11" s="437">
        <v>367</v>
      </c>
      <c r="D11" s="437">
        <v>6</v>
      </c>
      <c r="E11" s="437">
        <v>56</v>
      </c>
      <c r="F11" s="437">
        <v>13</v>
      </c>
      <c r="G11" s="437">
        <v>43</v>
      </c>
      <c r="H11" s="437">
        <v>9</v>
      </c>
      <c r="I11" s="437">
        <v>2</v>
      </c>
      <c r="J11" s="437">
        <v>9</v>
      </c>
      <c r="K11" s="437">
        <v>4</v>
      </c>
      <c r="L11" s="437">
        <v>32</v>
      </c>
      <c r="M11" s="437">
        <v>2</v>
      </c>
      <c r="N11" s="437">
        <v>54</v>
      </c>
      <c r="O11" s="437">
        <v>46</v>
      </c>
      <c r="P11" s="437">
        <v>28</v>
      </c>
      <c r="Q11" s="437">
        <v>12</v>
      </c>
      <c r="R11" s="437">
        <v>7</v>
      </c>
      <c r="S11" s="437">
        <v>267</v>
      </c>
      <c r="T11" s="481">
        <v>42</v>
      </c>
      <c r="U11" s="482">
        <v>52</v>
      </c>
      <c r="V11" s="437">
        <v>9</v>
      </c>
      <c r="W11" s="437">
        <v>25</v>
      </c>
      <c r="X11" s="437">
        <v>17</v>
      </c>
      <c r="Y11" s="437">
        <v>12</v>
      </c>
      <c r="Z11" s="437">
        <v>34</v>
      </c>
      <c r="AA11" s="437">
        <v>171</v>
      </c>
      <c r="AB11" s="437">
        <v>22</v>
      </c>
      <c r="AC11" s="437">
        <v>6</v>
      </c>
      <c r="AD11" s="437">
        <v>376</v>
      </c>
      <c r="AE11" s="437">
        <v>126</v>
      </c>
      <c r="AF11" s="437">
        <v>11</v>
      </c>
      <c r="AG11" s="437">
        <v>3</v>
      </c>
      <c r="AH11" s="437">
        <v>7</v>
      </c>
      <c r="AI11" s="437">
        <v>0</v>
      </c>
      <c r="AJ11" s="437">
        <v>58</v>
      </c>
      <c r="AK11" s="437">
        <v>55</v>
      </c>
      <c r="AL11" s="437">
        <v>1432</v>
      </c>
      <c r="AM11" s="442"/>
      <c r="AN11" s="439">
        <v>14</v>
      </c>
    </row>
    <row r="12" spans="1:40" s="440" customFormat="1" ht="11.25" customHeight="1">
      <c r="A12" s="441"/>
      <c r="B12" s="436">
        <v>15</v>
      </c>
      <c r="C12" s="437">
        <v>285</v>
      </c>
      <c r="D12" s="437">
        <v>15</v>
      </c>
      <c r="E12" s="437">
        <v>25</v>
      </c>
      <c r="F12" s="437">
        <v>12</v>
      </c>
      <c r="G12" s="437">
        <v>44</v>
      </c>
      <c r="H12" s="437">
        <v>9</v>
      </c>
      <c r="I12" s="437">
        <v>0</v>
      </c>
      <c r="J12" s="437">
        <v>7</v>
      </c>
      <c r="K12" s="437">
        <v>5</v>
      </c>
      <c r="L12" s="437">
        <v>14</v>
      </c>
      <c r="M12" s="437">
        <v>1</v>
      </c>
      <c r="N12" s="437">
        <v>52</v>
      </c>
      <c r="O12" s="437">
        <v>29</v>
      </c>
      <c r="P12" s="438">
        <v>15</v>
      </c>
      <c r="Q12" s="437">
        <v>10</v>
      </c>
      <c r="R12" s="437">
        <v>5</v>
      </c>
      <c r="S12" s="437">
        <v>167</v>
      </c>
      <c r="T12" s="481">
        <v>16</v>
      </c>
      <c r="U12" s="482">
        <v>38</v>
      </c>
      <c r="V12" s="437">
        <v>8</v>
      </c>
      <c r="W12" s="437">
        <v>17</v>
      </c>
      <c r="X12" s="437">
        <v>8</v>
      </c>
      <c r="Y12" s="437">
        <v>10</v>
      </c>
      <c r="Z12" s="437">
        <v>24</v>
      </c>
      <c r="AA12" s="437">
        <v>117</v>
      </c>
      <c r="AB12" s="437">
        <v>11</v>
      </c>
      <c r="AC12" s="437">
        <v>3</v>
      </c>
      <c r="AD12" s="437">
        <v>359</v>
      </c>
      <c r="AE12" s="437">
        <v>102</v>
      </c>
      <c r="AF12" s="437">
        <v>8</v>
      </c>
      <c r="AG12" s="437">
        <v>7</v>
      </c>
      <c r="AH12" s="437">
        <v>2</v>
      </c>
      <c r="AI12" s="437">
        <v>0</v>
      </c>
      <c r="AJ12" s="437">
        <v>52</v>
      </c>
      <c r="AK12" s="437">
        <v>50</v>
      </c>
      <c r="AL12" s="437">
        <v>1136</v>
      </c>
      <c r="AM12" s="442"/>
      <c r="AN12" s="439">
        <v>15</v>
      </c>
    </row>
    <row r="13" spans="1:40" s="440" customFormat="1" ht="11.25" customHeight="1">
      <c r="A13" s="441"/>
      <c r="B13" s="436">
        <v>16</v>
      </c>
      <c r="C13" s="437">
        <v>182</v>
      </c>
      <c r="D13" s="437">
        <v>11</v>
      </c>
      <c r="E13" s="437">
        <v>25</v>
      </c>
      <c r="F13" s="437">
        <v>12</v>
      </c>
      <c r="G13" s="437">
        <v>25</v>
      </c>
      <c r="H13" s="437">
        <v>3</v>
      </c>
      <c r="I13" s="437">
        <v>0</v>
      </c>
      <c r="J13" s="437">
        <v>3</v>
      </c>
      <c r="K13" s="437">
        <v>5</v>
      </c>
      <c r="L13" s="437">
        <v>7</v>
      </c>
      <c r="M13" s="437">
        <v>1</v>
      </c>
      <c r="N13" s="437">
        <v>29</v>
      </c>
      <c r="O13" s="437">
        <v>16</v>
      </c>
      <c r="P13" s="438">
        <v>10</v>
      </c>
      <c r="Q13" s="437">
        <v>4</v>
      </c>
      <c r="R13" s="437">
        <v>10</v>
      </c>
      <c r="S13" s="437">
        <v>121</v>
      </c>
      <c r="T13" s="481">
        <v>15</v>
      </c>
      <c r="U13" s="482">
        <v>33</v>
      </c>
      <c r="V13" s="437">
        <v>6</v>
      </c>
      <c r="W13" s="437">
        <v>10</v>
      </c>
      <c r="X13" s="437">
        <v>0</v>
      </c>
      <c r="Y13" s="437">
        <v>4</v>
      </c>
      <c r="Z13" s="437">
        <v>15</v>
      </c>
      <c r="AA13" s="437">
        <v>106</v>
      </c>
      <c r="AB13" s="437">
        <v>27</v>
      </c>
      <c r="AC13" s="437">
        <v>6</v>
      </c>
      <c r="AD13" s="437">
        <v>251</v>
      </c>
      <c r="AE13" s="437">
        <v>96</v>
      </c>
      <c r="AF13" s="437">
        <v>11</v>
      </c>
      <c r="AG13" s="437">
        <v>9</v>
      </c>
      <c r="AH13" s="437">
        <v>2</v>
      </c>
      <c r="AI13" s="437">
        <v>0</v>
      </c>
      <c r="AJ13" s="437">
        <v>38</v>
      </c>
      <c r="AK13" s="437">
        <v>36</v>
      </c>
      <c r="AL13" s="437">
        <v>834</v>
      </c>
      <c r="AM13" s="442"/>
      <c r="AN13" s="439" t="s">
        <v>98</v>
      </c>
    </row>
    <row r="14" spans="1:40" s="440" customFormat="1" ht="11.25" customHeight="1">
      <c r="A14" s="441"/>
      <c r="B14" s="436" t="s">
        <v>101</v>
      </c>
      <c r="C14" s="438">
        <v>170</v>
      </c>
      <c r="D14" s="438">
        <v>7</v>
      </c>
      <c r="E14" s="438">
        <v>13</v>
      </c>
      <c r="F14" s="438">
        <v>10</v>
      </c>
      <c r="G14" s="438">
        <v>38</v>
      </c>
      <c r="H14" s="437">
        <v>2</v>
      </c>
      <c r="I14" s="437">
        <v>0</v>
      </c>
      <c r="J14" s="437">
        <v>1</v>
      </c>
      <c r="K14" s="437">
        <v>5</v>
      </c>
      <c r="L14" s="437">
        <v>8</v>
      </c>
      <c r="M14" s="438">
        <v>3</v>
      </c>
      <c r="N14" s="438">
        <v>32</v>
      </c>
      <c r="O14" s="438">
        <v>11</v>
      </c>
      <c r="P14" s="438">
        <v>11</v>
      </c>
      <c r="Q14" s="438">
        <v>2</v>
      </c>
      <c r="R14" s="438">
        <v>0</v>
      </c>
      <c r="S14" s="438">
        <v>128</v>
      </c>
      <c r="T14" s="481">
        <v>22</v>
      </c>
      <c r="U14" s="480">
        <v>20</v>
      </c>
      <c r="V14" s="438">
        <v>5</v>
      </c>
      <c r="W14" s="438">
        <v>11</v>
      </c>
      <c r="X14" s="438">
        <v>10</v>
      </c>
      <c r="Y14" s="438">
        <v>2</v>
      </c>
      <c r="Z14" s="438">
        <v>16</v>
      </c>
      <c r="AA14" s="437">
        <v>88</v>
      </c>
      <c r="AB14" s="437">
        <v>15</v>
      </c>
      <c r="AC14" s="437">
        <v>3</v>
      </c>
      <c r="AD14" s="437">
        <v>201</v>
      </c>
      <c r="AE14" s="437">
        <v>61</v>
      </c>
      <c r="AF14" s="438">
        <v>10</v>
      </c>
      <c r="AG14" s="438">
        <v>4</v>
      </c>
      <c r="AH14" s="437">
        <v>2</v>
      </c>
      <c r="AI14" s="437">
        <v>0</v>
      </c>
      <c r="AJ14" s="438">
        <v>31</v>
      </c>
      <c r="AK14" s="438">
        <v>27</v>
      </c>
      <c r="AL14" s="438">
        <v>710</v>
      </c>
      <c r="AM14" s="442"/>
      <c r="AN14" s="439">
        <v>17</v>
      </c>
    </row>
    <row r="15" spans="1:40" s="440" customFormat="1" ht="11.25" customHeight="1">
      <c r="A15" s="441"/>
      <c r="B15" s="436" t="s">
        <v>90</v>
      </c>
      <c r="C15" s="438">
        <v>144</v>
      </c>
      <c r="D15" s="438">
        <v>4</v>
      </c>
      <c r="E15" s="438">
        <v>16</v>
      </c>
      <c r="F15" s="438">
        <v>8</v>
      </c>
      <c r="G15" s="438">
        <v>23</v>
      </c>
      <c r="H15" s="438">
        <v>1</v>
      </c>
      <c r="I15" s="437">
        <v>0</v>
      </c>
      <c r="J15" s="438">
        <v>4</v>
      </c>
      <c r="K15" s="438">
        <v>1</v>
      </c>
      <c r="L15" s="438">
        <v>8</v>
      </c>
      <c r="M15" s="438">
        <v>0</v>
      </c>
      <c r="N15" s="438">
        <v>19</v>
      </c>
      <c r="O15" s="438">
        <v>17</v>
      </c>
      <c r="P15" s="438">
        <v>7</v>
      </c>
      <c r="Q15" s="438">
        <v>4</v>
      </c>
      <c r="R15" s="438">
        <v>3</v>
      </c>
      <c r="S15" s="438">
        <v>109</v>
      </c>
      <c r="T15" s="479">
        <v>12</v>
      </c>
      <c r="U15" s="480">
        <v>17</v>
      </c>
      <c r="V15" s="438">
        <v>7</v>
      </c>
      <c r="W15" s="438">
        <v>16</v>
      </c>
      <c r="X15" s="438">
        <v>2</v>
      </c>
      <c r="Y15" s="438">
        <v>4</v>
      </c>
      <c r="Z15" s="438">
        <v>11</v>
      </c>
      <c r="AA15" s="438">
        <v>81</v>
      </c>
      <c r="AB15" s="437">
        <v>9</v>
      </c>
      <c r="AC15" s="438">
        <v>2</v>
      </c>
      <c r="AD15" s="438">
        <v>181</v>
      </c>
      <c r="AE15" s="438">
        <v>65</v>
      </c>
      <c r="AF15" s="438">
        <v>10</v>
      </c>
      <c r="AG15" s="438">
        <v>0</v>
      </c>
      <c r="AH15" s="438">
        <v>2</v>
      </c>
      <c r="AI15" s="437">
        <v>0</v>
      </c>
      <c r="AJ15" s="438">
        <v>24</v>
      </c>
      <c r="AK15" s="438">
        <v>24</v>
      </c>
      <c r="AL15" s="438">
        <v>631</v>
      </c>
      <c r="AM15" s="442"/>
      <c r="AN15" s="439" t="s">
        <v>90</v>
      </c>
    </row>
    <row r="16" spans="1:40" s="440" customFormat="1" ht="11.25" customHeight="1">
      <c r="A16" s="441"/>
      <c r="B16" s="436" t="s">
        <v>91</v>
      </c>
      <c r="C16" s="438">
        <v>147</v>
      </c>
      <c r="D16" s="438">
        <v>8</v>
      </c>
      <c r="E16" s="438">
        <v>15</v>
      </c>
      <c r="F16" s="438">
        <v>9</v>
      </c>
      <c r="G16" s="438">
        <v>24</v>
      </c>
      <c r="H16" s="438">
        <v>4</v>
      </c>
      <c r="I16" s="438">
        <v>0</v>
      </c>
      <c r="J16" s="438">
        <v>2</v>
      </c>
      <c r="K16" s="438">
        <v>2</v>
      </c>
      <c r="L16" s="438">
        <v>1</v>
      </c>
      <c r="M16" s="438">
        <v>1</v>
      </c>
      <c r="N16" s="438">
        <v>30</v>
      </c>
      <c r="O16" s="438">
        <v>16</v>
      </c>
      <c r="P16" s="438">
        <v>7</v>
      </c>
      <c r="Q16" s="438">
        <v>1</v>
      </c>
      <c r="R16" s="438">
        <v>1</v>
      </c>
      <c r="S16" s="438">
        <v>99</v>
      </c>
      <c r="T16" s="479">
        <v>12</v>
      </c>
      <c r="U16" s="432">
        <v>22</v>
      </c>
      <c r="V16" s="438">
        <v>6</v>
      </c>
      <c r="W16" s="438">
        <v>9</v>
      </c>
      <c r="X16" s="438">
        <v>2</v>
      </c>
      <c r="Y16" s="438">
        <v>8</v>
      </c>
      <c r="Z16" s="438">
        <v>9</v>
      </c>
      <c r="AA16" s="438">
        <v>77</v>
      </c>
      <c r="AB16" s="438">
        <v>12</v>
      </c>
      <c r="AC16" s="438">
        <v>1</v>
      </c>
      <c r="AD16" s="438">
        <v>185</v>
      </c>
      <c r="AE16" s="438">
        <v>66</v>
      </c>
      <c r="AF16" s="438">
        <v>5</v>
      </c>
      <c r="AG16" s="438">
        <v>2</v>
      </c>
      <c r="AH16" s="438">
        <v>1</v>
      </c>
      <c r="AI16" s="438">
        <v>0</v>
      </c>
      <c r="AJ16" s="438">
        <v>20</v>
      </c>
      <c r="AK16" s="438">
        <v>31</v>
      </c>
      <c r="AL16" s="438">
        <v>629</v>
      </c>
      <c r="AM16" s="442"/>
      <c r="AN16" s="439" t="s">
        <v>91</v>
      </c>
    </row>
    <row r="17" spans="1:40" s="440" customFormat="1" ht="11.25" customHeight="1">
      <c r="A17" s="441"/>
      <c r="B17" s="436">
        <v>20</v>
      </c>
      <c r="C17" s="438">
        <v>169</v>
      </c>
      <c r="D17" s="438">
        <v>9</v>
      </c>
      <c r="E17" s="438">
        <v>16</v>
      </c>
      <c r="F17" s="438">
        <v>16</v>
      </c>
      <c r="G17" s="438">
        <v>23</v>
      </c>
      <c r="H17" s="438">
        <v>8</v>
      </c>
      <c r="I17" s="437">
        <v>0</v>
      </c>
      <c r="J17" s="438">
        <v>6</v>
      </c>
      <c r="K17" s="438">
        <v>2</v>
      </c>
      <c r="L17" s="438">
        <v>3</v>
      </c>
      <c r="M17" s="438">
        <v>0</v>
      </c>
      <c r="N17" s="438">
        <v>20</v>
      </c>
      <c r="O17" s="438">
        <v>24</v>
      </c>
      <c r="P17" s="438">
        <v>8</v>
      </c>
      <c r="Q17" s="438">
        <v>2</v>
      </c>
      <c r="R17" s="438">
        <v>1</v>
      </c>
      <c r="S17" s="479">
        <v>125</v>
      </c>
      <c r="T17" s="479">
        <v>17</v>
      </c>
      <c r="U17" s="432">
        <v>28</v>
      </c>
      <c r="V17" s="438">
        <v>1</v>
      </c>
      <c r="W17" s="438">
        <v>13</v>
      </c>
      <c r="X17" s="438">
        <v>5</v>
      </c>
      <c r="Y17" s="438">
        <v>6</v>
      </c>
      <c r="Z17" s="438">
        <v>12</v>
      </c>
      <c r="AA17" s="438">
        <v>87</v>
      </c>
      <c r="AB17" s="437">
        <v>13</v>
      </c>
      <c r="AC17" s="438">
        <v>0</v>
      </c>
      <c r="AD17" s="438">
        <v>183</v>
      </c>
      <c r="AE17" s="438">
        <v>61</v>
      </c>
      <c r="AF17" s="438">
        <v>6</v>
      </c>
      <c r="AG17" s="438">
        <v>1</v>
      </c>
      <c r="AH17" s="438">
        <v>0</v>
      </c>
      <c r="AI17" s="437">
        <v>0</v>
      </c>
      <c r="AJ17" s="438">
        <v>43</v>
      </c>
      <c r="AK17" s="438">
        <v>34</v>
      </c>
      <c r="AL17" s="438">
        <v>705</v>
      </c>
      <c r="AM17" s="442"/>
      <c r="AN17" s="439">
        <v>20</v>
      </c>
    </row>
    <row r="18" spans="1:40" s="440" customFormat="1" ht="11.25" customHeight="1">
      <c r="A18" s="441"/>
      <c r="B18" s="436" t="s">
        <v>93</v>
      </c>
      <c r="C18" s="443">
        <v>199</v>
      </c>
      <c r="D18" s="443">
        <v>8</v>
      </c>
      <c r="E18" s="443">
        <v>24</v>
      </c>
      <c r="F18" s="443">
        <v>11</v>
      </c>
      <c r="G18" s="443">
        <v>22</v>
      </c>
      <c r="H18" s="483">
        <v>3</v>
      </c>
      <c r="I18" s="443">
        <v>0</v>
      </c>
      <c r="J18" s="443">
        <v>2</v>
      </c>
      <c r="K18" s="443">
        <v>2</v>
      </c>
      <c r="L18" s="443">
        <v>8</v>
      </c>
      <c r="M18" s="443">
        <v>1</v>
      </c>
      <c r="N18" s="443">
        <v>52</v>
      </c>
      <c r="O18" s="443">
        <v>20</v>
      </c>
      <c r="P18" s="443">
        <v>5</v>
      </c>
      <c r="Q18" s="443">
        <v>4</v>
      </c>
      <c r="R18" s="443">
        <v>3</v>
      </c>
      <c r="S18" s="484">
        <v>116</v>
      </c>
      <c r="T18" s="484">
        <v>15</v>
      </c>
      <c r="U18" s="485">
        <v>21</v>
      </c>
      <c r="V18" s="443">
        <v>8</v>
      </c>
      <c r="W18" s="443">
        <v>9</v>
      </c>
      <c r="X18" s="443">
        <v>9</v>
      </c>
      <c r="Y18" s="443">
        <v>10</v>
      </c>
      <c r="Z18" s="443">
        <v>18</v>
      </c>
      <c r="AA18" s="483">
        <v>58</v>
      </c>
      <c r="AB18" s="443">
        <v>7</v>
      </c>
      <c r="AC18" s="443">
        <v>0</v>
      </c>
      <c r="AD18" s="443">
        <v>186</v>
      </c>
      <c r="AE18" s="443">
        <v>36</v>
      </c>
      <c r="AF18" s="443">
        <v>1</v>
      </c>
      <c r="AG18" s="443">
        <v>2</v>
      </c>
      <c r="AH18" s="483">
        <v>0</v>
      </c>
      <c r="AI18" s="443">
        <v>0</v>
      </c>
      <c r="AJ18" s="443">
        <v>17</v>
      </c>
      <c r="AK18" s="443">
        <v>31</v>
      </c>
      <c r="AL18" s="486">
        <v>645</v>
      </c>
      <c r="AM18" s="442"/>
      <c r="AN18" s="439" t="s">
        <v>93</v>
      </c>
    </row>
    <row r="19" spans="1:40" s="440" customFormat="1" ht="11.25" customHeight="1">
      <c r="A19" s="441"/>
      <c r="B19" s="436" t="s">
        <v>92</v>
      </c>
      <c r="C19" s="443">
        <v>120</v>
      </c>
      <c r="D19" s="443">
        <v>5</v>
      </c>
      <c r="E19" s="443">
        <v>9</v>
      </c>
      <c r="F19" s="443">
        <v>7</v>
      </c>
      <c r="G19" s="443">
        <v>23</v>
      </c>
      <c r="H19" s="483">
        <v>2</v>
      </c>
      <c r="I19" s="443">
        <v>0</v>
      </c>
      <c r="J19" s="443">
        <v>1</v>
      </c>
      <c r="K19" s="443">
        <v>2</v>
      </c>
      <c r="L19" s="443">
        <v>3</v>
      </c>
      <c r="M19" s="443">
        <v>1</v>
      </c>
      <c r="N19" s="443">
        <v>28</v>
      </c>
      <c r="O19" s="443">
        <v>18</v>
      </c>
      <c r="P19" s="443">
        <v>5</v>
      </c>
      <c r="Q19" s="443">
        <v>0</v>
      </c>
      <c r="R19" s="443">
        <v>1</v>
      </c>
      <c r="S19" s="484">
        <v>73</v>
      </c>
      <c r="T19" s="484">
        <v>7</v>
      </c>
      <c r="U19" s="485">
        <v>23</v>
      </c>
      <c r="V19" s="443">
        <v>1</v>
      </c>
      <c r="W19" s="443">
        <v>9</v>
      </c>
      <c r="X19" s="443">
        <v>0</v>
      </c>
      <c r="Y19" s="443">
        <v>3</v>
      </c>
      <c r="Z19" s="443">
        <v>8</v>
      </c>
      <c r="AA19" s="483">
        <v>35</v>
      </c>
      <c r="AB19" s="443">
        <v>5</v>
      </c>
      <c r="AC19" s="443">
        <v>3</v>
      </c>
      <c r="AD19" s="443">
        <v>111</v>
      </c>
      <c r="AE19" s="443">
        <v>39</v>
      </c>
      <c r="AF19" s="443">
        <v>5</v>
      </c>
      <c r="AG19" s="443">
        <v>0</v>
      </c>
      <c r="AH19" s="483">
        <v>0</v>
      </c>
      <c r="AI19" s="443">
        <v>0</v>
      </c>
      <c r="AJ19" s="443">
        <v>14</v>
      </c>
      <c r="AK19" s="443">
        <v>23</v>
      </c>
      <c r="AL19" s="486">
        <v>416</v>
      </c>
      <c r="AM19" s="442"/>
      <c r="AN19" s="439" t="s">
        <v>92</v>
      </c>
    </row>
    <row r="20" spans="1:40" s="440" customFormat="1" ht="11.25" customHeight="1">
      <c r="A20" s="441"/>
      <c r="B20" s="436" t="s">
        <v>102</v>
      </c>
      <c r="C20" s="443">
        <v>106</v>
      </c>
      <c r="D20" s="443">
        <v>1</v>
      </c>
      <c r="E20" s="443">
        <v>10</v>
      </c>
      <c r="F20" s="443">
        <v>8</v>
      </c>
      <c r="G20" s="443">
        <v>17</v>
      </c>
      <c r="H20" s="483">
        <v>3</v>
      </c>
      <c r="I20" s="443">
        <v>0</v>
      </c>
      <c r="J20" s="443">
        <v>2</v>
      </c>
      <c r="K20" s="443">
        <v>8</v>
      </c>
      <c r="L20" s="443">
        <v>8</v>
      </c>
      <c r="M20" s="443">
        <v>0</v>
      </c>
      <c r="N20" s="443">
        <v>22</v>
      </c>
      <c r="O20" s="443">
        <v>8</v>
      </c>
      <c r="P20" s="443">
        <v>4</v>
      </c>
      <c r="Q20" s="443">
        <v>1</v>
      </c>
      <c r="R20" s="443">
        <v>2</v>
      </c>
      <c r="S20" s="484">
        <v>70</v>
      </c>
      <c r="T20" s="484">
        <v>6</v>
      </c>
      <c r="U20" s="485">
        <v>18</v>
      </c>
      <c r="V20" s="443">
        <v>0</v>
      </c>
      <c r="W20" s="443">
        <v>18</v>
      </c>
      <c r="X20" s="443">
        <v>4</v>
      </c>
      <c r="Y20" s="443">
        <v>3</v>
      </c>
      <c r="Z20" s="443">
        <v>8</v>
      </c>
      <c r="AA20" s="483">
        <v>21</v>
      </c>
      <c r="AB20" s="443">
        <v>3</v>
      </c>
      <c r="AC20" s="443">
        <v>0</v>
      </c>
      <c r="AD20" s="443">
        <v>111</v>
      </c>
      <c r="AE20" s="443">
        <v>33</v>
      </c>
      <c r="AF20" s="443">
        <v>1</v>
      </c>
      <c r="AG20" s="443">
        <v>1</v>
      </c>
      <c r="AH20" s="483">
        <v>1</v>
      </c>
      <c r="AI20" s="443">
        <v>0</v>
      </c>
      <c r="AJ20" s="443">
        <v>11</v>
      </c>
      <c r="AK20" s="443">
        <v>16</v>
      </c>
      <c r="AL20" s="486">
        <v>369</v>
      </c>
      <c r="AM20" s="442"/>
      <c r="AN20" s="439" t="s">
        <v>102</v>
      </c>
    </row>
    <row r="21" spans="1:40" s="440" customFormat="1" ht="11.25" customHeight="1">
      <c r="A21" s="441"/>
      <c r="B21" s="436">
        <v>24</v>
      </c>
      <c r="C21" s="443">
        <v>95</v>
      </c>
      <c r="D21" s="443">
        <v>2</v>
      </c>
      <c r="E21" s="443">
        <v>3</v>
      </c>
      <c r="F21" s="443">
        <v>12</v>
      </c>
      <c r="G21" s="443">
        <v>21</v>
      </c>
      <c r="H21" s="483">
        <v>3</v>
      </c>
      <c r="I21" s="443">
        <v>0</v>
      </c>
      <c r="J21" s="443">
        <v>2</v>
      </c>
      <c r="K21" s="443">
        <v>1</v>
      </c>
      <c r="L21" s="443">
        <v>6</v>
      </c>
      <c r="M21" s="443">
        <v>2</v>
      </c>
      <c r="N21" s="443">
        <v>21</v>
      </c>
      <c r="O21" s="443">
        <v>7</v>
      </c>
      <c r="P21" s="443">
        <v>2</v>
      </c>
      <c r="Q21" s="443">
        <v>1</v>
      </c>
      <c r="R21" s="443">
        <v>1</v>
      </c>
      <c r="S21" s="484">
        <v>64</v>
      </c>
      <c r="T21" s="484">
        <v>14</v>
      </c>
      <c r="U21" s="485">
        <v>8</v>
      </c>
      <c r="V21" s="443">
        <v>3</v>
      </c>
      <c r="W21" s="443">
        <v>10</v>
      </c>
      <c r="X21" s="443">
        <v>5</v>
      </c>
      <c r="Y21" s="443">
        <v>2</v>
      </c>
      <c r="Z21" s="443">
        <v>7</v>
      </c>
      <c r="AA21" s="483">
        <v>28</v>
      </c>
      <c r="AB21" s="443">
        <v>6</v>
      </c>
      <c r="AC21" s="443">
        <v>1</v>
      </c>
      <c r="AD21" s="443">
        <v>80</v>
      </c>
      <c r="AE21" s="443">
        <v>27</v>
      </c>
      <c r="AF21" s="443">
        <v>4</v>
      </c>
      <c r="AG21" s="443">
        <v>1</v>
      </c>
      <c r="AH21" s="483">
        <v>1</v>
      </c>
      <c r="AI21" s="443">
        <v>0</v>
      </c>
      <c r="AJ21" s="443">
        <v>3</v>
      </c>
      <c r="AK21" s="443">
        <v>15</v>
      </c>
      <c r="AL21" s="486">
        <v>314</v>
      </c>
      <c r="AM21" s="442"/>
      <c r="AN21" s="439" t="s">
        <v>106</v>
      </c>
    </row>
    <row r="22" spans="1:40" s="440" customFormat="1" ht="11.25" customHeight="1">
      <c r="A22" s="441"/>
      <c r="B22" s="436">
        <v>25</v>
      </c>
      <c r="C22" s="443">
        <v>85</v>
      </c>
      <c r="D22" s="443">
        <v>1</v>
      </c>
      <c r="E22" s="443">
        <v>9</v>
      </c>
      <c r="F22" s="443">
        <v>8</v>
      </c>
      <c r="G22" s="443">
        <v>11</v>
      </c>
      <c r="H22" s="483">
        <v>3</v>
      </c>
      <c r="I22" s="443">
        <v>0</v>
      </c>
      <c r="J22" s="443">
        <v>2</v>
      </c>
      <c r="K22" s="443">
        <v>1</v>
      </c>
      <c r="L22" s="443">
        <v>8</v>
      </c>
      <c r="M22" s="443">
        <v>0</v>
      </c>
      <c r="N22" s="443">
        <v>16</v>
      </c>
      <c r="O22" s="443">
        <v>12</v>
      </c>
      <c r="P22" s="443">
        <v>2</v>
      </c>
      <c r="Q22" s="443">
        <v>1</v>
      </c>
      <c r="R22" s="443">
        <v>1</v>
      </c>
      <c r="S22" s="484">
        <v>50</v>
      </c>
      <c r="T22" s="484">
        <v>8</v>
      </c>
      <c r="U22" s="485">
        <v>9</v>
      </c>
      <c r="V22" s="443">
        <v>4</v>
      </c>
      <c r="W22" s="443">
        <v>8</v>
      </c>
      <c r="X22" s="443">
        <v>2</v>
      </c>
      <c r="Y22" s="443">
        <v>1</v>
      </c>
      <c r="Z22" s="443">
        <v>3</v>
      </c>
      <c r="AA22" s="483">
        <v>23</v>
      </c>
      <c r="AB22" s="443">
        <v>3</v>
      </c>
      <c r="AC22" s="443">
        <v>0</v>
      </c>
      <c r="AD22" s="443">
        <v>47</v>
      </c>
      <c r="AE22" s="443">
        <v>16</v>
      </c>
      <c r="AF22" s="443">
        <v>0</v>
      </c>
      <c r="AG22" s="443">
        <v>0</v>
      </c>
      <c r="AH22" s="483">
        <v>0</v>
      </c>
      <c r="AI22" s="443">
        <v>0</v>
      </c>
      <c r="AJ22" s="443">
        <v>6</v>
      </c>
      <c r="AK22" s="443">
        <v>13</v>
      </c>
      <c r="AL22" s="486">
        <v>245</v>
      </c>
      <c r="AM22" s="442"/>
      <c r="AN22" s="439" t="s">
        <v>108</v>
      </c>
    </row>
    <row r="23" spans="1:40" s="440" customFormat="1" ht="11.25" customHeight="1">
      <c r="A23" s="441"/>
      <c r="B23" s="436" t="s">
        <v>276</v>
      </c>
      <c r="C23" s="443">
        <v>72</v>
      </c>
      <c r="D23" s="443">
        <v>2</v>
      </c>
      <c r="E23" s="443">
        <v>3</v>
      </c>
      <c r="F23" s="443">
        <v>5</v>
      </c>
      <c r="G23" s="443">
        <v>13</v>
      </c>
      <c r="H23" s="483">
        <v>1</v>
      </c>
      <c r="I23" s="443">
        <v>0</v>
      </c>
      <c r="J23" s="443">
        <v>1</v>
      </c>
      <c r="K23" s="443">
        <v>3</v>
      </c>
      <c r="L23" s="443">
        <v>2</v>
      </c>
      <c r="M23" s="443">
        <v>0</v>
      </c>
      <c r="N23" s="443">
        <v>14</v>
      </c>
      <c r="O23" s="443">
        <v>7</v>
      </c>
      <c r="P23" s="443">
        <v>8</v>
      </c>
      <c r="Q23" s="443">
        <v>1</v>
      </c>
      <c r="R23" s="443">
        <v>1</v>
      </c>
      <c r="S23" s="484">
        <v>47</v>
      </c>
      <c r="T23" s="484">
        <v>6</v>
      </c>
      <c r="U23" s="485">
        <v>6</v>
      </c>
      <c r="V23" s="443">
        <v>3</v>
      </c>
      <c r="W23" s="443">
        <v>5</v>
      </c>
      <c r="X23" s="443">
        <v>2</v>
      </c>
      <c r="Y23" s="443">
        <v>2</v>
      </c>
      <c r="Z23" s="443">
        <v>3</v>
      </c>
      <c r="AA23" s="483">
        <v>19</v>
      </c>
      <c r="AB23" s="443">
        <v>3</v>
      </c>
      <c r="AC23" s="443">
        <v>0</v>
      </c>
      <c r="AD23" s="443">
        <v>46</v>
      </c>
      <c r="AE23" s="443">
        <v>9</v>
      </c>
      <c r="AF23" s="443">
        <v>0</v>
      </c>
      <c r="AG23" s="443">
        <v>0</v>
      </c>
      <c r="AH23" s="483">
        <v>0</v>
      </c>
      <c r="AI23" s="443">
        <v>0</v>
      </c>
      <c r="AJ23" s="443">
        <v>4</v>
      </c>
      <c r="AK23" s="443">
        <v>13</v>
      </c>
      <c r="AL23" s="486">
        <v>210</v>
      </c>
      <c r="AM23" s="442"/>
      <c r="AN23" s="439" t="s">
        <v>276</v>
      </c>
    </row>
    <row r="24" spans="1:40" s="440" customFormat="1" ht="11.25" customHeight="1">
      <c r="A24" s="441"/>
      <c r="B24" s="436" t="s">
        <v>277</v>
      </c>
      <c r="C24" s="443">
        <v>52</v>
      </c>
      <c r="D24" s="443">
        <v>2</v>
      </c>
      <c r="E24" s="443">
        <v>3</v>
      </c>
      <c r="F24" s="443">
        <v>3</v>
      </c>
      <c r="G24" s="443">
        <v>7</v>
      </c>
      <c r="H24" s="483">
        <v>1</v>
      </c>
      <c r="I24" s="443">
        <v>0</v>
      </c>
      <c r="J24" s="443">
        <v>2</v>
      </c>
      <c r="K24" s="443">
        <v>1</v>
      </c>
      <c r="L24" s="443">
        <v>0</v>
      </c>
      <c r="M24" s="443">
        <v>1</v>
      </c>
      <c r="N24" s="443">
        <v>16</v>
      </c>
      <c r="O24" s="443">
        <v>4</v>
      </c>
      <c r="P24" s="443">
        <v>4</v>
      </c>
      <c r="Q24" s="443">
        <v>0</v>
      </c>
      <c r="R24" s="443">
        <v>1</v>
      </c>
      <c r="S24" s="484">
        <v>30</v>
      </c>
      <c r="T24" s="484">
        <v>6</v>
      </c>
      <c r="U24" s="485">
        <v>5</v>
      </c>
      <c r="V24" s="443">
        <v>1</v>
      </c>
      <c r="W24" s="443">
        <v>2</v>
      </c>
      <c r="X24" s="443">
        <v>4</v>
      </c>
      <c r="Y24" s="443">
        <v>0</v>
      </c>
      <c r="Z24" s="443">
        <v>3</v>
      </c>
      <c r="AA24" s="483">
        <v>23</v>
      </c>
      <c r="AB24" s="443">
        <v>5</v>
      </c>
      <c r="AC24" s="443">
        <v>1</v>
      </c>
      <c r="AD24" s="443">
        <v>43</v>
      </c>
      <c r="AE24" s="443">
        <v>6</v>
      </c>
      <c r="AF24" s="443">
        <v>0</v>
      </c>
      <c r="AG24" s="443">
        <v>0</v>
      </c>
      <c r="AH24" s="483">
        <v>0</v>
      </c>
      <c r="AI24" s="443">
        <v>0</v>
      </c>
      <c r="AJ24" s="443">
        <v>2</v>
      </c>
      <c r="AK24" s="443">
        <v>4</v>
      </c>
      <c r="AL24" s="486">
        <v>160</v>
      </c>
      <c r="AM24" s="442"/>
      <c r="AN24" s="439" t="s">
        <v>277</v>
      </c>
    </row>
    <row r="25" spans="2:40" s="445" customFormat="1" ht="9" customHeight="1">
      <c r="B25" s="487"/>
      <c r="C25" s="450"/>
      <c r="D25" s="450"/>
      <c r="E25" s="450"/>
      <c r="F25" s="450"/>
      <c r="G25" s="450"/>
      <c r="H25" s="450"/>
      <c r="I25" s="451"/>
      <c r="J25" s="450"/>
      <c r="K25" s="450"/>
      <c r="L25" s="450"/>
      <c r="M25" s="450"/>
      <c r="N25" s="450"/>
      <c r="O25" s="450"/>
      <c r="P25" s="450"/>
      <c r="Q25" s="450"/>
      <c r="R25" s="450"/>
      <c r="S25" s="488"/>
      <c r="T25" s="488"/>
      <c r="U25" s="444"/>
      <c r="V25" s="450"/>
      <c r="W25" s="450"/>
      <c r="X25" s="450"/>
      <c r="Y25" s="450"/>
      <c r="Z25" s="450"/>
      <c r="AA25" s="450"/>
      <c r="AB25" s="451"/>
      <c r="AC25" s="450"/>
      <c r="AD25" s="450"/>
      <c r="AE25" s="450"/>
      <c r="AF25" s="450"/>
      <c r="AG25" s="450"/>
      <c r="AH25" s="450"/>
      <c r="AI25" s="450"/>
      <c r="AJ25" s="450"/>
      <c r="AK25" s="450"/>
      <c r="AL25" s="450"/>
      <c r="AM25" s="446"/>
      <c r="AN25" s="447"/>
    </row>
    <row r="26" spans="1:40" s="445" customFormat="1" ht="11.25" customHeight="1">
      <c r="A26" s="448"/>
      <c r="B26" s="448" t="s">
        <v>278</v>
      </c>
      <c r="C26" s="450">
        <v>5</v>
      </c>
      <c r="D26" s="450">
        <v>0</v>
      </c>
      <c r="E26" s="450">
        <v>0</v>
      </c>
      <c r="F26" s="450">
        <v>2</v>
      </c>
      <c r="G26" s="451">
        <v>1</v>
      </c>
      <c r="H26" s="451">
        <v>1</v>
      </c>
      <c r="I26" s="451">
        <v>0</v>
      </c>
      <c r="J26" s="451">
        <v>0</v>
      </c>
      <c r="K26" s="450">
        <v>0</v>
      </c>
      <c r="L26" s="451">
        <v>0</v>
      </c>
      <c r="M26" s="450">
        <v>0</v>
      </c>
      <c r="N26" s="450">
        <v>0</v>
      </c>
      <c r="O26" s="450">
        <v>0</v>
      </c>
      <c r="P26" s="450">
        <v>0</v>
      </c>
      <c r="Q26" s="451">
        <v>0</v>
      </c>
      <c r="R26" s="450">
        <v>0</v>
      </c>
      <c r="S26" s="488">
        <v>3</v>
      </c>
      <c r="T26" s="488">
        <v>1</v>
      </c>
      <c r="U26" s="444">
        <v>0</v>
      </c>
      <c r="V26" s="451">
        <v>0</v>
      </c>
      <c r="W26" s="450">
        <v>0</v>
      </c>
      <c r="X26" s="450">
        <v>0</v>
      </c>
      <c r="Y26" s="450">
        <v>0</v>
      </c>
      <c r="Z26" s="451">
        <v>0</v>
      </c>
      <c r="AA26" s="451">
        <v>4</v>
      </c>
      <c r="AB26" s="451">
        <v>2</v>
      </c>
      <c r="AC26" s="451">
        <v>0</v>
      </c>
      <c r="AD26" s="450">
        <v>3</v>
      </c>
      <c r="AE26" s="451">
        <v>0</v>
      </c>
      <c r="AF26" s="451">
        <v>0</v>
      </c>
      <c r="AG26" s="451">
        <v>0</v>
      </c>
      <c r="AH26" s="451">
        <v>0</v>
      </c>
      <c r="AI26" s="450">
        <v>0</v>
      </c>
      <c r="AJ26" s="451">
        <v>0</v>
      </c>
      <c r="AK26" s="450">
        <v>0</v>
      </c>
      <c r="AL26" s="452">
        <v>15</v>
      </c>
      <c r="AM26" s="453"/>
      <c r="AN26" s="454" t="s">
        <v>278</v>
      </c>
    </row>
    <row r="27" spans="2:40" s="445" customFormat="1" ht="11.25" customHeight="1">
      <c r="B27" s="448">
        <v>2</v>
      </c>
      <c r="C27" s="450">
        <v>5</v>
      </c>
      <c r="D27" s="450">
        <v>0</v>
      </c>
      <c r="E27" s="451">
        <v>0</v>
      </c>
      <c r="F27" s="450">
        <v>1</v>
      </c>
      <c r="G27" s="451">
        <v>1</v>
      </c>
      <c r="H27" s="451">
        <v>0</v>
      </c>
      <c r="I27" s="451">
        <v>0</v>
      </c>
      <c r="J27" s="451">
        <v>0</v>
      </c>
      <c r="K27" s="451">
        <v>0</v>
      </c>
      <c r="L27" s="451">
        <v>0</v>
      </c>
      <c r="M27" s="450">
        <v>0</v>
      </c>
      <c r="N27" s="450">
        <v>3</v>
      </c>
      <c r="O27" s="450">
        <v>0</v>
      </c>
      <c r="P27" s="451">
        <v>0</v>
      </c>
      <c r="Q27" s="451">
        <v>0</v>
      </c>
      <c r="R27" s="450">
        <v>0</v>
      </c>
      <c r="S27" s="488">
        <v>2</v>
      </c>
      <c r="T27" s="488">
        <v>0</v>
      </c>
      <c r="U27" s="444">
        <v>1</v>
      </c>
      <c r="V27" s="451">
        <v>0</v>
      </c>
      <c r="W27" s="451">
        <v>0</v>
      </c>
      <c r="X27" s="451">
        <v>0</v>
      </c>
      <c r="Y27" s="450">
        <v>0</v>
      </c>
      <c r="Z27" s="451">
        <v>0</v>
      </c>
      <c r="AA27" s="451">
        <v>5</v>
      </c>
      <c r="AB27" s="451">
        <v>2</v>
      </c>
      <c r="AC27" s="451">
        <v>0</v>
      </c>
      <c r="AD27" s="451">
        <v>3</v>
      </c>
      <c r="AE27" s="451">
        <v>0</v>
      </c>
      <c r="AF27" s="451">
        <v>0</v>
      </c>
      <c r="AG27" s="450">
        <v>0</v>
      </c>
      <c r="AH27" s="451">
        <v>0</v>
      </c>
      <c r="AI27" s="451">
        <v>0</v>
      </c>
      <c r="AJ27" s="451">
        <v>0</v>
      </c>
      <c r="AK27" s="450">
        <v>2</v>
      </c>
      <c r="AL27" s="449">
        <v>17</v>
      </c>
      <c r="AM27" s="446"/>
      <c r="AN27" s="454">
        <v>2</v>
      </c>
    </row>
    <row r="28" spans="2:40" s="445" customFormat="1" ht="11.25" customHeight="1">
      <c r="B28" s="448">
        <v>3</v>
      </c>
      <c r="C28" s="450">
        <v>4</v>
      </c>
      <c r="D28" s="450">
        <v>0</v>
      </c>
      <c r="E28" s="450">
        <v>0</v>
      </c>
      <c r="F28" s="450">
        <v>0</v>
      </c>
      <c r="G28" s="450">
        <v>1</v>
      </c>
      <c r="H28" s="450">
        <v>0</v>
      </c>
      <c r="I28" s="450">
        <v>0</v>
      </c>
      <c r="J28" s="450">
        <v>0</v>
      </c>
      <c r="K28" s="450">
        <v>0</v>
      </c>
      <c r="L28" s="450">
        <v>0</v>
      </c>
      <c r="M28" s="450">
        <v>0</v>
      </c>
      <c r="N28" s="450">
        <v>1</v>
      </c>
      <c r="O28" s="450">
        <v>1</v>
      </c>
      <c r="P28" s="450">
        <v>0</v>
      </c>
      <c r="Q28" s="450">
        <v>0</v>
      </c>
      <c r="R28" s="450">
        <v>0</v>
      </c>
      <c r="S28" s="488">
        <v>1</v>
      </c>
      <c r="T28" s="488">
        <v>0</v>
      </c>
      <c r="U28" s="444">
        <v>0</v>
      </c>
      <c r="V28" s="450">
        <v>0</v>
      </c>
      <c r="W28" s="450">
        <v>0</v>
      </c>
      <c r="X28" s="450">
        <v>1</v>
      </c>
      <c r="Y28" s="450">
        <v>0</v>
      </c>
      <c r="Z28" s="450">
        <v>0</v>
      </c>
      <c r="AA28" s="450">
        <v>3</v>
      </c>
      <c r="AB28" s="450">
        <v>0</v>
      </c>
      <c r="AC28" s="450">
        <v>0</v>
      </c>
      <c r="AD28" s="450">
        <v>6</v>
      </c>
      <c r="AE28" s="450">
        <v>0</v>
      </c>
      <c r="AF28" s="450">
        <v>0</v>
      </c>
      <c r="AG28" s="450">
        <v>0</v>
      </c>
      <c r="AH28" s="450">
        <v>0</v>
      </c>
      <c r="AI28" s="450">
        <v>0</v>
      </c>
      <c r="AJ28" s="450">
        <v>0</v>
      </c>
      <c r="AK28" s="450">
        <v>0</v>
      </c>
      <c r="AL28" s="449">
        <v>14</v>
      </c>
      <c r="AM28" s="446"/>
      <c r="AN28" s="454">
        <v>3</v>
      </c>
    </row>
    <row r="29" spans="2:40" s="445" customFormat="1" ht="11.25" customHeight="1">
      <c r="B29" s="448">
        <v>4</v>
      </c>
      <c r="C29" s="450">
        <v>4</v>
      </c>
      <c r="D29" s="450">
        <v>1</v>
      </c>
      <c r="E29" s="450">
        <v>1</v>
      </c>
      <c r="F29" s="450">
        <v>0</v>
      </c>
      <c r="G29" s="450">
        <v>0</v>
      </c>
      <c r="H29" s="451">
        <v>0</v>
      </c>
      <c r="I29" s="451">
        <v>0</v>
      </c>
      <c r="J29" s="450">
        <v>0</v>
      </c>
      <c r="K29" s="450">
        <v>0</v>
      </c>
      <c r="L29" s="451">
        <v>0</v>
      </c>
      <c r="M29" s="450">
        <v>1</v>
      </c>
      <c r="N29" s="450">
        <v>0</v>
      </c>
      <c r="O29" s="451">
        <v>1</v>
      </c>
      <c r="P29" s="451">
        <v>0</v>
      </c>
      <c r="Q29" s="451">
        <v>0</v>
      </c>
      <c r="R29" s="450">
        <v>0</v>
      </c>
      <c r="S29" s="488">
        <v>3</v>
      </c>
      <c r="T29" s="489">
        <v>0</v>
      </c>
      <c r="U29" s="490">
        <v>1</v>
      </c>
      <c r="V29" s="451">
        <v>0</v>
      </c>
      <c r="W29" s="451">
        <v>0</v>
      </c>
      <c r="X29" s="450">
        <v>1</v>
      </c>
      <c r="Y29" s="450">
        <v>0</v>
      </c>
      <c r="Z29" s="450">
        <v>1</v>
      </c>
      <c r="AA29" s="451">
        <v>0</v>
      </c>
      <c r="AB29" s="451">
        <v>0</v>
      </c>
      <c r="AC29" s="450">
        <v>0</v>
      </c>
      <c r="AD29" s="450">
        <v>6</v>
      </c>
      <c r="AE29" s="451">
        <v>1</v>
      </c>
      <c r="AF29" s="450">
        <v>0</v>
      </c>
      <c r="AG29" s="451">
        <v>0</v>
      </c>
      <c r="AH29" s="451">
        <v>0</v>
      </c>
      <c r="AI29" s="451">
        <v>0</v>
      </c>
      <c r="AJ29" s="451">
        <v>0</v>
      </c>
      <c r="AK29" s="450">
        <v>0</v>
      </c>
      <c r="AL29" s="449">
        <v>14</v>
      </c>
      <c r="AM29" s="446"/>
      <c r="AN29" s="454">
        <v>4</v>
      </c>
    </row>
    <row r="30" spans="2:40" s="445" customFormat="1" ht="11.25" customHeight="1">
      <c r="B30" s="448">
        <v>5</v>
      </c>
      <c r="C30" s="450">
        <v>3</v>
      </c>
      <c r="D30" s="450">
        <v>0</v>
      </c>
      <c r="E30" s="450">
        <v>1</v>
      </c>
      <c r="F30" s="450">
        <v>0</v>
      </c>
      <c r="G30" s="451">
        <v>0</v>
      </c>
      <c r="H30" s="451">
        <v>0</v>
      </c>
      <c r="I30" s="451">
        <v>0</v>
      </c>
      <c r="J30" s="451">
        <v>2</v>
      </c>
      <c r="K30" s="450">
        <v>0</v>
      </c>
      <c r="L30" s="451">
        <v>0</v>
      </c>
      <c r="M30" s="450">
        <v>0</v>
      </c>
      <c r="N30" s="450">
        <v>0</v>
      </c>
      <c r="O30" s="451">
        <v>0</v>
      </c>
      <c r="P30" s="451">
        <v>0</v>
      </c>
      <c r="Q30" s="450">
        <v>0</v>
      </c>
      <c r="R30" s="450">
        <v>0</v>
      </c>
      <c r="S30" s="488">
        <v>5</v>
      </c>
      <c r="T30" s="489">
        <v>1</v>
      </c>
      <c r="U30" s="490">
        <v>3</v>
      </c>
      <c r="V30" s="451">
        <v>0</v>
      </c>
      <c r="W30" s="451">
        <v>0</v>
      </c>
      <c r="X30" s="450">
        <v>0</v>
      </c>
      <c r="Y30" s="450">
        <v>0</v>
      </c>
      <c r="Z30" s="451">
        <v>0</v>
      </c>
      <c r="AA30" s="451">
        <v>2</v>
      </c>
      <c r="AB30" s="451">
        <v>0</v>
      </c>
      <c r="AC30" s="451">
        <v>0</v>
      </c>
      <c r="AD30" s="450">
        <v>6</v>
      </c>
      <c r="AE30" s="451">
        <v>1</v>
      </c>
      <c r="AF30" s="450">
        <v>0</v>
      </c>
      <c r="AG30" s="450">
        <v>0</v>
      </c>
      <c r="AH30" s="451">
        <v>0</v>
      </c>
      <c r="AI30" s="451">
        <v>0</v>
      </c>
      <c r="AJ30" s="450">
        <v>1</v>
      </c>
      <c r="AK30" s="450">
        <v>0</v>
      </c>
      <c r="AL30" s="449">
        <v>18</v>
      </c>
      <c r="AM30" s="446"/>
      <c r="AN30" s="454">
        <v>5</v>
      </c>
    </row>
    <row r="31" spans="2:40" s="445" customFormat="1" ht="11.25" customHeight="1">
      <c r="B31" s="448">
        <v>6</v>
      </c>
      <c r="C31" s="450">
        <v>7</v>
      </c>
      <c r="D31" s="450">
        <v>0</v>
      </c>
      <c r="E31" s="450">
        <v>0</v>
      </c>
      <c r="F31" s="450">
        <v>0</v>
      </c>
      <c r="G31" s="451">
        <v>0</v>
      </c>
      <c r="H31" s="451">
        <v>0</v>
      </c>
      <c r="I31" s="451">
        <v>0</v>
      </c>
      <c r="J31" s="451">
        <v>0</v>
      </c>
      <c r="K31" s="451">
        <v>1</v>
      </c>
      <c r="L31" s="451">
        <v>0</v>
      </c>
      <c r="M31" s="450">
        <v>0</v>
      </c>
      <c r="N31" s="450">
        <v>2</v>
      </c>
      <c r="O31" s="450">
        <v>0</v>
      </c>
      <c r="P31" s="451">
        <v>1</v>
      </c>
      <c r="Q31" s="451">
        <v>0</v>
      </c>
      <c r="R31" s="450">
        <v>1</v>
      </c>
      <c r="S31" s="488">
        <v>1</v>
      </c>
      <c r="T31" s="489">
        <v>1</v>
      </c>
      <c r="U31" s="490">
        <v>0</v>
      </c>
      <c r="V31" s="451">
        <v>0</v>
      </c>
      <c r="W31" s="451">
        <v>0</v>
      </c>
      <c r="X31" s="451">
        <v>0</v>
      </c>
      <c r="Y31" s="450">
        <v>0</v>
      </c>
      <c r="Z31" s="451">
        <v>0</v>
      </c>
      <c r="AA31" s="451">
        <v>1</v>
      </c>
      <c r="AB31" s="451">
        <v>0</v>
      </c>
      <c r="AC31" s="451">
        <v>0</v>
      </c>
      <c r="AD31" s="451">
        <v>4</v>
      </c>
      <c r="AE31" s="451">
        <v>0</v>
      </c>
      <c r="AF31" s="450">
        <v>0</v>
      </c>
      <c r="AG31" s="451">
        <v>0</v>
      </c>
      <c r="AH31" s="451">
        <v>0</v>
      </c>
      <c r="AI31" s="451">
        <v>0</v>
      </c>
      <c r="AJ31" s="451">
        <v>0</v>
      </c>
      <c r="AK31" s="450">
        <v>0</v>
      </c>
      <c r="AL31" s="449">
        <v>13</v>
      </c>
      <c r="AM31" s="446"/>
      <c r="AN31" s="454">
        <v>6</v>
      </c>
    </row>
    <row r="32" spans="2:40" s="445" customFormat="1" ht="11.25" customHeight="1">
      <c r="B32" s="448">
        <v>7</v>
      </c>
      <c r="C32" s="450">
        <v>6</v>
      </c>
      <c r="D32" s="450">
        <v>0</v>
      </c>
      <c r="E32" s="450">
        <v>1</v>
      </c>
      <c r="F32" s="450">
        <v>0</v>
      </c>
      <c r="G32" s="450">
        <v>1</v>
      </c>
      <c r="H32" s="451">
        <v>0</v>
      </c>
      <c r="I32" s="451">
        <v>0</v>
      </c>
      <c r="J32" s="451">
        <v>0</v>
      </c>
      <c r="K32" s="451">
        <v>0</v>
      </c>
      <c r="L32" s="451">
        <v>0</v>
      </c>
      <c r="M32" s="450">
        <v>0</v>
      </c>
      <c r="N32" s="450">
        <v>3</v>
      </c>
      <c r="O32" s="450">
        <v>0</v>
      </c>
      <c r="P32" s="451">
        <v>0</v>
      </c>
      <c r="Q32" s="450">
        <v>0</v>
      </c>
      <c r="R32" s="450">
        <v>0</v>
      </c>
      <c r="S32" s="488">
        <v>2</v>
      </c>
      <c r="T32" s="489">
        <v>1</v>
      </c>
      <c r="U32" s="490">
        <v>0</v>
      </c>
      <c r="V32" s="451">
        <v>0</v>
      </c>
      <c r="W32" s="451">
        <v>0</v>
      </c>
      <c r="X32" s="451">
        <v>0</v>
      </c>
      <c r="Y32" s="450">
        <v>0</v>
      </c>
      <c r="Z32" s="450">
        <v>1</v>
      </c>
      <c r="AA32" s="451">
        <v>0</v>
      </c>
      <c r="AB32" s="451">
        <v>0</v>
      </c>
      <c r="AC32" s="451">
        <v>0</v>
      </c>
      <c r="AD32" s="451">
        <v>5</v>
      </c>
      <c r="AE32" s="451">
        <v>2</v>
      </c>
      <c r="AF32" s="450">
        <v>0</v>
      </c>
      <c r="AG32" s="451">
        <v>0</v>
      </c>
      <c r="AH32" s="451">
        <v>0</v>
      </c>
      <c r="AI32" s="451">
        <v>0</v>
      </c>
      <c r="AJ32" s="450">
        <v>0</v>
      </c>
      <c r="AK32" s="450">
        <v>0</v>
      </c>
      <c r="AL32" s="449">
        <v>15</v>
      </c>
      <c r="AM32" s="446"/>
      <c r="AN32" s="454">
        <v>7</v>
      </c>
    </row>
    <row r="33" spans="2:40" s="445" customFormat="1" ht="11.25" customHeight="1">
      <c r="B33" s="448">
        <v>8</v>
      </c>
      <c r="C33" s="450">
        <v>6</v>
      </c>
      <c r="D33" s="450">
        <v>1</v>
      </c>
      <c r="E33" s="450">
        <v>0</v>
      </c>
      <c r="F33" s="450">
        <v>0</v>
      </c>
      <c r="G33" s="451">
        <v>1</v>
      </c>
      <c r="H33" s="451">
        <v>0</v>
      </c>
      <c r="I33" s="450">
        <v>0</v>
      </c>
      <c r="J33" s="451">
        <v>0</v>
      </c>
      <c r="K33" s="450">
        <v>0</v>
      </c>
      <c r="L33" s="450">
        <v>0</v>
      </c>
      <c r="M33" s="450">
        <v>0</v>
      </c>
      <c r="N33" s="450">
        <v>3</v>
      </c>
      <c r="O33" s="450">
        <v>0</v>
      </c>
      <c r="P33" s="450">
        <v>1</v>
      </c>
      <c r="Q33" s="450">
        <v>0</v>
      </c>
      <c r="R33" s="450">
        <v>0</v>
      </c>
      <c r="S33" s="488">
        <v>2</v>
      </c>
      <c r="T33" s="489">
        <v>0</v>
      </c>
      <c r="U33" s="490">
        <v>0</v>
      </c>
      <c r="V33" s="451">
        <v>0</v>
      </c>
      <c r="W33" s="451">
        <v>1</v>
      </c>
      <c r="X33" s="451">
        <v>0</v>
      </c>
      <c r="Y33" s="450">
        <v>0</v>
      </c>
      <c r="Z33" s="451">
        <v>0</v>
      </c>
      <c r="AA33" s="451">
        <v>0</v>
      </c>
      <c r="AB33" s="450">
        <v>0</v>
      </c>
      <c r="AC33" s="451">
        <v>0</v>
      </c>
      <c r="AD33" s="450">
        <v>2</v>
      </c>
      <c r="AE33" s="451">
        <v>0</v>
      </c>
      <c r="AF33" s="450">
        <v>0</v>
      </c>
      <c r="AG33" s="451">
        <v>0</v>
      </c>
      <c r="AH33" s="451">
        <v>0</v>
      </c>
      <c r="AI33" s="450">
        <v>0</v>
      </c>
      <c r="AJ33" s="450">
        <v>0</v>
      </c>
      <c r="AK33" s="450">
        <v>2</v>
      </c>
      <c r="AL33" s="449">
        <v>12</v>
      </c>
      <c r="AM33" s="446"/>
      <c r="AN33" s="454">
        <v>8</v>
      </c>
    </row>
    <row r="34" spans="2:40" s="445" customFormat="1" ht="11.25" customHeight="1">
      <c r="B34" s="448">
        <v>9</v>
      </c>
      <c r="C34" s="450">
        <v>3</v>
      </c>
      <c r="D34" s="450">
        <v>0</v>
      </c>
      <c r="E34" s="450">
        <v>0</v>
      </c>
      <c r="F34" s="450">
        <v>0</v>
      </c>
      <c r="G34" s="451">
        <v>0</v>
      </c>
      <c r="H34" s="451">
        <v>0</v>
      </c>
      <c r="I34" s="450">
        <v>0</v>
      </c>
      <c r="J34" s="451">
        <v>0</v>
      </c>
      <c r="K34" s="450">
        <v>0</v>
      </c>
      <c r="L34" s="451">
        <v>0</v>
      </c>
      <c r="M34" s="450">
        <v>0</v>
      </c>
      <c r="N34" s="450">
        <v>1</v>
      </c>
      <c r="O34" s="450">
        <v>1</v>
      </c>
      <c r="P34" s="451">
        <v>0</v>
      </c>
      <c r="Q34" s="451">
        <v>0</v>
      </c>
      <c r="R34" s="450">
        <v>0</v>
      </c>
      <c r="S34" s="488">
        <v>4</v>
      </c>
      <c r="T34" s="489">
        <v>2</v>
      </c>
      <c r="U34" s="490">
        <v>0</v>
      </c>
      <c r="V34" s="451">
        <v>0</v>
      </c>
      <c r="W34" s="451">
        <v>0</v>
      </c>
      <c r="X34" s="451">
        <v>1</v>
      </c>
      <c r="Y34" s="450">
        <v>0</v>
      </c>
      <c r="Z34" s="451">
        <v>0</v>
      </c>
      <c r="AA34" s="451">
        <v>4</v>
      </c>
      <c r="AB34" s="450">
        <v>1</v>
      </c>
      <c r="AC34" s="451">
        <v>0</v>
      </c>
      <c r="AD34" s="450">
        <v>1</v>
      </c>
      <c r="AE34" s="451">
        <v>0</v>
      </c>
      <c r="AF34" s="450">
        <v>0</v>
      </c>
      <c r="AG34" s="451">
        <v>0</v>
      </c>
      <c r="AH34" s="451">
        <v>0</v>
      </c>
      <c r="AI34" s="451">
        <v>0</v>
      </c>
      <c r="AJ34" s="451">
        <v>0</v>
      </c>
      <c r="AK34" s="450">
        <v>0</v>
      </c>
      <c r="AL34" s="449">
        <v>12</v>
      </c>
      <c r="AM34" s="446"/>
      <c r="AN34" s="454">
        <v>9</v>
      </c>
    </row>
    <row r="35" spans="2:40" s="445" customFormat="1" ht="11.25" customHeight="1">
      <c r="B35" s="448">
        <v>10</v>
      </c>
      <c r="C35" s="450">
        <v>4</v>
      </c>
      <c r="D35" s="450">
        <v>0</v>
      </c>
      <c r="E35" s="450">
        <v>0</v>
      </c>
      <c r="F35" s="450">
        <v>0</v>
      </c>
      <c r="G35" s="450">
        <v>0</v>
      </c>
      <c r="H35" s="451">
        <v>0</v>
      </c>
      <c r="I35" s="450">
        <v>0</v>
      </c>
      <c r="J35" s="451">
        <v>0</v>
      </c>
      <c r="K35" s="451">
        <v>0</v>
      </c>
      <c r="L35" s="451">
        <v>0</v>
      </c>
      <c r="M35" s="450">
        <v>0</v>
      </c>
      <c r="N35" s="450">
        <v>1</v>
      </c>
      <c r="O35" s="450">
        <v>0</v>
      </c>
      <c r="P35" s="450">
        <v>2</v>
      </c>
      <c r="Q35" s="451">
        <v>0</v>
      </c>
      <c r="R35" s="450">
        <v>0</v>
      </c>
      <c r="S35" s="488">
        <v>1</v>
      </c>
      <c r="T35" s="489">
        <v>0</v>
      </c>
      <c r="U35" s="490">
        <v>0</v>
      </c>
      <c r="V35" s="451">
        <v>0</v>
      </c>
      <c r="W35" s="451">
        <v>0</v>
      </c>
      <c r="X35" s="451">
        <v>0</v>
      </c>
      <c r="Y35" s="450">
        <v>0</v>
      </c>
      <c r="Z35" s="450">
        <v>0</v>
      </c>
      <c r="AA35" s="451">
        <v>1</v>
      </c>
      <c r="AB35" s="451">
        <v>0</v>
      </c>
      <c r="AC35" s="451">
        <v>0</v>
      </c>
      <c r="AD35" s="451">
        <v>4</v>
      </c>
      <c r="AE35" s="451">
        <v>0</v>
      </c>
      <c r="AF35" s="450">
        <v>0</v>
      </c>
      <c r="AG35" s="451">
        <v>0</v>
      </c>
      <c r="AH35" s="451">
        <v>0</v>
      </c>
      <c r="AI35" s="450">
        <v>0</v>
      </c>
      <c r="AJ35" s="451">
        <v>1</v>
      </c>
      <c r="AK35" s="450">
        <v>0</v>
      </c>
      <c r="AL35" s="449">
        <v>11</v>
      </c>
      <c r="AM35" s="446"/>
      <c r="AN35" s="454">
        <v>10</v>
      </c>
    </row>
    <row r="36" spans="2:40" s="445" customFormat="1" ht="11.25" customHeight="1">
      <c r="B36" s="448">
        <v>11</v>
      </c>
      <c r="C36" s="450">
        <v>2</v>
      </c>
      <c r="D36" s="450">
        <v>0</v>
      </c>
      <c r="E36" s="451">
        <v>0</v>
      </c>
      <c r="F36" s="450">
        <v>0</v>
      </c>
      <c r="G36" s="450">
        <v>2</v>
      </c>
      <c r="H36" s="451">
        <v>0</v>
      </c>
      <c r="I36" s="450">
        <v>0</v>
      </c>
      <c r="J36" s="451">
        <v>0</v>
      </c>
      <c r="K36" s="450">
        <v>0</v>
      </c>
      <c r="L36" s="450">
        <v>0</v>
      </c>
      <c r="M36" s="450">
        <v>0</v>
      </c>
      <c r="N36" s="450">
        <v>0</v>
      </c>
      <c r="O36" s="451">
        <v>0</v>
      </c>
      <c r="P36" s="451">
        <v>0</v>
      </c>
      <c r="Q36" s="450">
        <v>0</v>
      </c>
      <c r="R36" s="450">
        <v>0</v>
      </c>
      <c r="S36" s="488">
        <v>2</v>
      </c>
      <c r="T36" s="489">
        <v>0</v>
      </c>
      <c r="U36" s="490">
        <v>0</v>
      </c>
      <c r="V36" s="451">
        <v>0</v>
      </c>
      <c r="W36" s="451">
        <v>1</v>
      </c>
      <c r="X36" s="451">
        <v>1</v>
      </c>
      <c r="Y36" s="450">
        <v>0</v>
      </c>
      <c r="Z36" s="450">
        <v>0</v>
      </c>
      <c r="AA36" s="451">
        <v>2</v>
      </c>
      <c r="AB36" s="450">
        <v>0</v>
      </c>
      <c r="AC36" s="451">
        <v>1</v>
      </c>
      <c r="AD36" s="450">
        <v>1</v>
      </c>
      <c r="AE36" s="451">
        <v>0</v>
      </c>
      <c r="AF36" s="450">
        <v>0</v>
      </c>
      <c r="AG36" s="451">
        <v>0</v>
      </c>
      <c r="AH36" s="451">
        <v>0</v>
      </c>
      <c r="AI36" s="451">
        <v>0</v>
      </c>
      <c r="AJ36" s="450">
        <v>0</v>
      </c>
      <c r="AK36" s="450">
        <v>0</v>
      </c>
      <c r="AL36" s="449">
        <v>7</v>
      </c>
      <c r="AM36" s="446"/>
      <c r="AN36" s="454">
        <v>11</v>
      </c>
    </row>
    <row r="37" spans="1:40" s="445" customFormat="1" ht="11.25" customHeight="1">
      <c r="A37" s="455"/>
      <c r="B37" s="454">
        <v>12</v>
      </c>
      <c r="C37" s="450">
        <v>3</v>
      </c>
      <c r="D37" s="450">
        <v>0</v>
      </c>
      <c r="E37" s="450">
        <v>0</v>
      </c>
      <c r="F37" s="450">
        <v>0</v>
      </c>
      <c r="G37" s="451">
        <v>0</v>
      </c>
      <c r="H37" s="451">
        <v>0</v>
      </c>
      <c r="I37" s="451">
        <v>0</v>
      </c>
      <c r="J37" s="451">
        <v>0</v>
      </c>
      <c r="K37" s="450">
        <v>0</v>
      </c>
      <c r="L37" s="451">
        <v>0</v>
      </c>
      <c r="M37" s="450">
        <v>0</v>
      </c>
      <c r="N37" s="450">
        <v>2</v>
      </c>
      <c r="O37" s="451">
        <v>1</v>
      </c>
      <c r="P37" s="450">
        <v>0</v>
      </c>
      <c r="Q37" s="450">
        <v>0</v>
      </c>
      <c r="R37" s="450">
        <v>0</v>
      </c>
      <c r="S37" s="488">
        <v>4</v>
      </c>
      <c r="T37" s="489">
        <v>0</v>
      </c>
      <c r="U37" s="491">
        <v>0</v>
      </c>
      <c r="V37" s="451">
        <v>1</v>
      </c>
      <c r="W37" s="451">
        <v>0</v>
      </c>
      <c r="X37" s="450">
        <v>0</v>
      </c>
      <c r="Y37" s="450">
        <v>0</v>
      </c>
      <c r="Z37" s="451">
        <v>1</v>
      </c>
      <c r="AA37" s="451">
        <v>1</v>
      </c>
      <c r="AB37" s="451">
        <v>0</v>
      </c>
      <c r="AC37" s="451">
        <v>0</v>
      </c>
      <c r="AD37" s="450">
        <v>2</v>
      </c>
      <c r="AE37" s="451">
        <v>2</v>
      </c>
      <c r="AF37" s="450">
        <v>0</v>
      </c>
      <c r="AG37" s="451">
        <v>0</v>
      </c>
      <c r="AH37" s="451">
        <v>0</v>
      </c>
      <c r="AI37" s="450">
        <v>0</v>
      </c>
      <c r="AJ37" s="450">
        <v>0</v>
      </c>
      <c r="AK37" s="450">
        <v>0</v>
      </c>
      <c r="AL37" s="449">
        <v>12</v>
      </c>
      <c r="AM37" s="446"/>
      <c r="AN37" s="454">
        <v>12</v>
      </c>
    </row>
    <row r="38" spans="1:40" s="434" customFormat="1" ht="4.5" customHeight="1">
      <c r="A38" s="492"/>
      <c r="B38" s="492"/>
      <c r="C38" s="493"/>
      <c r="D38" s="494"/>
      <c r="E38" s="495"/>
      <c r="F38" s="496"/>
      <c r="G38" s="496"/>
      <c r="H38" s="496"/>
      <c r="I38" s="496"/>
      <c r="J38" s="496"/>
      <c r="K38" s="496"/>
      <c r="L38" s="493"/>
      <c r="M38" s="496"/>
      <c r="N38" s="497"/>
      <c r="O38" s="498"/>
      <c r="P38" s="496"/>
      <c r="Q38" s="496"/>
      <c r="R38" s="496"/>
      <c r="S38" s="497"/>
      <c r="T38" s="497"/>
      <c r="U38" s="498"/>
      <c r="V38" s="496"/>
      <c r="W38" s="496"/>
      <c r="X38" s="496"/>
      <c r="Y38" s="499"/>
      <c r="Z38" s="500"/>
      <c r="AA38" s="500"/>
      <c r="AB38" s="500"/>
      <c r="AC38" s="500"/>
      <c r="AD38" s="500"/>
      <c r="AE38" s="500"/>
      <c r="AF38" s="500"/>
      <c r="AG38" s="500"/>
      <c r="AH38" s="500"/>
      <c r="AI38" s="500"/>
      <c r="AJ38" s="500"/>
      <c r="AK38" s="500"/>
      <c r="AL38" s="500"/>
      <c r="AM38" s="501"/>
      <c r="AN38" s="502"/>
    </row>
    <row r="39" spans="2:39" ht="13.5">
      <c r="B39" s="503"/>
      <c r="AM39" s="504"/>
    </row>
    <row r="40" ht="13.5">
      <c r="AM40" s="504"/>
    </row>
  </sheetData>
  <sheetProtection/>
  <mergeCells count="14">
    <mergeCell ref="A1:I1"/>
    <mergeCell ref="A2:F2"/>
    <mergeCell ref="A4:B7"/>
    <mergeCell ref="C4:C7"/>
    <mergeCell ref="S4:S7"/>
    <mergeCell ref="AA4:AA7"/>
    <mergeCell ref="AL4:AL7"/>
    <mergeCell ref="AM4:AN7"/>
    <mergeCell ref="AD4:AD7"/>
    <mergeCell ref="AE4:AE7"/>
    <mergeCell ref="AH4:AH7"/>
    <mergeCell ref="AI4:AI7"/>
    <mergeCell ref="AJ4:AJ7"/>
    <mergeCell ref="AK4:AK7"/>
  </mergeCells>
  <printOptions/>
  <pageMargins left="0.35433070866141736" right="0" top="0.5905511811023623" bottom="0" header="0.2755905511811024" footer="0.5118110236220472"/>
  <pageSetup fitToHeight="1" fitToWidth="1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9765625" style="7" customWidth="1"/>
    <col min="2" max="2" width="4.5" style="7" customWidth="1"/>
    <col min="3" max="3" width="8.8984375" style="7" customWidth="1"/>
    <col min="4" max="4" width="3.8984375" style="7" customWidth="1"/>
    <col min="5" max="5" width="5.59765625" style="7" customWidth="1"/>
    <col min="6" max="10" width="8.8984375" style="7" customWidth="1"/>
    <col min="11" max="11" width="12.09765625" style="7" customWidth="1"/>
    <col min="12" max="13" width="8.8984375" style="7" customWidth="1"/>
    <col min="14" max="14" width="9.09765625" style="7" customWidth="1"/>
    <col min="15" max="15" width="5.59765625" style="7" customWidth="1"/>
    <col min="16" max="25" width="9.69921875" style="7" customWidth="1"/>
    <col min="26" max="26" width="4.59765625" style="7" customWidth="1"/>
    <col min="27" max="27" width="4.5" style="7" customWidth="1"/>
    <col min="28" max="16384" width="9" style="7" customWidth="1"/>
  </cols>
  <sheetData>
    <row r="1" spans="1:16" s="215" customFormat="1" ht="24.75" customHeight="1">
      <c r="A1" s="213" t="s">
        <v>109</v>
      </c>
      <c r="B1" s="214"/>
      <c r="O1" s="95"/>
      <c r="P1" s="214"/>
    </row>
    <row r="2" spans="2:27" s="551" customFormat="1" ht="24.75" customHeight="1">
      <c r="B2" s="553"/>
      <c r="C2" s="552"/>
      <c r="D2" s="552"/>
      <c r="E2" s="552"/>
      <c r="F2" s="552"/>
      <c r="G2" s="554" t="s">
        <v>301</v>
      </c>
      <c r="H2" s="552"/>
      <c r="I2" s="552"/>
      <c r="J2" s="552"/>
      <c r="K2" s="552"/>
      <c r="L2" s="552"/>
      <c r="M2" s="552"/>
      <c r="N2" s="552"/>
      <c r="O2" s="552"/>
      <c r="P2" s="553" t="s">
        <v>103</v>
      </c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</row>
    <row r="3" spans="1:27" s="103" customFormat="1" ht="15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6" t="s">
        <v>85</v>
      </c>
      <c r="O3" s="95"/>
      <c r="Z3" s="8"/>
      <c r="AA3" s="8" t="s">
        <v>11</v>
      </c>
    </row>
    <row r="4" spans="1:27" s="110" customFormat="1" ht="12" customHeight="1" thickTop="1">
      <c r="A4" s="104"/>
      <c r="B4" s="104"/>
      <c r="C4" s="660" t="s">
        <v>12</v>
      </c>
      <c r="D4" s="661"/>
      <c r="E4" s="661"/>
      <c r="F4" s="661"/>
      <c r="G4" s="661"/>
      <c r="H4" s="661"/>
      <c r="I4" s="661"/>
      <c r="J4" s="662"/>
      <c r="K4" s="105"/>
      <c r="L4" s="663" t="s">
        <v>13</v>
      </c>
      <c r="M4" s="664"/>
      <c r="N4" s="664"/>
      <c r="O4" s="179"/>
      <c r="P4" s="106"/>
      <c r="Q4" s="107"/>
      <c r="R4" s="107"/>
      <c r="S4" s="665" t="s">
        <v>74</v>
      </c>
      <c r="T4" s="107"/>
      <c r="U4" s="665" t="s">
        <v>300</v>
      </c>
      <c r="V4" s="107"/>
      <c r="W4" s="107"/>
      <c r="X4" s="108"/>
      <c r="Y4" s="108"/>
      <c r="Z4" s="108"/>
      <c r="AA4" s="109"/>
    </row>
    <row r="5" spans="1:27" s="110" customFormat="1" ht="12" customHeight="1">
      <c r="A5" s="643" t="s">
        <v>79</v>
      </c>
      <c r="B5" s="708"/>
      <c r="C5" s="111"/>
      <c r="D5" s="645" t="s">
        <v>86</v>
      </c>
      <c r="E5" s="646"/>
      <c r="F5" s="651" t="s">
        <v>75</v>
      </c>
      <c r="G5" s="112" t="s">
        <v>14</v>
      </c>
      <c r="H5" s="112" t="s">
        <v>15</v>
      </c>
      <c r="I5" s="112" t="s">
        <v>16</v>
      </c>
      <c r="J5" s="113" t="s">
        <v>299</v>
      </c>
      <c r="K5" s="652" t="s">
        <v>298</v>
      </c>
      <c r="L5" s="114" t="s">
        <v>17</v>
      </c>
      <c r="M5" s="115"/>
      <c r="N5" s="654" t="s">
        <v>80</v>
      </c>
      <c r="O5" s="179"/>
      <c r="P5" s="116" t="s">
        <v>18</v>
      </c>
      <c r="Q5" s="117" t="s">
        <v>19</v>
      </c>
      <c r="R5" s="657" t="s">
        <v>73</v>
      </c>
      <c r="S5" s="652"/>
      <c r="T5" s="117" t="s">
        <v>20</v>
      </c>
      <c r="U5" s="652"/>
      <c r="V5" s="657" t="s">
        <v>83</v>
      </c>
      <c r="W5" s="657" t="s">
        <v>76</v>
      </c>
      <c r="X5" s="657" t="s">
        <v>77</v>
      </c>
      <c r="Y5" s="657" t="s">
        <v>78</v>
      </c>
      <c r="Z5" s="658" t="s">
        <v>79</v>
      </c>
      <c r="AA5" s="709"/>
    </row>
    <row r="6" spans="1:27" s="110" customFormat="1" ht="12" customHeight="1">
      <c r="A6" s="643"/>
      <c r="B6" s="708"/>
      <c r="C6" s="117" t="s">
        <v>3</v>
      </c>
      <c r="D6" s="704"/>
      <c r="E6" s="705"/>
      <c r="F6" s="652"/>
      <c r="G6" s="118" t="s">
        <v>21</v>
      </c>
      <c r="H6" s="112" t="s">
        <v>22</v>
      </c>
      <c r="I6" s="119" t="s">
        <v>23</v>
      </c>
      <c r="J6" s="117" t="s">
        <v>2</v>
      </c>
      <c r="K6" s="652"/>
      <c r="L6" s="114" t="s">
        <v>24</v>
      </c>
      <c r="M6" s="114" t="s">
        <v>1</v>
      </c>
      <c r="N6" s="655"/>
      <c r="O6" s="179"/>
      <c r="P6" s="116" t="s">
        <v>25</v>
      </c>
      <c r="Q6" s="117" t="s">
        <v>25</v>
      </c>
      <c r="R6" s="657"/>
      <c r="S6" s="652"/>
      <c r="T6" s="117" t="s">
        <v>26</v>
      </c>
      <c r="U6" s="652"/>
      <c r="V6" s="657"/>
      <c r="W6" s="657"/>
      <c r="X6" s="657"/>
      <c r="Y6" s="657"/>
      <c r="Z6" s="658"/>
      <c r="AA6" s="709"/>
    </row>
    <row r="7" spans="1:27" s="110" customFormat="1" ht="12" customHeight="1">
      <c r="A7" s="120"/>
      <c r="B7" s="120"/>
      <c r="C7" s="121"/>
      <c r="D7" s="706"/>
      <c r="E7" s="707"/>
      <c r="F7" s="653"/>
      <c r="G7" s="122" t="s">
        <v>27</v>
      </c>
      <c r="H7" s="122" t="s">
        <v>27</v>
      </c>
      <c r="I7" s="122" t="s">
        <v>28</v>
      </c>
      <c r="J7" s="123"/>
      <c r="K7" s="124"/>
      <c r="L7" s="125" t="s">
        <v>29</v>
      </c>
      <c r="M7" s="126"/>
      <c r="N7" s="656"/>
      <c r="O7" s="179"/>
      <c r="P7" s="120"/>
      <c r="Q7" s="121"/>
      <c r="R7" s="121"/>
      <c r="S7" s="653"/>
      <c r="T7" s="127"/>
      <c r="U7" s="653"/>
      <c r="V7" s="121"/>
      <c r="W7" s="121"/>
      <c r="X7" s="121"/>
      <c r="Y7" s="121"/>
      <c r="Z7" s="121"/>
      <c r="AA7" s="120"/>
    </row>
    <row r="8" spans="1:27" s="538" customFormat="1" ht="4.5" customHeight="1">
      <c r="A8" s="539"/>
      <c r="B8" s="539"/>
      <c r="C8" s="541"/>
      <c r="D8" s="550"/>
      <c r="E8" s="549"/>
      <c r="F8" s="548"/>
      <c r="G8" s="547"/>
      <c r="H8" s="547"/>
      <c r="I8" s="547"/>
      <c r="J8" s="543"/>
      <c r="K8" s="546"/>
      <c r="L8" s="545"/>
      <c r="M8" s="544"/>
      <c r="N8" s="543"/>
      <c r="O8" s="183"/>
      <c r="P8" s="539"/>
      <c r="Q8" s="541"/>
      <c r="R8" s="541"/>
      <c r="S8" s="541"/>
      <c r="T8" s="542"/>
      <c r="U8" s="541"/>
      <c r="V8" s="541"/>
      <c r="W8" s="541"/>
      <c r="X8" s="541"/>
      <c r="Y8" s="541"/>
      <c r="Z8" s="540"/>
      <c r="AA8" s="539"/>
    </row>
    <row r="9" spans="1:27" s="535" customFormat="1" ht="12" customHeight="1">
      <c r="A9" s="537" t="s">
        <v>87</v>
      </c>
      <c r="B9" s="198">
        <v>12</v>
      </c>
      <c r="C9" s="532" t="s">
        <v>297</v>
      </c>
      <c r="D9" s="536" t="s">
        <v>296</v>
      </c>
      <c r="E9" s="212">
        <v>23.1</v>
      </c>
      <c r="F9" s="201" t="s">
        <v>251</v>
      </c>
      <c r="G9" s="201">
        <v>263</v>
      </c>
      <c r="H9" s="201">
        <v>350</v>
      </c>
      <c r="I9" s="201" t="s">
        <v>202</v>
      </c>
      <c r="J9" s="201" t="s">
        <v>251</v>
      </c>
      <c r="K9" s="201" t="s">
        <v>252</v>
      </c>
      <c r="L9" s="201">
        <v>2</v>
      </c>
      <c r="M9" s="201">
        <v>213</v>
      </c>
      <c r="N9" s="201">
        <v>12</v>
      </c>
      <c r="O9" s="533"/>
      <c r="P9" s="203" t="s">
        <v>253</v>
      </c>
      <c r="Q9" s="201" t="s">
        <v>203</v>
      </c>
      <c r="R9" s="201" t="s">
        <v>254</v>
      </c>
      <c r="S9" s="201" t="s">
        <v>204</v>
      </c>
      <c r="T9" s="201" t="s">
        <v>205</v>
      </c>
      <c r="U9" s="201" t="s">
        <v>206</v>
      </c>
      <c r="V9" s="201" t="s">
        <v>207</v>
      </c>
      <c r="W9" s="201" t="s">
        <v>255</v>
      </c>
      <c r="X9" s="201" t="s">
        <v>256</v>
      </c>
      <c r="Y9" s="201" t="s">
        <v>257</v>
      </c>
      <c r="Z9" s="197" t="s">
        <v>107</v>
      </c>
      <c r="AA9" s="205">
        <v>12</v>
      </c>
    </row>
    <row r="10" spans="1:27" s="526" customFormat="1" ht="12" customHeight="1">
      <c r="A10" s="529"/>
      <c r="B10" s="530">
        <v>13</v>
      </c>
      <c r="C10" s="532">
        <v>680</v>
      </c>
      <c r="D10" s="534" t="s">
        <v>31</v>
      </c>
      <c r="E10" s="212">
        <v>5.4</v>
      </c>
      <c r="F10" s="201">
        <v>11</v>
      </c>
      <c r="G10" s="201">
        <v>246</v>
      </c>
      <c r="H10" s="201">
        <v>401</v>
      </c>
      <c r="I10" s="201">
        <v>19</v>
      </c>
      <c r="J10" s="201">
        <v>3</v>
      </c>
      <c r="K10" s="201">
        <v>149448</v>
      </c>
      <c r="L10" s="201"/>
      <c r="M10" s="201">
        <v>148</v>
      </c>
      <c r="N10" s="201">
        <v>11</v>
      </c>
      <c r="O10" s="533"/>
      <c r="P10" s="203">
        <v>12</v>
      </c>
      <c r="Q10" s="201">
        <v>26</v>
      </c>
      <c r="R10" s="201">
        <v>464</v>
      </c>
      <c r="S10" s="201">
        <v>101</v>
      </c>
      <c r="T10" s="201">
        <v>49</v>
      </c>
      <c r="U10" s="201">
        <v>45</v>
      </c>
      <c r="V10" s="201">
        <v>17</v>
      </c>
      <c r="W10" s="201">
        <v>130</v>
      </c>
      <c r="X10" s="201">
        <v>106</v>
      </c>
      <c r="Y10" s="201">
        <v>950</v>
      </c>
      <c r="Z10" s="204"/>
      <c r="AA10" s="531">
        <v>13</v>
      </c>
    </row>
    <row r="11" spans="1:27" s="526" customFormat="1" ht="12" customHeight="1">
      <c r="A11" s="529"/>
      <c r="B11" s="530">
        <v>14</v>
      </c>
      <c r="C11" s="528">
        <v>608</v>
      </c>
      <c r="D11" s="197" t="s">
        <v>30</v>
      </c>
      <c r="E11" s="208">
        <v>-10.6</v>
      </c>
      <c r="F11" s="209">
        <v>17</v>
      </c>
      <c r="G11" s="209">
        <v>210</v>
      </c>
      <c r="H11" s="209">
        <v>361</v>
      </c>
      <c r="I11" s="209">
        <v>15</v>
      </c>
      <c r="J11" s="209">
        <v>5</v>
      </c>
      <c r="K11" s="209">
        <v>302739</v>
      </c>
      <c r="L11" s="209"/>
      <c r="M11" s="209">
        <v>131</v>
      </c>
      <c r="N11" s="209">
        <v>13</v>
      </c>
      <c r="O11" s="181"/>
      <c r="P11" s="527">
        <v>8</v>
      </c>
      <c r="Q11" s="209">
        <v>20</v>
      </c>
      <c r="R11" s="209">
        <v>442</v>
      </c>
      <c r="S11" s="209">
        <v>106</v>
      </c>
      <c r="T11" s="209">
        <v>56</v>
      </c>
      <c r="U11" s="209">
        <v>35</v>
      </c>
      <c r="V11" s="209">
        <v>7</v>
      </c>
      <c r="W11" s="209">
        <v>105</v>
      </c>
      <c r="X11" s="209">
        <v>76</v>
      </c>
      <c r="Y11" s="209">
        <v>855</v>
      </c>
      <c r="Z11" s="204"/>
      <c r="AA11" s="531">
        <v>14</v>
      </c>
    </row>
    <row r="12" spans="1:27" s="526" customFormat="1" ht="12" customHeight="1">
      <c r="A12" s="529"/>
      <c r="B12" s="530">
        <v>15</v>
      </c>
      <c r="C12" s="532">
        <v>435</v>
      </c>
      <c r="D12" s="197" t="s">
        <v>30</v>
      </c>
      <c r="E12" s="212">
        <v>-28.5</v>
      </c>
      <c r="F12" s="201">
        <v>13</v>
      </c>
      <c r="G12" s="209">
        <v>144</v>
      </c>
      <c r="H12" s="209">
        <v>266</v>
      </c>
      <c r="I12" s="201">
        <v>9</v>
      </c>
      <c r="J12" s="201">
        <v>3</v>
      </c>
      <c r="K12" s="201">
        <v>91597</v>
      </c>
      <c r="L12" s="209"/>
      <c r="M12" s="209">
        <v>99</v>
      </c>
      <c r="N12" s="209">
        <v>10</v>
      </c>
      <c r="O12" s="181"/>
      <c r="P12" s="203">
        <v>2</v>
      </c>
      <c r="Q12" s="201">
        <v>14</v>
      </c>
      <c r="R12" s="201">
        <v>310</v>
      </c>
      <c r="S12" s="201">
        <v>77</v>
      </c>
      <c r="T12" s="201">
        <v>33</v>
      </c>
      <c r="U12" s="201">
        <v>15</v>
      </c>
      <c r="V12" s="201">
        <v>6</v>
      </c>
      <c r="W12" s="201">
        <v>56</v>
      </c>
      <c r="X12" s="201">
        <v>65</v>
      </c>
      <c r="Y12" s="201">
        <v>578</v>
      </c>
      <c r="Z12" s="204"/>
      <c r="AA12" s="531">
        <v>15</v>
      </c>
    </row>
    <row r="13" spans="1:27" s="526" customFormat="1" ht="12" customHeight="1">
      <c r="A13" s="529"/>
      <c r="B13" s="530">
        <v>16</v>
      </c>
      <c r="C13" s="532">
        <v>320</v>
      </c>
      <c r="D13" s="197" t="s">
        <v>30</v>
      </c>
      <c r="E13" s="212">
        <v>-26.4</v>
      </c>
      <c r="F13" s="201">
        <v>4</v>
      </c>
      <c r="G13" s="209">
        <v>127</v>
      </c>
      <c r="H13" s="209">
        <v>184</v>
      </c>
      <c r="I13" s="201">
        <v>4</v>
      </c>
      <c r="J13" s="201">
        <v>1</v>
      </c>
      <c r="K13" s="201">
        <v>72280</v>
      </c>
      <c r="L13" s="209"/>
      <c r="M13" s="209">
        <v>71</v>
      </c>
      <c r="N13" s="209">
        <v>1</v>
      </c>
      <c r="O13" s="181"/>
      <c r="P13" s="203">
        <v>3</v>
      </c>
      <c r="Q13" s="201">
        <v>12</v>
      </c>
      <c r="R13" s="201">
        <v>224</v>
      </c>
      <c r="S13" s="201">
        <v>49</v>
      </c>
      <c r="T13" s="201">
        <v>26</v>
      </c>
      <c r="U13" s="201">
        <v>17</v>
      </c>
      <c r="V13" s="201">
        <v>4</v>
      </c>
      <c r="W13" s="201">
        <v>36</v>
      </c>
      <c r="X13" s="201">
        <v>58</v>
      </c>
      <c r="Y13" s="201">
        <v>429</v>
      </c>
      <c r="Z13" s="204"/>
      <c r="AA13" s="531">
        <v>16</v>
      </c>
    </row>
    <row r="14" spans="1:27" s="526" customFormat="1" ht="12" customHeight="1">
      <c r="A14" s="529"/>
      <c r="B14" s="530">
        <v>17</v>
      </c>
      <c r="C14" s="528">
        <v>292</v>
      </c>
      <c r="D14" s="197" t="s">
        <v>30</v>
      </c>
      <c r="E14" s="208">
        <v>-8.8</v>
      </c>
      <c r="F14" s="209">
        <v>6</v>
      </c>
      <c r="G14" s="209">
        <v>112</v>
      </c>
      <c r="H14" s="209">
        <v>164</v>
      </c>
      <c r="I14" s="209">
        <v>8</v>
      </c>
      <c r="J14" s="209">
        <v>2</v>
      </c>
      <c r="K14" s="209">
        <v>54118</v>
      </c>
      <c r="L14" s="209"/>
      <c r="M14" s="209">
        <v>58</v>
      </c>
      <c r="N14" s="209">
        <v>2</v>
      </c>
      <c r="O14" s="181"/>
      <c r="P14" s="527">
        <v>2</v>
      </c>
      <c r="Q14" s="209">
        <v>4</v>
      </c>
      <c r="R14" s="209">
        <v>185</v>
      </c>
      <c r="S14" s="209">
        <v>56</v>
      </c>
      <c r="T14" s="209">
        <v>23</v>
      </c>
      <c r="U14" s="209">
        <v>14</v>
      </c>
      <c r="V14" s="209">
        <v>3</v>
      </c>
      <c r="W14" s="209">
        <v>43</v>
      </c>
      <c r="X14" s="209">
        <v>54</v>
      </c>
      <c r="Y14" s="209">
        <v>384</v>
      </c>
      <c r="Z14" s="204"/>
      <c r="AA14" s="531">
        <v>17</v>
      </c>
    </row>
    <row r="15" spans="1:27" s="526" customFormat="1" ht="12" customHeight="1">
      <c r="A15" s="529"/>
      <c r="B15" s="530">
        <v>18</v>
      </c>
      <c r="C15" s="528">
        <v>266</v>
      </c>
      <c r="D15" s="197" t="s">
        <v>30</v>
      </c>
      <c r="E15" s="208">
        <v>-8.9</v>
      </c>
      <c r="F15" s="209">
        <v>8</v>
      </c>
      <c r="G15" s="209">
        <v>86</v>
      </c>
      <c r="H15" s="209">
        <v>161</v>
      </c>
      <c r="I15" s="209">
        <v>10</v>
      </c>
      <c r="J15" s="209">
        <v>1</v>
      </c>
      <c r="K15" s="209">
        <v>45260</v>
      </c>
      <c r="L15" s="209"/>
      <c r="M15" s="209">
        <v>47</v>
      </c>
      <c r="N15" s="209">
        <v>2</v>
      </c>
      <c r="O15" s="181"/>
      <c r="P15" s="527">
        <v>3</v>
      </c>
      <c r="Q15" s="209">
        <v>11</v>
      </c>
      <c r="R15" s="209">
        <v>167</v>
      </c>
      <c r="S15" s="209">
        <v>59</v>
      </c>
      <c r="T15" s="209">
        <v>12</v>
      </c>
      <c r="U15" s="209">
        <v>7</v>
      </c>
      <c r="V15" s="209">
        <v>3</v>
      </c>
      <c r="W15" s="209">
        <v>27</v>
      </c>
      <c r="X15" s="209">
        <v>68</v>
      </c>
      <c r="Y15" s="209">
        <v>357</v>
      </c>
      <c r="Z15" s="204"/>
      <c r="AA15" s="531">
        <v>18</v>
      </c>
    </row>
    <row r="16" spans="1:27" s="526" customFormat="1" ht="12" customHeight="1">
      <c r="A16" s="529"/>
      <c r="B16" s="530">
        <v>19</v>
      </c>
      <c r="C16" s="528">
        <v>265</v>
      </c>
      <c r="D16" s="197" t="s">
        <v>30</v>
      </c>
      <c r="E16" s="208">
        <v>-0.4</v>
      </c>
      <c r="F16" s="209">
        <v>8</v>
      </c>
      <c r="G16" s="209">
        <v>98</v>
      </c>
      <c r="H16" s="209">
        <v>152</v>
      </c>
      <c r="I16" s="209">
        <v>4</v>
      </c>
      <c r="J16" s="209">
        <v>3</v>
      </c>
      <c r="K16" s="209">
        <v>47099</v>
      </c>
      <c r="L16" s="209"/>
      <c r="M16" s="209">
        <v>51</v>
      </c>
      <c r="N16" s="209">
        <v>0</v>
      </c>
      <c r="O16" s="181"/>
      <c r="P16" s="527">
        <v>2</v>
      </c>
      <c r="Q16" s="209">
        <v>7</v>
      </c>
      <c r="R16" s="209">
        <v>167</v>
      </c>
      <c r="S16" s="209">
        <v>43</v>
      </c>
      <c r="T16" s="209">
        <v>16</v>
      </c>
      <c r="U16" s="209">
        <v>12</v>
      </c>
      <c r="V16" s="209">
        <v>2</v>
      </c>
      <c r="W16" s="209">
        <v>33</v>
      </c>
      <c r="X16" s="209">
        <v>68</v>
      </c>
      <c r="Y16" s="209">
        <v>350</v>
      </c>
      <c r="Z16" s="204"/>
      <c r="AA16" s="531">
        <v>19</v>
      </c>
    </row>
    <row r="17" spans="1:27" s="526" customFormat="1" ht="12" customHeight="1">
      <c r="A17" s="529"/>
      <c r="B17" s="530">
        <v>20</v>
      </c>
      <c r="C17" s="528">
        <v>258</v>
      </c>
      <c r="D17" s="197" t="s">
        <v>30</v>
      </c>
      <c r="E17" s="208">
        <v>-2.6</v>
      </c>
      <c r="F17" s="209">
        <v>6</v>
      </c>
      <c r="G17" s="209">
        <v>89</v>
      </c>
      <c r="H17" s="209">
        <v>153</v>
      </c>
      <c r="I17" s="209">
        <v>10</v>
      </c>
      <c r="J17" s="209">
        <v>0</v>
      </c>
      <c r="K17" s="209">
        <v>64678</v>
      </c>
      <c r="L17" s="209"/>
      <c r="M17" s="209">
        <v>39</v>
      </c>
      <c r="N17" s="209">
        <v>2</v>
      </c>
      <c r="O17" s="181"/>
      <c r="P17" s="527">
        <v>3</v>
      </c>
      <c r="Q17" s="209">
        <v>2</v>
      </c>
      <c r="R17" s="209">
        <v>163</v>
      </c>
      <c r="S17" s="209">
        <v>51</v>
      </c>
      <c r="T17" s="209">
        <v>16</v>
      </c>
      <c r="U17" s="209">
        <v>7</v>
      </c>
      <c r="V17" s="209">
        <v>2</v>
      </c>
      <c r="W17" s="209">
        <v>13</v>
      </c>
      <c r="X17" s="209">
        <v>55</v>
      </c>
      <c r="Y17" s="209">
        <v>312</v>
      </c>
      <c r="Z17" s="204"/>
      <c r="AA17" s="531">
        <v>20</v>
      </c>
    </row>
    <row r="18" spans="1:27" s="526" customFormat="1" ht="12" customHeight="1">
      <c r="A18" s="529"/>
      <c r="B18" s="530">
        <v>21</v>
      </c>
      <c r="C18" s="528">
        <v>259</v>
      </c>
      <c r="D18" s="197" t="s">
        <v>31</v>
      </c>
      <c r="E18" s="208">
        <v>0.4</v>
      </c>
      <c r="F18" s="209">
        <v>9</v>
      </c>
      <c r="G18" s="209">
        <v>81</v>
      </c>
      <c r="H18" s="209">
        <v>164</v>
      </c>
      <c r="I18" s="209">
        <v>5</v>
      </c>
      <c r="J18" s="209">
        <v>0</v>
      </c>
      <c r="K18" s="209">
        <v>77336</v>
      </c>
      <c r="L18" s="209"/>
      <c r="M18" s="209">
        <v>33</v>
      </c>
      <c r="N18" s="209">
        <v>1</v>
      </c>
      <c r="O18" s="181"/>
      <c r="P18" s="527">
        <v>6</v>
      </c>
      <c r="Q18" s="209">
        <v>9</v>
      </c>
      <c r="R18" s="209">
        <v>187</v>
      </c>
      <c r="S18" s="209">
        <v>40</v>
      </c>
      <c r="T18" s="209">
        <v>14</v>
      </c>
      <c r="U18" s="209">
        <v>5</v>
      </c>
      <c r="V18" s="209">
        <v>2</v>
      </c>
      <c r="W18" s="209">
        <v>5</v>
      </c>
      <c r="X18" s="209">
        <v>43</v>
      </c>
      <c r="Y18" s="209">
        <v>311</v>
      </c>
      <c r="Z18" s="204"/>
      <c r="AA18" s="531">
        <v>21</v>
      </c>
    </row>
    <row r="19" spans="1:27" s="526" customFormat="1" ht="12" customHeight="1">
      <c r="A19" s="529"/>
      <c r="B19" s="530">
        <v>22</v>
      </c>
      <c r="C19" s="528">
        <v>182</v>
      </c>
      <c r="D19" s="197" t="s">
        <v>30</v>
      </c>
      <c r="E19" s="208">
        <v>-29.7</v>
      </c>
      <c r="F19" s="209">
        <v>5</v>
      </c>
      <c r="G19" s="209">
        <v>51</v>
      </c>
      <c r="H19" s="209">
        <v>118</v>
      </c>
      <c r="I19" s="209">
        <v>6</v>
      </c>
      <c r="J19" s="209">
        <v>2</v>
      </c>
      <c r="K19" s="209">
        <v>52412</v>
      </c>
      <c r="L19" s="209"/>
      <c r="M19" s="209">
        <v>17</v>
      </c>
      <c r="N19" s="209">
        <v>1</v>
      </c>
      <c r="O19" s="181"/>
      <c r="P19" s="527">
        <v>2</v>
      </c>
      <c r="Q19" s="209">
        <v>4</v>
      </c>
      <c r="R19" s="209">
        <v>139</v>
      </c>
      <c r="S19" s="209">
        <v>23</v>
      </c>
      <c r="T19" s="209">
        <v>7</v>
      </c>
      <c r="U19" s="209">
        <v>4</v>
      </c>
      <c r="V19" s="209">
        <v>1</v>
      </c>
      <c r="W19" s="209">
        <v>5</v>
      </c>
      <c r="X19" s="209">
        <v>30</v>
      </c>
      <c r="Y19" s="209">
        <v>215</v>
      </c>
      <c r="Z19" s="204"/>
      <c r="AA19" s="530">
        <v>22</v>
      </c>
    </row>
    <row r="20" spans="1:27" s="526" customFormat="1" ht="12" customHeight="1">
      <c r="A20" s="529"/>
      <c r="B20" s="530">
        <v>23</v>
      </c>
      <c r="C20" s="528">
        <v>162</v>
      </c>
      <c r="D20" s="197" t="s">
        <v>30</v>
      </c>
      <c r="E20" s="208">
        <v>-11</v>
      </c>
      <c r="F20" s="209">
        <v>2</v>
      </c>
      <c r="G20" s="209">
        <v>46</v>
      </c>
      <c r="H20" s="209">
        <v>105</v>
      </c>
      <c r="I20" s="209">
        <v>9</v>
      </c>
      <c r="J20" s="209">
        <v>0</v>
      </c>
      <c r="K20" s="209">
        <v>43650</v>
      </c>
      <c r="L20" s="209"/>
      <c r="M20" s="209">
        <v>11</v>
      </c>
      <c r="N20" s="209">
        <v>0</v>
      </c>
      <c r="O20" s="181"/>
      <c r="P20" s="527">
        <v>2</v>
      </c>
      <c r="Q20" s="209">
        <v>2</v>
      </c>
      <c r="R20" s="209">
        <v>117</v>
      </c>
      <c r="S20" s="209">
        <v>17</v>
      </c>
      <c r="T20" s="209">
        <v>10</v>
      </c>
      <c r="U20" s="209">
        <v>4</v>
      </c>
      <c r="V20" s="209">
        <v>1</v>
      </c>
      <c r="W20" s="209">
        <v>0</v>
      </c>
      <c r="X20" s="209">
        <v>30</v>
      </c>
      <c r="Y20" s="209">
        <v>183</v>
      </c>
      <c r="Z20" s="204"/>
      <c r="AA20" s="531">
        <v>23</v>
      </c>
    </row>
    <row r="21" spans="1:27" s="526" customFormat="1" ht="12" customHeight="1">
      <c r="A21" s="529"/>
      <c r="B21" s="198">
        <v>24</v>
      </c>
      <c r="C21" s="528">
        <v>139</v>
      </c>
      <c r="D21" s="197" t="s">
        <v>30</v>
      </c>
      <c r="E21" s="208">
        <v>-14.2</v>
      </c>
      <c r="F21" s="209">
        <v>2</v>
      </c>
      <c r="G21" s="209">
        <v>43</v>
      </c>
      <c r="H21" s="209">
        <v>90</v>
      </c>
      <c r="I21" s="209">
        <v>4</v>
      </c>
      <c r="J21" s="209">
        <v>0</v>
      </c>
      <c r="K21" s="209">
        <v>38354</v>
      </c>
      <c r="L21" s="209"/>
      <c r="M21" s="209">
        <v>20</v>
      </c>
      <c r="N21" s="209">
        <v>0</v>
      </c>
      <c r="O21" s="181"/>
      <c r="P21" s="527">
        <v>0</v>
      </c>
      <c r="Q21" s="209">
        <v>1</v>
      </c>
      <c r="R21" s="209">
        <v>93</v>
      </c>
      <c r="S21" s="209">
        <v>27</v>
      </c>
      <c r="T21" s="209">
        <v>5</v>
      </c>
      <c r="U21" s="209">
        <v>1</v>
      </c>
      <c r="V21" s="209">
        <v>2</v>
      </c>
      <c r="W21" s="209">
        <v>0</v>
      </c>
      <c r="X21" s="209">
        <v>35</v>
      </c>
      <c r="Y21" s="209">
        <v>164</v>
      </c>
      <c r="Z21" s="204"/>
      <c r="AA21" s="198">
        <v>24</v>
      </c>
    </row>
    <row r="22" spans="1:27" s="526" customFormat="1" ht="12" customHeight="1">
      <c r="A22" s="529"/>
      <c r="B22" s="530">
        <v>25</v>
      </c>
      <c r="C22" s="528">
        <v>110</v>
      </c>
      <c r="D22" s="197" t="s">
        <v>30</v>
      </c>
      <c r="E22" s="208">
        <v>-20.9</v>
      </c>
      <c r="F22" s="209">
        <v>2</v>
      </c>
      <c r="G22" s="209">
        <v>29</v>
      </c>
      <c r="H22" s="209">
        <v>76</v>
      </c>
      <c r="I22" s="209">
        <v>2</v>
      </c>
      <c r="J22" s="209">
        <v>1</v>
      </c>
      <c r="K22" s="209">
        <v>25674</v>
      </c>
      <c r="L22" s="209"/>
      <c r="M22" s="209">
        <v>7</v>
      </c>
      <c r="N22" s="209">
        <v>0</v>
      </c>
      <c r="O22" s="181"/>
      <c r="P22" s="527">
        <v>0</v>
      </c>
      <c r="Q22" s="209">
        <v>2</v>
      </c>
      <c r="R22" s="209">
        <v>75</v>
      </c>
      <c r="S22" s="209">
        <v>22</v>
      </c>
      <c r="T22" s="209">
        <v>6</v>
      </c>
      <c r="U22" s="209">
        <v>0</v>
      </c>
      <c r="V22" s="209">
        <v>0</v>
      </c>
      <c r="W22" s="209">
        <v>1</v>
      </c>
      <c r="X22" s="209">
        <v>24</v>
      </c>
      <c r="Y22" s="209">
        <v>130</v>
      </c>
      <c r="Z22" s="204"/>
      <c r="AA22" s="530">
        <v>25</v>
      </c>
    </row>
    <row r="23" spans="1:27" s="526" customFormat="1" ht="12" customHeight="1">
      <c r="A23" s="529"/>
      <c r="B23" s="530">
        <v>26</v>
      </c>
      <c r="C23" s="528">
        <v>84</v>
      </c>
      <c r="D23" s="197" t="s">
        <v>30</v>
      </c>
      <c r="E23" s="208">
        <v>-23.6</v>
      </c>
      <c r="F23" s="209">
        <v>8</v>
      </c>
      <c r="G23" s="209">
        <v>19</v>
      </c>
      <c r="H23" s="209">
        <v>54</v>
      </c>
      <c r="I23" s="209">
        <v>3</v>
      </c>
      <c r="J23" s="209">
        <v>0</v>
      </c>
      <c r="K23" s="209">
        <v>21116</v>
      </c>
      <c r="L23" s="209"/>
      <c r="M23" s="209">
        <v>11</v>
      </c>
      <c r="N23" s="209">
        <v>0</v>
      </c>
      <c r="O23" s="181"/>
      <c r="P23" s="527">
        <v>0</v>
      </c>
      <c r="Q23" s="209">
        <v>1</v>
      </c>
      <c r="R23" s="209">
        <v>51</v>
      </c>
      <c r="S23" s="209">
        <v>11</v>
      </c>
      <c r="T23" s="209">
        <v>6</v>
      </c>
      <c r="U23" s="209">
        <v>0</v>
      </c>
      <c r="V23" s="209">
        <v>3</v>
      </c>
      <c r="W23" s="209">
        <v>4</v>
      </c>
      <c r="X23" s="209">
        <v>21</v>
      </c>
      <c r="Y23" s="209">
        <v>97</v>
      </c>
      <c r="Z23" s="204"/>
      <c r="AA23" s="198">
        <f>B23</f>
        <v>26</v>
      </c>
    </row>
    <row r="24" spans="1:27" s="526" customFormat="1" ht="12" customHeight="1">
      <c r="A24" s="529"/>
      <c r="B24" s="198">
        <v>27</v>
      </c>
      <c r="C24" s="528">
        <v>68</v>
      </c>
      <c r="D24" s="197" t="s">
        <v>30</v>
      </c>
      <c r="E24" s="208">
        <v>-19</v>
      </c>
      <c r="F24" s="209">
        <v>3</v>
      </c>
      <c r="G24" s="209">
        <v>24</v>
      </c>
      <c r="H24" s="209">
        <v>39</v>
      </c>
      <c r="I24" s="209">
        <v>2</v>
      </c>
      <c r="J24" s="209">
        <v>0</v>
      </c>
      <c r="K24" s="209">
        <v>13814</v>
      </c>
      <c r="L24" s="209"/>
      <c r="M24" s="209">
        <v>7</v>
      </c>
      <c r="N24" s="209">
        <v>0</v>
      </c>
      <c r="O24" s="181"/>
      <c r="P24" s="527">
        <v>3</v>
      </c>
      <c r="Q24" s="209">
        <v>0</v>
      </c>
      <c r="R24" s="209">
        <v>47</v>
      </c>
      <c r="S24" s="209">
        <v>4</v>
      </c>
      <c r="T24" s="209">
        <v>3</v>
      </c>
      <c r="U24" s="209">
        <v>0</v>
      </c>
      <c r="V24" s="209">
        <v>2</v>
      </c>
      <c r="W24" s="209">
        <v>0</v>
      </c>
      <c r="X24" s="209">
        <v>19</v>
      </c>
      <c r="Y24" s="209">
        <v>78</v>
      </c>
      <c r="Z24" s="204"/>
      <c r="AA24" s="198">
        <v>27</v>
      </c>
    </row>
    <row r="25" spans="3:27" s="510" customFormat="1" ht="9" customHeight="1">
      <c r="C25" s="519"/>
      <c r="D25" s="518"/>
      <c r="E25" s="517"/>
      <c r="F25" s="514"/>
      <c r="G25" s="514"/>
      <c r="H25" s="514"/>
      <c r="I25" s="514"/>
      <c r="J25" s="514"/>
      <c r="K25" s="514"/>
      <c r="L25" s="514"/>
      <c r="M25" s="514"/>
      <c r="N25" s="514"/>
      <c r="O25" s="184"/>
      <c r="P25" s="522"/>
      <c r="Q25" s="514"/>
      <c r="R25" s="514"/>
      <c r="S25" s="514"/>
      <c r="T25" s="514"/>
      <c r="U25" s="514"/>
      <c r="V25" s="514"/>
      <c r="W25" s="514"/>
      <c r="X25" s="514"/>
      <c r="Y25" s="514"/>
      <c r="Z25" s="513"/>
      <c r="AA25" s="525"/>
    </row>
    <row r="26" spans="1:27" s="510" customFormat="1" ht="11.25" customHeight="1">
      <c r="A26" s="524"/>
      <c r="B26" s="521" t="s">
        <v>295</v>
      </c>
      <c r="C26" s="519">
        <v>4</v>
      </c>
      <c r="D26" s="518" t="s">
        <v>30</v>
      </c>
      <c r="E26" s="517">
        <v>-33.3</v>
      </c>
      <c r="F26" s="515">
        <v>0</v>
      </c>
      <c r="G26" s="514">
        <v>2</v>
      </c>
      <c r="H26" s="514">
        <v>2</v>
      </c>
      <c r="I26" s="514">
        <v>0</v>
      </c>
      <c r="J26" s="514">
        <v>0</v>
      </c>
      <c r="K26" s="514">
        <v>164</v>
      </c>
      <c r="L26" s="515"/>
      <c r="M26" s="514">
        <v>0</v>
      </c>
      <c r="N26" s="514">
        <v>0</v>
      </c>
      <c r="O26" s="184"/>
      <c r="P26" s="520">
        <v>0</v>
      </c>
      <c r="Q26" s="514">
        <v>0</v>
      </c>
      <c r="R26" s="514">
        <v>3</v>
      </c>
      <c r="S26" s="514">
        <v>0</v>
      </c>
      <c r="T26" s="514">
        <v>0</v>
      </c>
      <c r="U26" s="514">
        <v>0</v>
      </c>
      <c r="V26" s="514">
        <v>0</v>
      </c>
      <c r="W26" s="514">
        <v>0</v>
      </c>
      <c r="X26" s="514">
        <v>1</v>
      </c>
      <c r="Y26" s="514">
        <v>4</v>
      </c>
      <c r="Z26" s="523"/>
      <c r="AA26" s="521" t="s">
        <v>295</v>
      </c>
    </row>
    <row r="27" spans="2:27" s="510" customFormat="1" ht="11.25" customHeight="1">
      <c r="B27" s="521">
        <v>2</v>
      </c>
      <c r="C27" s="519">
        <v>5</v>
      </c>
      <c r="D27" s="518" t="s">
        <v>31</v>
      </c>
      <c r="E27" s="517">
        <v>0</v>
      </c>
      <c r="F27" s="515">
        <v>0</v>
      </c>
      <c r="G27" s="514">
        <v>2</v>
      </c>
      <c r="H27" s="514">
        <v>3</v>
      </c>
      <c r="I27" s="514">
        <v>0</v>
      </c>
      <c r="J27" s="514">
        <v>0</v>
      </c>
      <c r="K27" s="514">
        <v>409</v>
      </c>
      <c r="L27" s="515"/>
      <c r="M27" s="514">
        <v>1</v>
      </c>
      <c r="N27" s="514">
        <v>0</v>
      </c>
      <c r="O27" s="184"/>
      <c r="P27" s="520">
        <v>0</v>
      </c>
      <c r="Q27" s="514">
        <v>0</v>
      </c>
      <c r="R27" s="514">
        <v>2</v>
      </c>
      <c r="S27" s="514">
        <v>1</v>
      </c>
      <c r="T27" s="514">
        <v>0</v>
      </c>
      <c r="U27" s="514">
        <v>0</v>
      </c>
      <c r="V27" s="514">
        <v>0</v>
      </c>
      <c r="W27" s="514">
        <v>0</v>
      </c>
      <c r="X27" s="514">
        <v>3</v>
      </c>
      <c r="Y27" s="514">
        <v>6</v>
      </c>
      <c r="Z27" s="513"/>
      <c r="AA27" s="512">
        <v>2</v>
      </c>
    </row>
    <row r="28" spans="2:27" s="510" customFormat="1" ht="11.25" customHeight="1">
      <c r="B28" s="521">
        <v>3</v>
      </c>
      <c r="C28" s="519">
        <v>6</v>
      </c>
      <c r="D28" s="518" t="s">
        <v>31</v>
      </c>
      <c r="E28" s="517">
        <v>20</v>
      </c>
      <c r="F28" s="514">
        <v>0</v>
      </c>
      <c r="G28" s="514">
        <v>1</v>
      </c>
      <c r="H28" s="514">
        <v>5</v>
      </c>
      <c r="I28" s="514">
        <v>0</v>
      </c>
      <c r="J28" s="514">
        <v>0</v>
      </c>
      <c r="K28" s="514">
        <v>1399</v>
      </c>
      <c r="L28" s="514"/>
      <c r="M28" s="514">
        <v>0</v>
      </c>
      <c r="N28" s="514">
        <v>0</v>
      </c>
      <c r="O28" s="184"/>
      <c r="P28" s="522">
        <v>0</v>
      </c>
      <c r="Q28" s="514">
        <v>0</v>
      </c>
      <c r="R28" s="514">
        <v>2</v>
      </c>
      <c r="S28" s="514">
        <v>0</v>
      </c>
      <c r="T28" s="514">
        <v>0</v>
      </c>
      <c r="U28" s="514">
        <v>0</v>
      </c>
      <c r="V28" s="514">
        <v>0</v>
      </c>
      <c r="W28" s="514">
        <v>0</v>
      </c>
      <c r="X28" s="514">
        <v>4</v>
      </c>
      <c r="Y28" s="514">
        <v>6</v>
      </c>
      <c r="Z28" s="513"/>
      <c r="AA28" s="512">
        <v>3</v>
      </c>
    </row>
    <row r="29" spans="2:27" s="510" customFormat="1" ht="11.25" customHeight="1">
      <c r="B29" s="521">
        <v>4</v>
      </c>
      <c r="C29" s="519">
        <v>10</v>
      </c>
      <c r="D29" s="518" t="s">
        <v>30</v>
      </c>
      <c r="E29" s="517">
        <v>-28.6</v>
      </c>
      <c r="F29" s="515">
        <v>1</v>
      </c>
      <c r="G29" s="514">
        <v>4</v>
      </c>
      <c r="H29" s="514">
        <v>5</v>
      </c>
      <c r="I29" s="515">
        <v>0</v>
      </c>
      <c r="J29" s="515">
        <v>0</v>
      </c>
      <c r="K29" s="514">
        <v>3279</v>
      </c>
      <c r="L29" s="515"/>
      <c r="M29" s="514">
        <v>1</v>
      </c>
      <c r="N29" s="514">
        <v>0</v>
      </c>
      <c r="O29" s="184"/>
      <c r="P29" s="522">
        <v>1</v>
      </c>
      <c r="Q29" s="514">
        <v>0</v>
      </c>
      <c r="R29" s="514">
        <v>7</v>
      </c>
      <c r="S29" s="514">
        <v>1</v>
      </c>
      <c r="T29" s="514">
        <v>1</v>
      </c>
      <c r="U29" s="514">
        <v>0</v>
      </c>
      <c r="V29" s="514">
        <v>0</v>
      </c>
      <c r="W29" s="514">
        <v>0</v>
      </c>
      <c r="X29" s="514">
        <v>3</v>
      </c>
      <c r="Y29" s="514">
        <v>13</v>
      </c>
      <c r="Z29" s="513"/>
      <c r="AA29" s="512">
        <v>4</v>
      </c>
    </row>
    <row r="30" spans="2:27" s="510" customFormat="1" ht="11.25" customHeight="1">
      <c r="B30" s="521">
        <v>5</v>
      </c>
      <c r="C30" s="519">
        <v>6</v>
      </c>
      <c r="D30" s="518" t="s">
        <v>30</v>
      </c>
      <c r="E30" s="517">
        <v>-50</v>
      </c>
      <c r="F30" s="515">
        <v>0</v>
      </c>
      <c r="G30" s="514">
        <v>1</v>
      </c>
      <c r="H30" s="514">
        <v>4</v>
      </c>
      <c r="I30" s="515">
        <v>1</v>
      </c>
      <c r="J30" s="515">
        <v>0</v>
      </c>
      <c r="K30" s="514">
        <v>1591</v>
      </c>
      <c r="L30" s="515"/>
      <c r="M30" s="514">
        <v>0</v>
      </c>
      <c r="N30" s="515">
        <v>0</v>
      </c>
      <c r="O30" s="516"/>
      <c r="P30" s="520">
        <v>0</v>
      </c>
      <c r="Q30" s="514">
        <v>0</v>
      </c>
      <c r="R30" s="514">
        <v>5</v>
      </c>
      <c r="S30" s="514">
        <v>1</v>
      </c>
      <c r="T30" s="514">
        <v>0</v>
      </c>
      <c r="U30" s="514">
        <v>0</v>
      </c>
      <c r="V30" s="515">
        <v>0</v>
      </c>
      <c r="W30" s="514">
        <v>0</v>
      </c>
      <c r="X30" s="514">
        <v>2</v>
      </c>
      <c r="Y30" s="514">
        <v>8</v>
      </c>
      <c r="Z30" s="513"/>
      <c r="AA30" s="512">
        <v>5</v>
      </c>
    </row>
    <row r="31" spans="2:27" s="510" customFormat="1" ht="11.25" customHeight="1">
      <c r="B31" s="521">
        <v>6</v>
      </c>
      <c r="C31" s="519">
        <v>5</v>
      </c>
      <c r="D31" s="518" t="s">
        <v>30</v>
      </c>
      <c r="E31" s="517">
        <v>-50</v>
      </c>
      <c r="F31" s="515">
        <v>1</v>
      </c>
      <c r="G31" s="514">
        <v>0</v>
      </c>
      <c r="H31" s="514">
        <v>4</v>
      </c>
      <c r="I31" s="515">
        <v>0</v>
      </c>
      <c r="J31" s="515">
        <v>0</v>
      </c>
      <c r="K31" s="514">
        <v>1882</v>
      </c>
      <c r="L31" s="515"/>
      <c r="M31" s="514">
        <v>0</v>
      </c>
      <c r="N31" s="515">
        <v>0</v>
      </c>
      <c r="O31" s="516"/>
      <c r="P31" s="520">
        <v>0</v>
      </c>
      <c r="Q31" s="515">
        <v>0</v>
      </c>
      <c r="R31" s="514">
        <v>4</v>
      </c>
      <c r="S31" s="514">
        <v>0</v>
      </c>
      <c r="T31" s="514">
        <v>0</v>
      </c>
      <c r="U31" s="514">
        <v>0</v>
      </c>
      <c r="V31" s="514">
        <v>0</v>
      </c>
      <c r="W31" s="514">
        <v>0</v>
      </c>
      <c r="X31" s="514">
        <v>1</v>
      </c>
      <c r="Y31" s="514">
        <v>5</v>
      </c>
      <c r="Z31" s="513"/>
      <c r="AA31" s="512">
        <v>6</v>
      </c>
    </row>
    <row r="32" spans="2:27" s="510" customFormat="1" ht="11.25" customHeight="1">
      <c r="B32" s="521">
        <v>7</v>
      </c>
      <c r="C32" s="519">
        <v>5</v>
      </c>
      <c r="D32" s="518" t="s">
        <v>30</v>
      </c>
      <c r="E32" s="517">
        <v>-37.5</v>
      </c>
      <c r="F32" s="515">
        <v>1</v>
      </c>
      <c r="G32" s="514">
        <v>0</v>
      </c>
      <c r="H32" s="514">
        <v>4</v>
      </c>
      <c r="I32" s="515">
        <v>0</v>
      </c>
      <c r="J32" s="515">
        <v>0</v>
      </c>
      <c r="K32" s="514">
        <v>1333</v>
      </c>
      <c r="L32" s="515"/>
      <c r="M32" s="514">
        <v>0</v>
      </c>
      <c r="N32" s="514">
        <v>0</v>
      </c>
      <c r="O32" s="184"/>
      <c r="P32" s="520">
        <v>0</v>
      </c>
      <c r="Q32" s="514">
        <v>0</v>
      </c>
      <c r="R32" s="514">
        <v>4</v>
      </c>
      <c r="S32" s="514">
        <v>0</v>
      </c>
      <c r="T32" s="514">
        <v>1</v>
      </c>
      <c r="U32" s="514">
        <v>0</v>
      </c>
      <c r="V32" s="514">
        <v>0</v>
      </c>
      <c r="W32" s="514">
        <v>0</v>
      </c>
      <c r="X32" s="514">
        <v>0</v>
      </c>
      <c r="Y32" s="514">
        <v>5</v>
      </c>
      <c r="Z32" s="513"/>
      <c r="AA32" s="512">
        <v>7</v>
      </c>
    </row>
    <row r="33" spans="2:27" s="510" customFormat="1" ht="11.25" customHeight="1">
      <c r="B33" s="521">
        <v>8</v>
      </c>
      <c r="C33" s="519">
        <v>7</v>
      </c>
      <c r="D33" s="518" t="s">
        <v>31</v>
      </c>
      <c r="E33" s="517">
        <v>40</v>
      </c>
      <c r="F33" s="515">
        <v>0</v>
      </c>
      <c r="G33" s="514">
        <v>3</v>
      </c>
      <c r="H33" s="514">
        <v>4</v>
      </c>
      <c r="I33" s="515">
        <v>0</v>
      </c>
      <c r="J33" s="515">
        <v>0</v>
      </c>
      <c r="K33" s="514">
        <v>859</v>
      </c>
      <c r="L33" s="515"/>
      <c r="M33" s="514">
        <v>1</v>
      </c>
      <c r="N33" s="514">
        <v>0</v>
      </c>
      <c r="O33" s="184"/>
      <c r="P33" s="520">
        <v>0</v>
      </c>
      <c r="Q33" s="514">
        <v>0</v>
      </c>
      <c r="R33" s="514">
        <v>7</v>
      </c>
      <c r="S33" s="514">
        <v>0</v>
      </c>
      <c r="T33" s="514">
        <v>0</v>
      </c>
      <c r="U33" s="514">
        <v>0</v>
      </c>
      <c r="V33" s="514">
        <v>0</v>
      </c>
      <c r="W33" s="514">
        <v>0</v>
      </c>
      <c r="X33" s="514">
        <v>1</v>
      </c>
      <c r="Y33" s="514">
        <v>8</v>
      </c>
      <c r="Z33" s="513"/>
      <c r="AA33" s="512">
        <v>8</v>
      </c>
    </row>
    <row r="34" spans="2:27" s="510" customFormat="1" ht="11.25" customHeight="1">
      <c r="B34" s="521">
        <v>9</v>
      </c>
      <c r="C34" s="519">
        <v>6</v>
      </c>
      <c r="D34" s="518" t="s">
        <v>31</v>
      </c>
      <c r="E34" s="517">
        <v>0</v>
      </c>
      <c r="F34" s="515">
        <v>0</v>
      </c>
      <c r="G34" s="514">
        <v>4</v>
      </c>
      <c r="H34" s="514">
        <v>2</v>
      </c>
      <c r="I34" s="514">
        <v>0</v>
      </c>
      <c r="J34" s="515">
        <v>0</v>
      </c>
      <c r="K34" s="514">
        <v>981</v>
      </c>
      <c r="L34" s="515"/>
      <c r="M34" s="514">
        <v>2</v>
      </c>
      <c r="N34" s="515">
        <v>0</v>
      </c>
      <c r="O34" s="516"/>
      <c r="P34" s="520">
        <v>0</v>
      </c>
      <c r="Q34" s="514">
        <v>0</v>
      </c>
      <c r="R34" s="514">
        <v>2</v>
      </c>
      <c r="S34" s="514">
        <v>0</v>
      </c>
      <c r="T34" s="514">
        <v>1</v>
      </c>
      <c r="U34" s="514">
        <v>0</v>
      </c>
      <c r="V34" s="514">
        <v>1</v>
      </c>
      <c r="W34" s="514">
        <v>0</v>
      </c>
      <c r="X34" s="514">
        <v>2</v>
      </c>
      <c r="Y34" s="514">
        <v>6</v>
      </c>
      <c r="Z34" s="513"/>
      <c r="AA34" s="512">
        <v>9</v>
      </c>
    </row>
    <row r="35" spans="2:27" s="510" customFormat="1" ht="11.25" customHeight="1">
      <c r="B35" s="521">
        <v>10</v>
      </c>
      <c r="C35" s="519">
        <v>6</v>
      </c>
      <c r="D35" s="518" t="s">
        <v>30</v>
      </c>
      <c r="E35" s="517">
        <v>-14.3</v>
      </c>
      <c r="F35" s="515">
        <v>0</v>
      </c>
      <c r="G35" s="514">
        <v>3</v>
      </c>
      <c r="H35" s="514">
        <v>2</v>
      </c>
      <c r="I35" s="514">
        <v>1</v>
      </c>
      <c r="J35" s="515">
        <v>0</v>
      </c>
      <c r="K35" s="514">
        <v>949</v>
      </c>
      <c r="L35" s="515"/>
      <c r="M35" s="514">
        <v>0</v>
      </c>
      <c r="N35" s="515">
        <v>0</v>
      </c>
      <c r="O35" s="516"/>
      <c r="P35" s="520">
        <v>1</v>
      </c>
      <c r="Q35" s="514">
        <v>0</v>
      </c>
      <c r="R35" s="514">
        <v>4</v>
      </c>
      <c r="S35" s="514">
        <v>0</v>
      </c>
      <c r="T35" s="514">
        <v>0</v>
      </c>
      <c r="U35" s="514">
        <v>0</v>
      </c>
      <c r="V35" s="514">
        <v>0</v>
      </c>
      <c r="W35" s="514">
        <v>0</v>
      </c>
      <c r="X35" s="514">
        <v>1</v>
      </c>
      <c r="Y35" s="514">
        <v>6</v>
      </c>
      <c r="Z35" s="513"/>
      <c r="AA35" s="512">
        <v>10</v>
      </c>
    </row>
    <row r="36" spans="2:27" s="510" customFormat="1" ht="11.25" customHeight="1">
      <c r="B36" s="521">
        <v>11</v>
      </c>
      <c r="C36" s="519">
        <v>2</v>
      </c>
      <c r="D36" s="518" t="s">
        <v>31</v>
      </c>
      <c r="E36" s="517">
        <v>0</v>
      </c>
      <c r="F36" s="515">
        <v>0</v>
      </c>
      <c r="G36" s="514">
        <v>2</v>
      </c>
      <c r="H36" s="514">
        <v>0</v>
      </c>
      <c r="I36" s="514">
        <v>0</v>
      </c>
      <c r="J36" s="514">
        <v>0</v>
      </c>
      <c r="K36" s="514">
        <v>49</v>
      </c>
      <c r="L36" s="515"/>
      <c r="M36" s="514">
        <v>1</v>
      </c>
      <c r="N36" s="515">
        <v>0</v>
      </c>
      <c r="O36" s="516"/>
      <c r="P36" s="520">
        <v>0</v>
      </c>
      <c r="Q36" s="514">
        <v>0</v>
      </c>
      <c r="R36" s="514">
        <v>2</v>
      </c>
      <c r="S36" s="514">
        <v>0</v>
      </c>
      <c r="T36" s="514">
        <v>0</v>
      </c>
      <c r="U36" s="514">
        <v>0</v>
      </c>
      <c r="V36" s="514">
        <v>0</v>
      </c>
      <c r="W36" s="514">
        <v>0</v>
      </c>
      <c r="X36" s="514">
        <v>0</v>
      </c>
      <c r="Y36" s="514">
        <v>2</v>
      </c>
      <c r="Z36" s="513"/>
      <c r="AA36" s="512">
        <v>11</v>
      </c>
    </row>
    <row r="37" spans="1:32" s="510" customFormat="1" ht="11.25" customHeight="1">
      <c r="A37" s="511"/>
      <c r="B37" s="512">
        <v>12</v>
      </c>
      <c r="C37" s="519">
        <v>6</v>
      </c>
      <c r="D37" s="518" t="s">
        <v>31</v>
      </c>
      <c r="E37" s="517">
        <v>50</v>
      </c>
      <c r="F37" s="515">
        <v>0</v>
      </c>
      <c r="G37" s="514">
        <v>2</v>
      </c>
      <c r="H37" s="514">
        <v>4</v>
      </c>
      <c r="I37" s="514">
        <v>0</v>
      </c>
      <c r="J37" s="515">
        <v>0</v>
      </c>
      <c r="K37" s="514">
        <v>917</v>
      </c>
      <c r="L37" s="515"/>
      <c r="M37" s="514">
        <v>1</v>
      </c>
      <c r="N37" s="515">
        <v>0</v>
      </c>
      <c r="O37" s="516"/>
      <c r="P37" s="516">
        <v>1</v>
      </c>
      <c r="Q37" s="515">
        <v>0</v>
      </c>
      <c r="R37" s="514">
        <v>5</v>
      </c>
      <c r="S37" s="514">
        <v>1</v>
      </c>
      <c r="T37" s="514">
        <v>0</v>
      </c>
      <c r="U37" s="514">
        <v>0</v>
      </c>
      <c r="V37" s="515">
        <v>1</v>
      </c>
      <c r="W37" s="514">
        <v>0</v>
      </c>
      <c r="X37" s="514">
        <v>1</v>
      </c>
      <c r="Y37" s="514">
        <v>9</v>
      </c>
      <c r="Z37" s="513"/>
      <c r="AA37" s="512">
        <v>12</v>
      </c>
      <c r="AB37" s="511"/>
      <c r="AC37" s="511"/>
      <c r="AD37" s="511"/>
      <c r="AE37" s="511"/>
      <c r="AF37" s="511"/>
    </row>
    <row r="38" spans="1:27" ht="4.5" customHeight="1">
      <c r="A38" s="508"/>
      <c r="B38" s="509"/>
      <c r="C38" s="509"/>
      <c r="D38" s="508"/>
      <c r="E38" s="509"/>
      <c r="F38" s="509"/>
      <c r="G38" s="509"/>
      <c r="H38" s="509"/>
      <c r="I38" s="509"/>
      <c r="J38" s="509"/>
      <c r="K38" s="509"/>
      <c r="L38" s="509"/>
      <c r="M38" s="509"/>
      <c r="N38" s="508"/>
      <c r="O38" s="9"/>
      <c r="P38" s="509"/>
      <c r="Q38" s="509"/>
      <c r="R38" s="509"/>
      <c r="S38" s="509"/>
      <c r="T38" s="509"/>
      <c r="U38" s="509"/>
      <c r="V38" s="509"/>
      <c r="W38" s="509"/>
      <c r="X38" s="509"/>
      <c r="Y38" s="509"/>
      <c r="Z38" s="508"/>
      <c r="AA38" s="507"/>
    </row>
    <row r="39" spans="15:27" ht="13.5">
      <c r="O39" s="9"/>
      <c r="Z39" s="9"/>
      <c r="AA39" s="506"/>
    </row>
  </sheetData>
  <sheetProtection/>
  <mergeCells count="15">
    <mergeCell ref="A5:B6"/>
    <mergeCell ref="Z5:AA6"/>
    <mergeCell ref="V5:V6"/>
    <mergeCell ref="W5:W6"/>
    <mergeCell ref="X5:X6"/>
    <mergeCell ref="Y5:Y6"/>
    <mergeCell ref="D5:E7"/>
    <mergeCell ref="K5:K6"/>
    <mergeCell ref="S4:S7"/>
    <mergeCell ref="U4:U7"/>
    <mergeCell ref="F5:F7"/>
    <mergeCell ref="N5:N7"/>
    <mergeCell ref="R5:R6"/>
    <mergeCell ref="C4:J4"/>
    <mergeCell ref="L4:N4"/>
  </mergeCells>
  <printOptions horizontalCentered="1"/>
  <pageMargins left="0" right="0" top="0.5905511811023623" bottom="0.1968503937007874" header="0.2755905511811024" footer="0.5118110236220472"/>
  <pageSetup horizontalDpi="300" verticalDpi="3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9765625" style="555" customWidth="1"/>
    <col min="2" max="2" width="3.59765625" style="555" customWidth="1"/>
    <col min="3" max="7" width="5.8984375" style="555" customWidth="1"/>
    <col min="8" max="13" width="5.59765625" style="555" customWidth="1"/>
    <col min="14" max="16" width="5.8984375" style="555" customWidth="1"/>
    <col min="17" max="18" width="5.59765625" style="555" customWidth="1"/>
    <col min="19" max="19" width="5.8984375" style="555" customWidth="1"/>
    <col min="20" max="26" width="5.59765625" style="555" customWidth="1"/>
    <col min="27" max="28" width="5.69921875" style="555" customWidth="1"/>
    <col min="29" max="29" width="5.59765625" style="555" customWidth="1"/>
    <col min="30" max="31" width="5.69921875" style="555" customWidth="1"/>
    <col min="32" max="32" width="5.59765625" style="555" customWidth="1"/>
    <col min="33" max="33" width="5.69921875" style="555" customWidth="1"/>
    <col min="34" max="35" width="5.59765625" style="555" customWidth="1"/>
    <col min="36" max="37" width="5.69921875" style="555" customWidth="1"/>
    <col min="38" max="38" width="6.69921875" style="555" customWidth="1"/>
    <col min="39" max="39" width="4.59765625" style="555" customWidth="1"/>
    <col min="40" max="40" width="3.59765625" style="555" customWidth="1"/>
    <col min="41" max="16384" width="9" style="555" customWidth="1"/>
  </cols>
  <sheetData>
    <row r="1" spans="1:16" s="215" customFormat="1" ht="24.75" customHeight="1">
      <c r="A1" s="213" t="s">
        <v>109</v>
      </c>
      <c r="B1" s="214"/>
      <c r="O1" s="95"/>
      <c r="P1" s="214"/>
    </row>
    <row r="2" spans="1:40" s="592" customFormat="1" ht="24.75" customHeight="1">
      <c r="A2" s="594" t="s">
        <v>104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3"/>
      <c r="Z2" s="593"/>
      <c r="AA2" s="593"/>
      <c r="AB2" s="593"/>
      <c r="AC2" s="593"/>
      <c r="AD2" s="593"/>
      <c r="AE2" s="593"/>
      <c r="AF2" s="593"/>
      <c r="AG2" s="593"/>
      <c r="AH2" s="593"/>
      <c r="AI2" s="593"/>
      <c r="AJ2" s="593"/>
      <c r="AK2" s="593"/>
      <c r="AL2" s="593"/>
      <c r="AM2" s="593"/>
      <c r="AN2" s="593"/>
    </row>
    <row r="3" spans="1:40" s="1" customFormat="1" ht="15.75" customHeight="1" thickBot="1">
      <c r="A3" s="590"/>
      <c r="B3" s="590"/>
      <c r="C3" s="590"/>
      <c r="D3" s="590"/>
      <c r="E3" s="590"/>
      <c r="F3" s="590"/>
      <c r="G3" s="590"/>
      <c r="H3" s="590"/>
      <c r="I3" s="590"/>
      <c r="J3" s="590"/>
      <c r="K3" s="591"/>
      <c r="L3" s="590"/>
      <c r="M3" s="590"/>
      <c r="N3" s="590"/>
      <c r="O3" s="590"/>
      <c r="P3" s="590"/>
      <c r="Q3" s="590"/>
      <c r="R3" s="590"/>
      <c r="S3" s="589"/>
      <c r="T3" s="588"/>
      <c r="AM3" s="10"/>
      <c r="AN3" s="10" t="s">
        <v>11</v>
      </c>
    </row>
    <row r="4" spans="1:40" s="149" customFormat="1" ht="8.25" customHeight="1" thickTop="1">
      <c r="A4" s="634" t="s">
        <v>0</v>
      </c>
      <c r="B4" s="712"/>
      <c r="C4" s="620" t="s">
        <v>48</v>
      </c>
      <c r="D4" s="145"/>
      <c r="E4" s="146"/>
      <c r="F4" s="146"/>
      <c r="G4" s="146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620" t="s">
        <v>53</v>
      </c>
      <c r="T4" s="145"/>
      <c r="U4" s="148"/>
      <c r="V4" s="148"/>
      <c r="W4" s="148"/>
      <c r="X4" s="148"/>
      <c r="Y4" s="148"/>
      <c r="Z4" s="148"/>
      <c r="AA4" s="620" t="s">
        <v>56</v>
      </c>
      <c r="AB4" s="148"/>
      <c r="AC4" s="148"/>
      <c r="AD4" s="674" t="s">
        <v>58</v>
      </c>
      <c r="AE4" s="681" t="s">
        <v>302</v>
      </c>
      <c r="AF4" s="148"/>
      <c r="AG4" s="148"/>
      <c r="AH4" s="682" t="s">
        <v>84</v>
      </c>
      <c r="AI4" s="674" t="s">
        <v>59</v>
      </c>
      <c r="AJ4" s="674" t="s">
        <v>7</v>
      </c>
      <c r="AK4" s="682" t="s">
        <v>81</v>
      </c>
      <c r="AL4" s="674" t="s">
        <v>60</v>
      </c>
      <c r="AM4" s="620" t="s">
        <v>0</v>
      </c>
      <c r="AN4" s="716"/>
    </row>
    <row r="5" spans="1:40" s="149" customFormat="1" ht="12.75" customHeight="1">
      <c r="A5" s="713"/>
      <c r="B5" s="708"/>
      <c r="C5" s="717"/>
      <c r="D5" s="150"/>
      <c r="E5" s="150"/>
      <c r="F5" s="150" t="s">
        <v>33</v>
      </c>
      <c r="G5" s="150" t="s">
        <v>34</v>
      </c>
      <c r="H5" s="151"/>
      <c r="I5" s="152" t="s">
        <v>35</v>
      </c>
      <c r="J5" s="150" t="s">
        <v>36</v>
      </c>
      <c r="K5" s="150" t="s">
        <v>37</v>
      </c>
      <c r="L5" s="150"/>
      <c r="M5" s="150" t="s">
        <v>38</v>
      </c>
      <c r="N5" s="150" t="s">
        <v>39</v>
      </c>
      <c r="O5" s="151"/>
      <c r="P5" s="150" t="s">
        <v>40</v>
      </c>
      <c r="Q5" s="150" t="s">
        <v>41</v>
      </c>
      <c r="R5" s="150" t="s">
        <v>42</v>
      </c>
      <c r="S5" s="717"/>
      <c r="T5" s="153" t="s">
        <v>43</v>
      </c>
      <c r="U5" s="186"/>
      <c r="V5" s="150" t="s">
        <v>44</v>
      </c>
      <c r="W5" s="154"/>
      <c r="X5" s="150" t="s">
        <v>45</v>
      </c>
      <c r="Y5" s="150" t="s">
        <v>40</v>
      </c>
      <c r="Z5" s="150" t="s">
        <v>4</v>
      </c>
      <c r="AA5" s="717"/>
      <c r="AB5" s="155"/>
      <c r="AC5" s="150" t="s">
        <v>46</v>
      </c>
      <c r="AD5" s="710"/>
      <c r="AE5" s="717"/>
      <c r="AF5" s="150" t="s">
        <v>47</v>
      </c>
      <c r="AG5" s="155"/>
      <c r="AH5" s="710"/>
      <c r="AI5" s="710"/>
      <c r="AJ5" s="710"/>
      <c r="AK5" s="710"/>
      <c r="AL5" s="710"/>
      <c r="AM5" s="717"/>
      <c r="AN5" s="709"/>
    </row>
    <row r="6" spans="1:40" s="149" customFormat="1" ht="12.75" customHeight="1">
      <c r="A6" s="713"/>
      <c r="B6" s="708"/>
      <c r="C6" s="717"/>
      <c r="D6" s="150" t="s">
        <v>5</v>
      </c>
      <c r="E6" s="150" t="s">
        <v>6</v>
      </c>
      <c r="F6" s="153" t="s">
        <v>49</v>
      </c>
      <c r="G6" s="150" t="s">
        <v>50</v>
      </c>
      <c r="H6" s="156" t="s">
        <v>44</v>
      </c>
      <c r="I6" s="587"/>
      <c r="J6" s="156" t="s">
        <v>50</v>
      </c>
      <c r="K6" s="156" t="s">
        <v>50</v>
      </c>
      <c r="L6" s="156" t="s">
        <v>51</v>
      </c>
      <c r="M6" s="156"/>
      <c r="N6" s="156"/>
      <c r="O6" s="156" t="s">
        <v>52</v>
      </c>
      <c r="P6" s="156"/>
      <c r="Q6" s="156"/>
      <c r="R6" s="156"/>
      <c r="S6" s="717"/>
      <c r="T6" s="157"/>
      <c r="U6" s="187" t="s">
        <v>54</v>
      </c>
      <c r="V6" s="150" t="s">
        <v>50</v>
      </c>
      <c r="W6" s="150" t="s">
        <v>55</v>
      </c>
      <c r="X6" s="150" t="s">
        <v>39</v>
      </c>
      <c r="Y6" s="155"/>
      <c r="Z6" s="155"/>
      <c r="AA6" s="717"/>
      <c r="AB6" s="150" t="s">
        <v>8</v>
      </c>
      <c r="AC6" s="150" t="s">
        <v>57</v>
      </c>
      <c r="AD6" s="710"/>
      <c r="AE6" s="717"/>
      <c r="AF6" s="150" t="s">
        <v>50</v>
      </c>
      <c r="AG6" s="150" t="s">
        <v>9</v>
      </c>
      <c r="AH6" s="710"/>
      <c r="AI6" s="710"/>
      <c r="AJ6" s="710"/>
      <c r="AK6" s="710"/>
      <c r="AL6" s="710"/>
      <c r="AM6" s="717"/>
      <c r="AN6" s="709"/>
    </row>
    <row r="7" spans="1:40" s="149" customFormat="1" ht="12.75" customHeight="1">
      <c r="A7" s="714"/>
      <c r="B7" s="715"/>
      <c r="C7" s="718"/>
      <c r="D7" s="158"/>
      <c r="E7" s="159"/>
      <c r="F7" s="160" t="s">
        <v>61</v>
      </c>
      <c r="G7" s="160" t="s">
        <v>62</v>
      </c>
      <c r="H7" s="161"/>
      <c r="I7" s="586" t="s">
        <v>97</v>
      </c>
      <c r="J7" s="160" t="s">
        <v>64</v>
      </c>
      <c r="K7" s="160" t="s">
        <v>65</v>
      </c>
      <c r="L7" s="160"/>
      <c r="M7" s="160" t="s">
        <v>39</v>
      </c>
      <c r="N7" s="160" t="s">
        <v>66</v>
      </c>
      <c r="O7" s="161"/>
      <c r="P7" s="160" t="s">
        <v>67</v>
      </c>
      <c r="Q7" s="160" t="s">
        <v>52</v>
      </c>
      <c r="R7" s="160" t="s">
        <v>52</v>
      </c>
      <c r="S7" s="718"/>
      <c r="T7" s="160" t="s">
        <v>68</v>
      </c>
      <c r="U7" s="188"/>
      <c r="V7" s="160" t="s">
        <v>69</v>
      </c>
      <c r="W7" s="162"/>
      <c r="X7" s="160" t="s">
        <v>70</v>
      </c>
      <c r="Y7" s="160" t="s">
        <v>67</v>
      </c>
      <c r="Z7" s="160" t="s">
        <v>67</v>
      </c>
      <c r="AA7" s="718"/>
      <c r="AB7" s="162"/>
      <c r="AC7" s="163" t="s">
        <v>71</v>
      </c>
      <c r="AD7" s="711"/>
      <c r="AE7" s="718"/>
      <c r="AF7" s="160" t="s">
        <v>72</v>
      </c>
      <c r="AG7" s="162"/>
      <c r="AH7" s="711"/>
      <c r="AI7" s="711"/>
      <c r="AJ7" s="711"/>
      <c r="AK7" s="711"/>
      <c r="AL7" s="711"/>
      <c r="AM7" s="718"/>
      <c r="AN7" s="719"/>
    </row>
    <row r="8" spans="1:39" s="538" customFormat="1" ht="4.5" customHeight="1">
      <c r="A8" s="539"/>
      <c r="B8" s="575"/>
      <c r="C8" s="576"/>
      <c r="D8" s="585"/>
      <c r="E8" s="584"/>
      <c r="F8" s="583"/>
      <c r="G8" s="582"/>
      <c r="H8" s="582"/>
      <c r="I8" s="582"/>
      <c r="J8" s="578"/>
      <c r="K8" s="581"/>
      <c r="L8" s="580"/>
      <c r="M8" s="579"/>
      <c r="N8" s="578"/>
      <c r="O8" s="575"/>
      <c r="P8" s="576"/>
      <c r="Q8" s="576"/>
      <c r="R8" s="576"/>
      <c r="S8" s="577"/>
      <c r="T8" s="541"/>
      <c r="U8" s="576"/>
      <c r="V8" s="576"/>
      <c r="W8" s="576"/>
      <c r="X8" s="576"/>
      <c r="Y8" s="576"/>
      <c r="Z8" s="575"/>
      <c r="AA8" s="575"/>
      <c r="AB8" s="575"/>
      <c r="AC8" s="575"/>
      <c r="AD8" s="575"/>
      <c r="AE8" s="575"/>
      <c r="AF8" s="575"/>
      <c r="AG8" s="575"/>
      <c r="AH8" s="575"/>
      <c r="AI8" s="575"/>
      <c r="AJ8" s="575"/>
      <c r="AK8" s="575"/>
      <c r="AL8" s="575"/>
      <c r="AM8" s="539"/>
    </row>
    <row r="9" spans="1:40" s="535" customFormat="1" ht="11.25" customHeight="1">
      <c r="A9" s="574" t="s">
        <v>87</v>
      </c>
      <c r="B9" s="198">
        <v>12</v>
      </c>
      <c r="C9" s="201" t="s">
        <v>177</v>
      </c>
      <c r="D9" s="201" t="s">
        <v>195</v>
      </c>
      <c r="E9" s="201" t="s">
        <v>208</v>
      </c>
      <c r="F9" s="201" t="s">
        <v>209</v>
      </c>
      <c r="G9" s="201" t="s">
        <v>186</v>
      </c>
      <c r="H9" s="201" t="s">
        <v>176</v>
      </c>
      <c r="I9" s="201" t="s">
        <v>118</v>
      </c>
      <c r="J9" s="201" t="s">
        <v>210</v>
      </c>
      <c r="K9" s="201" t="s">
        <v>210</v>
      </c>
      <c r="L9" s="201" t="s">
        <v>171</v>
      </c>
      <c r="M9" s="201" t="s">
        <v>190</v>
      </c>
      <c r="N9" s="201" t="s">
        <v>122</v>
      </c>
      <c r="O9" s="201" t="s">
        <v>122</v>
      </c>
      <c r="P9" s="201" t="s">
        <v>175</v>
      </c>
      <c r="Q9" s="201" t="s">
        <v>190</v>
      </c>
      <c r="R9" s="201" t="s">
        <v>176</v>
      </c>
      <c r="S9" s="201" t="s">
        <v>211</v>
      </c>
      <c r="T9" s="201" t="s">
        <v>209</v>
      </c>
      <c r="U9" s="211" t="s">
        <v>122</v>
      </c>
      <c r="V9" s="201" t="s">
        <v>118</v>
      </c>
      <c r="W9" s="201" t="s">
        <v>186</v>
      </c>
      <c r="X9" s="201" t="s">
        <v>176</v>
      </c>
      <c r="Y9" s="201" t="s">
        <v>167</v>
      </c>
      <c r="Z9" s="201" t="s">
        <v>171</v>
      </c>
      <c r="AA9" s="201" t="s">
        <v>212</v>
      </c>
      <c r="AB9" s="201" t="s">
        <v>144</v>
      </c>
      <c r="AC9" s="201" t="s">
        <v>176</v>
      </c>
      <c r="AD9" s="201" t="s">
        <v>213</v>
      </c>
      <c r="AE9" s="201" t="s">
        <v>214</v>
      </c>
      <c r="AF9" s="201" t="s">
        <v>176</v>
      </c>
      <c r="AG9" s="201" t="s">
        <v>190</v>
      </c>
      <c r="AH9" s="201" t="s">
        <v>118</v>
      </c>
      <c r="AI9" s="201" t="s">
        <v>118</v>
      </c>
      <c r="AJ9" s="201" t="s">
        <v>195</v>
      </c>
      <c r="AK9" s="201" t="s">
        <v>131</v>
      </c>
      <c r="AL9" s="201" t="s">
        <v>215</v>
      </c>
      <c r="AM9" s="573" t="s">
        <v>87</v>
      </c>
      <c r="AN9" s="205">
        <v>12</v>
      </c>
    </row>
    <row r="10" spans="1:40" s="526" customFormat="1" ht="11.25" customHeight="1">
      <c r="A10" s="529"/>
      <c r="B10" s="530">
        <v>13</v>
      </c>
      <c r="C10" s="201">
        <v>185</v>
      </c>
      <c r="D10" s="201">
        <v>21</v>
      </c>
      <c r="E10" s="201">
        <v>34</v>
      </c>
      <c r="F10" s="201">
        <v>7</v>
      </c>
      <c r="G10" s="201">
        <v>13</v>
      </c>
      <c r="H10" s="201">
        <v>2</v>
      </c>
      <c r="I10" s="201">
        <v>0</v>
      </c>
      <c r="J10" s="201">
        <v>3</v>
      </c>
      <c r="K10" s="201">
        <v>7</v>
      </c>
      <c r="L10" s="201">
        <v>5</v>
      </c>
      <c r="M10" s="201">
        <v>1</v>
      </c>
      <c r="N10" s="201">
        <v>20</v>
      </c>
      <c r="O10" s="201">
        <v>25</v>
      </c>
      <c r="P10" s="201">
        <v>13</v>
      </c>
      <c r="Q10" s="201">
        <v>2</v>
      </c>
      <c r="R10" s="201">
        <v>2</v>
      </c>
      <c r="S10" s="201">
        <v>100</v>
      </c>
      <c r="T10" s="201">
        <v>9</v>
      </c>
      <c r="U10" s="211">
        <v>23</v>
      </c>
      <c r="V10" s="201">
        <v>2</v>
      </c>
      <c r="W10" s="201">
        <v>11</v>
      </c>
      <c r="X10" s="201">
        <v>1</v>
      </c>
      <c r="Y10" s="201">
        <v>6</v>
      </c>
      <c r="Z10" s="201">
        <v>15</v>
      </c>
      <c r="AA10" s="201">
        <v>88</v>
      </c>
      <c r="AB10" s="201">
        <v>7</v>
      </c>
      <c r="AC10" s="201">
        <v>6</v>
      </c>
      <c r="AD10" s="201">
        <v>197</v>
      </c>
      <c r="AE10" s="201">
        <v>65</v>
      </c>
      <c r="AF10" s="201">
        <v>3</v>
      </c>
      <c r="AG10" s="201">
        <v>8</v>
      </c>
      <c r="AH10" s="201">
        <v>3</v>
      </c>
      <c r="AI10" s="201">
        <v>0</v>
      </c>
      <c r="AJ10" s="201">
        <v>13</v>
      </c>
      <c r="AK10" s="201">
        <v>24</v>
      </c>
      <c r="AL10" s="201">
        <v>680</v>
      </c>
      <c r="AM10" s="570"/>
      <c r="AN10" s="531">
        <v>13</v>
      </c>
    </row>
    <row r="11" spans="1:40" s="526" customFormat="1" ht="11.25" customHeight="1">
      <c r="A11" s="529"/>
      <c r="B11" s="530">
        <v>14</v>
      </c>
      <c r="C11" s="201">
        <v>152</v>
      </c>
      <c r="D11" s="201">
        <v>7</v>
      </c>
      <c r="E11" s="201">
        <v>31</v>
      </c>
      <c r="F11" s="201">
        <v>9</v>
      </c>
      <c r="G11" s="201">
        <v>13</v>
      </c>
      <c r="H11" s="201">
        <v>2</v>
      </c>
      <c r="I11" s="201">
        <v>0</v>
      </c>
      <c r="J11" s="201">
        <v>1</v>
      </c>
      <c r="K11" s="201">
        <v>9</v>
      </c>
      <c r="L11" s="201">
        <v>5</v>
      </c>
      <c r="M11" s="201">
        <v>0</v>
      </c>
      <c r="N11" s="201">
        <v>24</v>
      </c>
      <c r="O11" s="209">
        <v>10</v>
      </c>
      <c r="P11" s="209">
        <v>6</v>
      </c>
      <c r="Q11" s="209">
        <v>4</v>
      </c>
      <c r="R11" s="209">
        <v>8</v>
      </c>
      <c r="S11" s="209">
        <v>128</v>
      </c>
      <c r="T11" s="209">
        <v>12</v>
      </c>
      <c r="U11" s="572">
        <v>25</v>
      </c>
      <c r="V11" s="209">
        <v>5</v>
      </c>
      <c r="W11" s="209">
        <v>18</v>
      </c>
      <c r="X11" s="209">
        <v>3</v>
      </c>
      <c r="Y11" s="209">
        <v>9</v>
      </c>
      <c r="Z11" s="209">
        <v>19</v>
      </c>
      <c r="AA11" s="209">
        <v>57</v>
      </c>
      <c r="AB11" s="209">
        <v>8</v>
      </c>
      <c r="AC11" s="209">
        <v>3</v>
      </c>
      <c r="AD11" s="209">
        <v>196</v>
      </c>
      <c r="AE11" s="209">
        <v>40</v>
      </c>
      <c r="AF11" s="209">
        <v>3</v>
      </c>
      <c r="AG11" s="209">
        <v>4</v>
      </c>
      <c r="AH11" s="209">
        <v>1</v>
      </c>
      <c r="AI11" s="209">
        <v>0</v>
      </c>
      <c r="AJ11" s="209">
        <v>10</v>
      </c>
      <c r="AK11" s="209">
        <v>24</v>
      </c>
      <c r="AL11" s="209">
        <v>608</v>
      </c>
      <c r="AM11" s="570"/>
      <c r="AN11" s="531">
        <v>14</v>
      </c>
    </row>
    <row r="12" spans="1:40" s="526" customFormat="1" ht="11.25" customHeight="1">
      <c r="A12" s="529"/>
      <c r="B12" s="530">
        <v>15</v>
      </c>
      <c r="C12" s="201">
        <v>113</v>
      </c>
      <c r="D12" s="201">
        <v>11</v>
      </c>
      <c r="E12" s="201">
        <v>9</v>
      </c>
      <c r="F12" s="201">
        <v>4</v>
      </c>
      <c r="G12" s="201">
        <v>9</v>
      </c>
      <c r="H12" s="201">
        <v>2</v>
      </c>
      <c r="I12" s="201">
        <v>0</v>
      </c>
      <c r="J12" s="201">
        <v>1</v>
      </c>
      <c r="K12" s="201">
        <v>5</v>
      </c>
      <c r="L12" s="201">
        <v>1</v>
      </c>
      <c r="M12" s="201">
        <v>0</v>
      </c>
      <c r="N12" s="201">
        <v>24</v>
      </c>
      <c r="O12" s="201">
        <v>14</v>
      </c>
      <c r="P12" s="201">
        <v>3</v>
      </c>
      <c r="Q12" s="201">
        <v>7</v>
      </c>
      <c r="R12" s="201">
        <v>4</v>
      </c>
      <c r="S12" s="201">
        <v>78</v>
      </c>
      <c r="T12" s="201">
        <v>9</v>
      </c>
      <c r="U12" s="211">
        <v>14</v>
      </c>
      <c r="V12" s="201">
        <v>3</v>
      </c>
      <c r="W12" s="201">
        <v>10</v>
      </c>
      <c r="X12" s="201">
        <v>2</v>
      </c>
      <c r="Y12" s="201">
        <v>2</v>
      </c>
      <c r="Z12" s="201">
        <v>16</v>
      </c>
      <c r="AA12" s="201">
        <v>53</v>
      </c>
      <c r="AB12" s="201">
        <v>6</v>
      </c>
      <c r="AC12" s="201">
        <v>1</v>
      </c>
      <c r="AD12" s="201">
        <v>127</v>
      </c>
      <c r="AE12" s="201">
        <v>39</v>
      </c>
      <c r="AF12" s="201">
        <v>4</v>
      </c>
      <c r="AG12" s="201">
        <v>6</v>
      </c>
      <c r="AH12" s="201">
        <v>1</v>
      </c>
      <c r="AI12" s="201">
        <v>0</v>
      </c>
      <c r="AJ12" s="201">
        <v>4</v>
      </c>
      <c r="AK12" s="201">
        <v>19</v>
      </c>
      <c r="AL12" s="201">
        <v>435</v>
      </c>
      <c r="AM12" s="570"/>
      <c r="AN12" s="531">
        <v>15</v>
      </c>
    </row>
    <row r="13" spans="1:40" s="526" customFormat="1" ht="11.25" customHeight="1">
      <c r="A13" s="529"/>
      <c r="B13" s="530">
        <v>16</v>
      </c>
      <c r="C13" s="201">
        <v>71</v>
      </c>
      <c r="D13" s="201">
        <v>3</v>
      </c>
      <c r="E13" s="201">
        <v>12</v>
      </c>
      <c r="F13" s="201">
        <v>5</v>
      </c>
      <c r="G13" s="201">
        <v>10</v>
      </c>
      <c r="H13" s="201">
        <v>1</v>
      </c>
      <c r="I13" s="201">
        <v>0</v>
      </c>
      <c r="J13" s="201">
        <v>1</v>
      </c>
      <c r="K13" s="201">
        <v>3</v>
      </c>
      <c r="L13" s="201">
        <v>3</v>
      </c>
      <c r="M13" s="201">
        <v>1</v>
      </c>
      <c r="N13" s="201">
        <v>8</v>
      </c>
      <c r="O13" s="201">
        <v>2</v>
      </c>
      <c r="P13" s="201">
        <v>3</v>
      </c>
      <c r="Q13" s="201">
        <v>2</v>
      </c>
      <c r="R13" s="201">
        <v>3</v>
      </c>
      <c r="S13" s="201">
        <v>67</v>
      </c>
      <c r="T13" s="201">
        <v>11</v>
      </c>
      <c r="U13" s="211">
        <v>13</v>
      </c>
      <c r="V13" s="201">
        <v>3</v>
      </c>
      <c r="W13" s="201">
        <v>9</v>
      </c>
      <c r="X13" s="201">
        <v>1</v>
      </c>
      <c r="Y13" s="201">
        <v>2</v>
      </c>
      <c r="Z13" s="201">
        <v>10</v>
      </c>
      <c r="AA13" s="201">
        <v>53</v>
      </c>
      <c r="AB13" s="201">
        <v>10</v>
      </c>
      <c r="AC13" s="201">
        <v>2</v>
      </c>
      <c r="AD13" s="201">
        <v>88</v>
      </c>
      <c r="AE13" s="201">
        <v>25</v>
      </c>
      <c r="AF13" s="201">
        <v>0</v>
      </c>
      <c r="AG13" s="201">
        <v>4</v>
      </c>
      <c r="AH13" s="201">
        <v>0</v>
      </c>
      <c r="AI13" s="201">
        <v>0</v>
      </c>
      <c r="AJ13" s="201">
        <v>2</v>
      </c>
      <c r="AK13" s="201">
        <v>14</v>
      </c>
      <c r="AL13" s="201">
        <v>320</v>
      </c>
      <c r="AM13" s="570"/>
      <c r="AN13" s="531">
        <v>16</v>
      </c>
    </row>
    <row r="14" spans="1:40" s="526" customFormat="1" ht="11.25" customHeight="1">
      <c r="A14" s="529"/>
      <c r="B14" s="530">
        <v>17</v>
      </c>
      <c r="C14" s="201">
        <v>65</v>
      </c>
      <c r="D14" s="201">
        <v>7</v>
      </c>
      <c r="E14" s="201">
        <v>11</v>
      </c>
      <c r="F14" s="201">
        <v>6</v>
      </c>
      <c r="G14" s="201">
        <v>8</v>
      </c>
      <c r="H14" s="201">
        <v>3</v>
      </c>
      <c r="I14" s="201">
        <v>0</v>
      </c>
      <c r="J14" s="201">
        <v>0</v>
      </c>
      <c r="K14" s="201">
        <v>0</v>
      </c>
      <c r="L14" s="201">
        <v>0</v>
      </c>
      <c r="M14" s="201">
        <v>0</v>
      </c>
      <c r="N14" s="201">
        <v>9</v>
      </c>
      <c r="O14" s="209">
        <v>6</v>
      </c>
      <c r="P14" s="209">
        <v>2</v>
      </c>
      <c r="Q14" s="209">
        <v>2</v>
      </c>
      <c r="R14" s="209">
        <v>3</v>
      </c>
      <c r="S14" s="209">
        <v>38</v>
      </c>
      <c r="T14" s="209">
        <v>9</v>
      </c>
      <c r="U14" s="572">
        <v>7</v>
      </c>
      <c r="V14" s="209">
        <v>1</v>
      </c>
      <c r="W14" s="209">
        <v>6</v>
      </c>
      <c r="X14" s="209">
        <v>1</v>
      </c>
      <c r="Y14" s="209">
        <v>0</v>
      </c>
      <c r="Z14" s="209">
        <v>6</v>
      </c>
      <c r="AA14" s="209">
        <v>44</v>
      </c>
      <c r="AB14" s="209">
        <v>8</v>
      </c>
      <c r="AC14" s="209">
        <v>3</v>
      </c>
      <c r="AD14" s="209">
        <v>93</v>
      </c>
      <c r="AE14" s="209">
        <v>32</v>
      </c>
      <c r="AF14" s="209">
        <v>3</v>
      </c>
      <c r="AG14" s="209">
        <v>7</v>
      </c>
      <c r="AH14" s="209">
        <v>1</v>
      </c>
      <c r="AI14" s="209">
        <v>0</v>
      </c>
      <c r="AJ14" s="209">
        <v>4</v>
      </c>
      <c r="AK14" s="209">
        <v>14</v>
      </c>
      <c r="AL14" s="209">
        <v>292</v>
      </c>
      <c r="AM14" s="570"/>
      <c r="AN14" s="531">
        <v>17</v>
      </c>
    </row>
    <row r="15" spans="1:40" s="526" customFormat="1" ht="11.25" customHeight="1">
      <c r="A15" s="529"/>
      <c r="B15" s="530">
        <v>18</v>
      </c>
      <c r="C15" s="209">
        <v>68</v>
      </c>
      <c r="D15" s="209">
        <v>6</v>
      </c>
      <c r="E15" s="209">
        <v>5</v>
      </c>
      <c r="F15" s="209">
        <v>9</v>
      </c>
      <c r="G15" s="209">
        <v>6</v>
      </c>
      <c r="H15" s="209">
        <v>0</v>
      </c>
      <c r="I15" s="209">
        <v>0</v>
      </c>
      <c r="J15" s="209">
        <v>1</v>
      </c>
      <c r="K15" s="209">
        <v>8</v>
      </c>
      <c r="L15" s="209">
        <v>2</v>
      </c>
      <c r="M15" s="209">
        <v>1</v>
      </c>
      <c r="N15" s="209">
        <v>7</v>
      </c>
      <c r="O15" s="209">
        <v>3</v>
      </c>
      <c r="P15" s="209">
        <v>2</v>
      </c>
      <c r="Q15" s="209">
        <v>0</v>
      </c>
      <c r="R15" s="209">
        <v>0</v>
      </c>
      <c r="S15" s="209">
        <v>39</v>
      </c>
      <c r="T15" s="209">
        <v>4</v>
      </c>
      <c r="U15" s="571">
        <v>5</v>
      </c>
      <c r="V15" s="209">
        <v>5</v>
      </c>
      <c r="W15" s="209">
        <v>6</v>
      </c>
      <c r="X15" s="209">
        <v>2</v>
      </c>
      <c r="Y15" s="209">
        <v>1</v>
      </c>
      <c r="Z15" s="209">
        <v>1</v>
      </c>
      <c r="AA15" s="209">
        <v>34</v>
      </c>
      <c r="AB15" s="209">
        <v>7</v>
      </c>
      <c r="AC15" s="209">
        <v>2</v>
      </c>
      <c r="AD15" s="209">
        <v>79</v>
      </c>
      <c r="AE15" s="209">
        <v>30</v>
      </c>
      <c r="AF15" s="209">
        <v>2</v>
      </c>
      <c r="AG15" s="209">
        <v>2</v>
      </c>
      <c r="AH15" s="209">
        <v>1</v>
      </c>
      <c r="AI15" s="209">
        <v>0</v>
      </c>
      <c r="AJ15" s="209">
        <v>3</v>
      </c>
      <c r="AK15" s="209">
        <v>9</v>
      </c>
      <c r="AL15" s="209">
        <v>266</v>
      </c>
      <c r="AM15" s="570"/>
      <c r="AN15" s="531">
        <v>18</v>
      </c>
    </row>
    <row r="16" spans="1:40" s="526" customFormat="1" ht="11.25" customHeight="1">
      <c r="A16" s="529"/>
      <c r="B16" s="530">
        <v>19</v>
      </c>
      <c r="C16" s="201">
        <v>59</v>
      </c>
      <c r="D16" s="201">
        <v>5</v>
      </c>
      <c r="E16" s="201">
        <v>9</v>
      </c>
      <c r="F16" s="201">
        <v>8</v>
      </c>
      <c r="G16" s="201">
        <v>1</v>
      </c>
      <c r="H16" s="201">
        <v>1</v>
      </c>
      <c r="I16" s="201">
        <v>0</v>
      </c>
      <c r="J16" s="201">
        <v>3</v>
      </c>
      <c r="K16" s="201">
        <v>2</v>
      </c>
      <c r="L16" s="201">
        <v>1</v>
      </c>
      <c r="M16" s="201">
        <v>2</v>
      </c>
      <c r="N16" s="201">
        <v>6</v>
      </c>
      <c r="O16" s="209">
        <v>2</v>
      </c>
      <c r="P16" s="209">
        <v>7</v>
      </c>
      <c r="Q16" s="209">
        <v>0</v>
      </c>
      <c r="R16" s="209">
        <v>0</v>
      </c>
      <c r="S16" s="209">
        <v>40</v>
      </c>
      <c r="T16" s="209">
        <v>1</v>
      </c>
      <c r="U16" s="571">
        <v>3</v>
      </c>
      <c r="V16" s="209">
        <v>0</v>
      </c>
      <c r="W16" s="209">
        <v>6</v>
      </c>
      <c r="X16" s="209">
        <v>1</v>
      </c>
      <c r="Y16" s="209">
        <v>4</v>
      </c>
      <c r="Z16" s="209">
        <v>5</v>
      </c>
      <c r="AA16" s="209">
        <v>48</v>
      </c>
      <c r="AB16" s="209">
        <v>11</v>
      </c>
      <c r="AC16" s="209">
        <v>3</v>
      </c>
      <c r="AD16" s="209">
        <v>66</v>
      </c>
      <c r="AE16" s="209">
        <v>28</v>
      </c>
      <c r="AF16" s="209">
        <v>1</v>
      </c>
      <c r="AG16" s="209">
        <v>4</v>
      </c>
      <c r="AH16" s="209">
        <v>0</v>
      </c>
      <c r="AI16" s="209">
        <v>0</v>
      </c>
      <c r="AJ16" s="209">
        <v>5</v>
      </c>
      <c r="AK16" s="209">
        <v>17</v>
      </c>
      <c r="AL16" s="209">
        <v>265</v>
      </c>
      <c r="AM16" s="570"/>
      <c r="AN16" s="531">
        <v>19</v>
      </c>
    </row>
    <row r="17" spans="1:40" s="526" customFormat="1" ht="11.25" customHeight="1">
      <c r="A17" s="529"/>
      <c r="B17" s="530">
        <v>20</v>
      </c>
      <c r="C17" s="201">
        <v>67</v>
      </c>
      <c r="D17" s="201">
        <v>9</v>
      </c>
      <c r="E17" s="201">
        <v>10</v>
      </c>
      <c r="F17" s="201">
        <v>3</v>
      </c>
      <c r="G17" s="201">
        <v>7</v>
      </c>
      <c r="H17" s="201">
        <v>0</v>
      </c>
      <c r="I17" s="201">
        <v>0</v>
      </c>
      <c r="J17" s="201">
        <v>0</v>
      </c>
      <c r="K17" s="201">
        <v>4</v>
      </c>
      <c r="L17" s="201">
        <v>2</v>
      </c>
      <c r="M17" s="201">
        <v>0</v>
      </c>
      <c r="N17" s="201">
        <v>7</v>
      </c>
      <c r="O17" s="209">
        <v>4</v>
      </c>
      <c r="P17" s="209">
        <v>1</v>
      </c>
      <c r="Q17" s="209">
        <v>0</v>
      </c>
      <c r="R17" s="209">
        <v>1</v>
      </c>
      <c r="S17" s="209">
        <v>53</v>
      </c>
      <c r="T17" s="209">
        <v>13</v>
      </c>
      <c r="U17" s="571">
        <v>7</v>
      </c>
      <c r="V17" s="209">
        <v>1</v>
      </c>
      <c r="W17" s="209">
        <v>2</v>
      </c>
      <c r="X17" s="209">
        <v>1</v>
      </c>
      <c r="Y17" s="209">
        <v>1</v>
      </c>
      <c r="Z17" s="209">
        <v>6</v>
      </c>
      <c r="AA17" s="209">
        <v>35</v>
      </c>
      <c r="AB17" s="209">
        <v>11</v>
      </c>
      <c r="AC17" s="209">
        <v>1</v>
      </c>
      <c r="AD17" s="209">
        <v>66</v>
      </c>
      <c r="AE17" s="209">
        <v>22</v>
      </c>
      <c r="AF17" s="209">
        <v>2</v>
      </c>
      <c r="AG17" s="209">
        <v>4</v>
      </c>
      <c r="AH17" s="209">
        <v>1</v>
      </c>
      <c r="AI17" s="209">
        <v>0</v>
      </c>
      <c r="AJ17" s="209">
        <v>2</v>
      </c>
      <c r="AK17" s="209">
        <v>12</v>
      </c>
      <c r="AL17" s="209">
        <v>258</v>
      </c>
      <c r="AM17" s="570"/>
      <c r="AN17" s="531">
        <v>20</v>
      </c>
    </row>
    <row r="18" spans="1:40" s="526" customFormat="1" ht="11.25" customHeight="1">
      <c r="A18" s="529"/>
      <c r="B18" s="530">
        <v>21</v>
      </c>
      <c r="C18" s="201">
        <v>96</v>
      </c>
      <c r="D18" s="201">
        <v>4</v>
      </c>
      <c r="E18" s="201">
        <v>6</v>
      </c>
      <c r="F18" s="201">
        <v>6</v>
      </c>
      <c r="G18" s="201">
        <v>6</v>
      </c>
      <c r="H18" s="201">
        <v>1</v>
      </c>
      <c r="I18" s="201">
        <v>0</v>
      </c>
      <c r="J18" s="201">
        <v>3</v>
      </c>
      <c r="K18" s="201">
        <v>3</v>
      </c>
      <c r="L18" s="201">
        <v>5</v>
      </c>
      <c r="M18" s="201">
        <v>1</v>
      </c>
      <c r="N18" s="201">
        <v>20</v>
      </c>
      <c r="O18" s="209">
        <v>9</v>
      </c>
      <c r="P18" s="209">
        <v>4</v>
      </c>
      <c r="Q18" s="209">
        <v>7</v>
      </c>
      <c r="R18" s="209">
        <v>0</v>
      </c>
      <c r="S18" s="209">
        <v>39</v>
      </c>
      <c r="T18" s="209">
        <v>6</v>
      </c>
      <c r="U18" s="571">
        <v>6</v>
      </c>
      <c r="V18" s="209">
        <v>0</v>
      </c>
      <c r="W18" s="209">
        <v>7</v>
      </c>
      <c r="X18" s="209">
        <v>1</v>
      </c>
      <c r="Y18" s="209">
        <v>4</v>
      </c>
      <c r="Z18" s="209">
        <v>2</v>
      </c>
      <c r="AA18" s="209">
        <v>35</v>
      </c>
      <c r="AB18" s="209">
        <v>5</v>
      </c>
      <c r="AC18" s="209">
        <v>2</v>
      </c>
      <c r="AD18" s="209">
        <v>63</v>
      </c>
      <c r="AE18" s="209">
        <v>12</v>
      </c>
      <c r="AF18" s="209">
        <v>0</v>
      </c>
      <c r="AG18" s="209">
        <v>1</v>
      </c>
      <c r="AH18" s="209">
        <v>1</v>
      </c>
      <c r="AI18" s="209">
        <v>3</v>
      </c>
      <c r="AJ18" s="209">
        <v>0</v>
      </c>
      <c r="AK18" s="209">
        <v>10</v>
      </c>
      <c r="AL18" s="209">
        <v>259</v>
      </c>
      <c r="AM18" s="570"/>
      <c r="AN18" s="531">
        <v>21</v>
      </c>
    </row>
    <row r="19" spans="1:40" s="526" customFormat="1" ht="11.25" customHeight="1">
      <c r="A19" s="529"/>
      <c r="B19" s="530">
        <v>22</v>
      </c>
      <c r="C19" s="201">
        <v>50</v>
      </c>
      <c r="D19" s="201">
        <v>0</v>
      </c>
      <c r="E19" s="201">
        <v>4</v>
      </c>
      <c r="F19" s="201">
        <v>4</v>
      </c>
      <c r="G19" s="201">
        <v>4</v>
      </c>
      <c r="H19" s="201">
        <v>0</v>
      </c>
      <c r="I19" s="201">
        <v>0</v>
      </c>
      <c r="J19" s="201">
        <v>0</v>
      </c>
      <c r="K19" s="201">
        <v>2</v>
      </c>
      <c r="L19" s="201">
        <v>3</v>
      </c>
      <c r="M19" s="201">
        <v>0</v>
      </c>
      <c r="N19" s="201">
        <v>8</v>
      </c>
      <c r="O19" s="209">
        <v>5</v>
      </c>
      <c r="P19" s="209">
        <v>2</v>
      </c>
      <c r="Q19" s="209">
        <v>0</v>
      </c>
      <c r="R19" s="209">
        <v>1</v>
      </c>
      <c r="S19" s="209">
        <v>30</v>
      </c>
      <c r="T19" s="209">
        <v>6</v>
      </c>
      <c r="U19" s="571">
        <v>5</v>
      </c>
      <c r="V19" s="209">
        <v>0</v>
      </c>
      <c r="W19" s="209">
        <v>2</v>
      </c>
      <c r="X19" s="209">
        <v>4</v>
      </c>
      <c r="Y19" s="209">
        <v>4</v>
      </c>
      <c r="Z19" s="209">
        <v>0</v>
      </c>
      <c r="AA19" s="209">
        <v>17</v>
      </c>
      <c r="AB19" s="209">
        <v>3</v>
      </c>
      <c r="AC19" s="209">
        <v>1</v>
      </c>
      <c r="AD19" s="209">
        <v>59</v>
      </c>
      <c r="AE19" s="209">
        <v>19</v>
      </c>
      <c r="AF19" s="209">
        <v>1</v>
      </c>
      <c r="AG19" s="209">
        <v>2</v>
      </c>
      <c r="AH19" s="209">
        <v>0</v>
      </c>
      <c r="AI19" s="209">
        <v>0</v>
      </c>
      <c r="AJ19" s="209">
        <v>1</v>
      </c>
      <c r="AK19" s="209">
        <v>6</v>
      </c>
      <c r="AL19" s="209">
        <v>182</v>
      </c>
      <c r="AM19" s="570"/>
      <c r="AN19" s="531">
        <v>22</v>
      </c>
    </row>
    <row r="20" spans="1:40" s="526" customFormat="1" ht="11.25" customHeight="1">
      <c r="A20" s="529"/>
      <c r="B20" s="530">
        <v>23</v>
      </c>
      <c r="C20" s="201">
        <v>44</v>
      </c>
      <c r="D20" s="201">
        <v>4</v>
      </c>
      <c r="E20" s="201">
        <v>5</v>
      </c>
      <c r="F20" s="201">
        <v>2</v>
      </c>
      <c r="G20" s="201">
        <v>9</v>
      </c>
      <c r="H20" s="201">
        <v>0</v>
      </c>
      <c r="I20" s="201">
        <v>0</v>
      </c>
      <c r="J20" s="201">
        <v>0</v>
      </c>
      <c r="K20" s="201">
        <v>1</v>
      </c>
      <c r="L20" s="201">
        <v>1</v>
      </c>
      <c r="M20" s="201">
        <v>0</v>
      </c>
      <c r="N20" s="201">
        <v>6</v>
      </c>
      <c r="O20" s="209">
        <v>5</v>
      </c>
      <c r="P20" s="209">
        <v>1</v>
      </c>
      <c r="Q20" s="209">
        <v>0</v>
      </c>
      <c r="R20" s="209">
        <v>0</v>
      </c>
      <c r="S20" s="209">
        <v>25</v>
      </c>
      <c r="T20" s="209">
        <v>1</v>
      </c>
      <c r="U20" s="571">
        <v>4</v>
      </c>
      <c r="V20" s="209">
        <v>2</v>
      </c>
      <c r="W20" s="209">
        <v>0</v>
      </c>
      <c r="X20" s="209">
        <v>3</v>
      </c>
      <c r="Y20" s="209">
        <v>1</v>
      </c>
      <c r="Z20" s="209">
        <v>2</v>
      </c>
      <c r="AA20" s="209">
        <v>23</v>
      </c>
      <c r="AB20" s="209">
        <v>0</v>
      </c>
      <c r="AC20" s="209">
        <v>2</v>
      </c>
      <c r="AD20" s="209">
        <v>59</v>
      </c>
      <c r="AE20" s="209">
        <v>7</v>
      </c>
      <c r="AF20" s="209">
        <v>1</v>
      </c>
      <c r="AG20" s="209">
        <v>0</v>
      </c>
      <c r="AH20" s="209">
        <v>0</v>
      </c>
      <c r="AI20" s="209">
        <v>0</v>
      </c>
      <c r="AJ20" s="209">
        <v>2</v>
      </c>
      <c r="AK20" s="209">
        <v>1</v>
      </c>
      <c r="AL20" s="209">
        <v>162</v>
      </c>
      <c r="AM20" s="570"/>
      <c r="AN20" s="531">
        <v>23</v>
      </c>
    </row>
    <row r="21" spans="1:40" s="526" customFormat="1" ht="11.25" customHeight="1">
      <c r="A21" s="529"/>
      <c r="B21" s="198">
        <v>24</v>
      </c>
      <c r="C21" s="201">
        <v>28</v>
      </c>
      <c r="D21" s="201">
        <v>4</v>
      </c>
      <c r="E21" s="201">
        <v>5</v>
      </c>
      <c r="F21" s="201">
        <v>2</v>
      </c>
      <c r="G21" s="201">
        <v>1</v>
      </c>
      <c r="H21" s="201">
        <v>2</v>
      </c>
      <c r="I21" s="201">
        <v>0</v>
      </c>
      <c r="J21" s="201">
        <v>0</v>
      </c>
      <c r="K21" s="201">
        <v>1</v>
      </c>
      <c r="L21" s="201">
        <v>0</v>
      </c>
      <c r="M21" s="201">
        <v>0</v>
      </c>
      <c r="N21" s="201">
        <v>3</v>
      </c>
      <c r="O21" s="209">
        <v>3</v>
      </c>
      <c r="P21" s="209">
        <v>1</v>
      </c>
      <c r="Q21" s="209">
        <v>0</v>
      </c>
      <c r="R21" s="209">
        <v>0</v>
      </c>
      <c r="S21" s="209">
        <v>24</v>
      </c>
      <c r="T21" s="209">
        <v>2</v>
      </c>
      <c r="U21" s="571">
        <v>6</v>
      </c>
      <c r="V21" s="209">
        <v>0</v>
      </c>
      <c r="W21" s="209">
        <v>3</v>
      </c>
      <c r="X21" s="209">
        <v>1</v>
      </c>
      <c r="Y21" s="209">
        <v>0</v>
      </c>
      <c r="Z21" s="209">
        <v>2</v>
      </c>
      <c r="AA21" s="209">
        <v>24</v>
      </c>
      <c r="AB21" s="209">
        <v>3</v>
      </c>
      <c r="AC21" s="209">
        <v>3</v>
      </c>
      <c r="AD21" s="209">
        <v>40</v>
      </c>
      <c r="AE21" s="209">
        <v>9</v>
      </c>
      <c r="AF21" s="209">
        <v>0</v>
      </c>
      <c r="AG21" s="209">
        <v>1</v>
      </c>
      <c r="AH21" s="209">
        <v>1</v>
      </c>
      <c r="AI21" s="209">
        <v>0</v>
      </c>
      <c r="AJ21" s="209">
        <v>1</v>
      </c>
      <c r="AK21" s="209">
        <v>11</v>
      </c>
      <c r="AL21" s="209">
        <v>139</v>
      </c>
      <c r="AM21" s="570"/>
      <c r="AN21" s="205">
        <v>24</v>
      </c>
    </row>
    <row r="22" spans="1:40" s="526" customFormat="1" ht="11.25" customHeight="1">
      <c r="A22" s="529"/>
      <c r="B22" s="530">
        <v>25</v>
      </c>
      <c r="C22" s="201">
        <v>35</v>
      </c>
      <c r="D22" s="201">
        <v>4</v>
      </c>
      <c r="E22" s="201">
        <v>1</v>
      </c>
      <c r="F22" s="201">
        <v>2</v>
      </c>
      <c r="G22" s="201">
        <v>1</v>
      </c>
      <c r="H22" s="201">
        <v>0</v>
      </c>
      <c r="I22" s="201">
        <v>0</v>
      </c>
      <c r="J22" s="201">
        <v>1</v>
      </c>
      <c r="K22" s="201">
        <v>1</v>
      </c>
      <c r="L22" s="201">
        <v>0</v>
      </c>
      <c r="M22" s="201">
        <v>1</v>
      </c>
      <c r="N22" s="201">
        <v>5</v>
      </c>
      <c r="O22" s="209">
        <v>2</v>
      </c>
      <c r="P22" s="209">
        <v>3</v>
      </c>
      <c r="Q22" s="209">
        <v>1</v>
      </c>
      <c r="R22" s="209">
        <v>0</v>
      </c>
      <c r="S22" s="209">
        <v>16</v>
      </c>
      <c r="T22" s="209">
        <v>0</v>
      </c>
      <c r="U22" s="571">
        <v>0</v>
      </c>
      <c r="V22" s="209">
        <v>0</v>
      </c>
      <c r="W22" s="209">
        <v>2</v>
      </c>
      <c r="X22" s="209">
        <v>2</v>
      </c>
      <c r="Y22" s="209">
        <v>2</v>
      </c>
      <c r="Z22" s="209">
        <v>1</v>
      </c>
      <c r="AA22" s="209">
        <v>7</v>
      </c>
      <c r="AB22" s="209">
        <v>0</v>
      </c>
      <c r="AC22" s="209">
        <v>0</v>
      </c>
      <c r="AD22" s="209">
        <v>36</v>
      </c>
      <c r="AE22" s="209">
        <v>10</v>
      </c>
      <c r="AF22" s="209">
        <v>2</v>
      </c>
      <c r="AG22" s="209">
        <v>2</v>
      </c>
      <c r="AH22" s="209">
        <v>1</v>
      </c>
      <c r="AI22" s="209">
        <v>0</v>
      </c>
      <c r="AJ22" s="209">
        <v>0</v>
      </c>
      <c r="AK22" s="209">
        <v>5</v>
      </c>
      <c r="AL22" s="209">
        <v>110</v>
      </c>
      <c r="AM22" s="570"/>
      <c r="AN22" s="531">
        <v>25</v>
      </c>
    </row>
    <row r="23" spans="1:40" s="526" customFormat="1" ht="11.25" customHeight="1">
      <c r="A23" s="529"/>
      <c r="B23" s="530">
        <v>26</v>
      </c>
      <c r="C23" s="201">
        <v>31</v>
      </c>
      <c r="D23" s="201">
        <v>2</v>
      </c>
      <c r="E23" s="201">
        <v>0</v>
      </c>
      <c r="F23" s="201">
        <v>1</v>
      </c>
      <c r="G23" s="201">
        <v>3</v>
      </c>
      <c r="H23" s="201">
        <v>0</v>
      </c>
      <c r="I23" s="201">
        <v>0</v>
      </c>
      <c r="J23" s="201">
        <v>0</v>
      </c>
      <c r="K23" s="201">
        <v>1</v>
      </c>
      <c r="L23" s="201">
        <v>3</v>
      </c>
      <c r="M23" s="201">
        <v>0</v>
      </c>
      <c r="N23" s="201">
        <v>3</v>
      </c>
      <c r="O23" s="209">
        <v>2</v>
      </c>
      <c r="P23" s="209">
        <v>3</v>
      </c>
      <c r="Q23" s="209">
        <v>2</v>
      </c>
      <c r="R23" s="209">
        <v>1</v>
      </c>
      <c r="S23" s="209">
        <v>13</v>
      </c>
      <c r="T23" s="209">
        <v>1</v>
      </c>
      <c r="U23" s="571">
        <v>2</v>
      </c>
      <c r="V23" s="209">
        <v>1</v>
      </c>
      <c r="W23" s="209">
        <v>0</v>
      </c>
      <c r="X23" s="209">
        <v>0</v>
      </c>
      <c r="Y23" s="209">
        <v>0</v>
      </c>
      <c r="Z23" s="209">
        <v>2</v>
      </c>
      <c r="AA23" s="209">
        <v>14</v>
      </c>
      <c r="AB23" s="209">
        <v>3</v>
      </c>
      <c r="AC23" s="209">
        <v>0</v>
      </c>
      <c r="AD23" s="209">
        <v>16</v>
      </c>
      <c r="AE23" s="209">
        <v>8</v>
      </c>
      <c r="AF23" s="209">
        <v>0</v>
      </c>
      <c r="AG23" s="209">
        <v>1</v>
      </c>
      <c r="AH23" s="209">
        <v>0</v>
      </c>
      <c r="AI23" s="209">
        <v>0</v>
      </c>
      <c r="AJ23" s="209">
        <v>2</v>
      </c>
      <c r="AK23" s="209">
        <v>0</v>
      </c>
      <c r="AL23" s="209">
        <v>84</v>
      </c>
      <c r="AM23" s="570"/>
      <c r="AN23" s="531">
        <v>26</v>
      </c>
    </row>
    <row r="24" spans="1:40" s="526" customFormat="1" ht="11.25" customHeight="1">
      <c r="A24" s="529"/>
      <c r="B24" s="198">
        <v>27</v>
      </c>
      <c r="C24" s="201">
        <v>18</v>
      </c>
      <c r="D24" s="201">
        <v>3</v>
      </c>
      <c r="E24" s="201">
        <v>3</v>
      </c>
      <c r="F24" s="201">
        <v>2</v>
      </c>
      <c r="G24" s="201">
        <v>1</v>
      </c>
      <c r="H24" s="201">
        <v>0</v>
      </c>
      <c r="I24" s="201">
        <v>0</v>
      </c>
      <c r="J24" s="201">
        <v>0</v>
      </c>
      <c r="K24" s="201">
        <v>3</v>
      </c>
      <c r="L24" s="201">
        <v>1</v>
      </c>
      <c r="M24" s="201">
        <v>0</v>
      </c>
      <c r="N24" s="201">
        <v>1</v>
      </c>
      <c r="O24" s="209">
        <v>3</v>
      </c>
      <c r="P24" s="209">
        <v>0</v>
      </c>
      <c r="Q24" s="209">
        <v>1</v>
      </c>
      <c r="R24" s="209">
        <v>0</v>
      </c>
      <c r="S24" s="209">
        <v>12</v>
      </c>
      <c r="T24" s="209">
        <v>3</v>
      </c>
      <c r="U24" s="571">
        <v>1</v>
      </c>
      <c r="V24" s="209">
        <v>0</v>
      </c>
      <c r="W24" s="209">
        <v>2</v>
      </c>
      <c r="X24" s="209">
        <v>0</v>
      </c>
      <c r="Y24" s="209">
        <v>0</v>
      </c>
      <c r="Z24" s="209">
        <v>0</v>
      </c>
      <c r="AA24" s="209">
        <v>10</v>
      </c>
      <c r="AB24" s="209">
        <v>1</v>
      </c>
      <c r="AC24" s="209">
        <v>0</v>
      </c>
      <c r="AD24" s="209">
        <v>19</v>
      </c>
      <c r="AE24" s="209">
        <v>5</v>
      </c>
      <c r="AF24" s="209">
        <v>0</v>
      </c>
      <c r="AG24" s="209">
        <v>1</v>
      </c>
      <c r="AH24" s="209">
        <v>0</v>
      </c>
      <c r="AI24" s="209">
        <v>0</v>
      </c>
      <c r="AJ24" s="209">
        <v>1</v>
      </c>
      <c r="AK24" s="209">
        <v>3</v>
      </c>
      <c r="AL24" s="209">
        <v>68</v>
      </c>
      <c r="AM24" s="570"/>
      <c r="AN24" s="205">
        <v>27</v>
      </c>
    </row>
    <row r="25" spans="2:40" s="510" customFormat="1" ht="9" customHeight="1">
      <c r="B25" s="569"/>
      <c r="C25" s="515"/>
      <c r="D25" s="515"/>
      <c r="E25" s="515"/>
      <c r="F25" s="515"/>
      <c r="G25" s="515"/>
      <c r="H25" s="515"/>
      <c r="I25" s="515"/>
      <c r="J25" s="515"/>
      <c r="K25" s="515"/>
      <c r="L25" s="515"/>
      <c r="M25" s="515"/>
      <c r="N25" s="515"/>
      <c r="O25" s="515"/>
      <c r="P25" s="515"/>
      <c r="Q25" s="515"/>
      <c r="R25" s="515"/>
      <c r="S25" s="515"/>
      <c r="T25" s="515"/>
      <c r="U25" s="568"/>
      <c r="V25" s="515"/>
      <c r="W25" s="515"/>
      <c r="X25" s="515"/>
      <c r="Y25" s="515"/>
      <c r="Z25" s="515"/>
      <c r="AA25" s="515"/>
      <c r="AB25" s="515"/>
      <c r="AC25" s="515"/>
      <c r="AD25" s="515"/>
      <c r="AE25" s="515"/>
      <c r="AF25" s="515"/>
      <c r="AG25" s="515"/>
      <c r="AH25" s="515"/>
      <c r="AI25" s="515"/>
      <c r="AJ25" s="515"/>
      <c r="AK25" s="515"/>
      <c r="AL25" s="515"/>
      <c r="AM25" s="513"/>
      <c r="AN25" s="525"/>
    </row>
    <row r="26" spans="1:40" s="510" customFormat="1" ht="11.25" customHeight="1">
      <c r="A26" s="521"/>
      <c r="B26" s="521" t="s">
        <v>295</v>
      </c>
      <c r="C26" s="515">
        <v>2</v>
      </c>
      <c r="D26" s="515">
        <v>1</v>
      </c>
      <c r="E26" s="515">
        <v>1</v>
      </c>
      <c r="F26" s="515">
        <v>0</v>
      </c>
      <c r="G26" s="515">
        <v>0</v>
      </c>
      <c r="H26" s="515">
        <v>0</v>
      </c>
      <c r="I26" s="515">
        <v>0</v>
      </c>
      <c r="J26" s="515">
        <v>0</v>
      </c>
      <c r="K26" s="515">
        <v>0</v>
      </c>
      <c r="L26" s="515">
        <v>0</v>
      </c>
      <c r="M26" s="515">
        <v>0</v>
      </c>
      <c r="N26" s="515">
        <v>0</v>
      </c>
      <c r="O26" s="515">
        <v>0</v>
      </c>
      <c r="P26" s="515">
        <v>0</v>
      </c>
      <c r="Q26" s="515">
        <v>0</v>
      </c>
      <c r="R26" s="515">
        <v>0</v>
      </c>
      <c r="S26" s="515">
        <v>0</v>
      </c>
      <c r="T26" s="515">
        <v>0</v>
      </c>
      <c r="U26" s="568">
        <v>0</v>
      </c>
      <c r="V26" s="515">
        <v>0</v>
      </c>
      <c r="W26" s="515">
        <v>0</v>
      </c>
      <c r="X26" s="515">
        <v>0</v>
      </c>
      <c r="Y26" s="515">
        <v>0</v>
      </c>
      <c r="Z26" s="515">
        <v>0</v>
      </c>
      <c r="AA26" s="515">
        <v>1</v>
      </c>
      <c r="AB26" s="515">
        <v>0</v>
      </c>
      <c r="AC26" s="515">
        <v>0</v>
      </c>
      <c r="AD26" s="515">
        <v>0</v>
      </c>
      <c r="AE26" s="515">
        <v>0</v>
      </c>
      <c r="AF26" s="515">
        <v>0</v>
      </c>
      <c r="AG26" s="515">
        <v>0</v>
      </c>
      <c r="AH26" s="515">
        <v>0</v>
      </c>
      <c r="AI26" s="515">
        <v>0</v>
      </c>
      <c r="AJ26" s="515">
        <v>0</v>
      </c>
      <c r="AK26" s="515">
        <v>1</v>
      </c>
      <c r="AL26" s="515">
        <v>4</v>
      </c>
      <c r="AM26" s="523"/>
      <c r="AN26" s="512" t="s">
        <v>295</v>
      </c>
    </row>
    <row r="27" spans="2:40" s="510" customFormat="1" ht="11.25" customHeight="1">
      <c r="B27" s="521">
        <v>2</v>
      </c>
      <c r="C27" s="515">
        <v>1</v>
      </c>
      <c r="D27" s="515">
        <v>0</v>
      </c>
      <c r="E27" s="515">
        <v>1</v>
      </c>
      <c r="F27" s="515">
        <v>0</v>
      </c>
      <c r="G27" s="515">
        <v>0</v>
      </c>
      <c r="H27" s="515">
        <v>0</v>
      </c>
      <c r="I27" s="515">
        <v>0</v>
      </c>
      <c r="J27" s="515">
        <v>0</v>
      </c>
      <c r="K27" s="515">
        <v>0</v>
      </c>
      <c r="L27" s="515">
        <v>0</v>
      </c>
      <c r="M27" s="515">
        <v>0</v>
      </c>
      <c r="N27" s="515">
        <v>0</v>
      </c>
      <c r="O27" s="515">
        <v>0</v>
      </c>
      <c r="P27" s="515">
        <v>0</v>
      </c>
      <c r="Q27" s="515">
        <v>0</v>
      </c>
      <c r="R27" s="515">
        <v>0</v>
      </c>
      <c r="S27" s="515">
        <v>2</v>
      </c>
      <c r="T27" s="515">
        <v>1</v>
      </c>
      <c r="U27" s="568">
        <v>0</v>
      </c>
      <c r="V27" s="515">
        <v>0</v>
      </c>
      <c r="W27" s="515">
        <v>0</v>
      </c>
      <c r="X27" s="515">
        <v>0</v>
      </c>
      <c r="Y27" s="515">
        <v>0</v>
      </c>
      <c r="Z27" s="515">
        <v>0</v>
      </c>
      <c r="AA27" s="515">
        <v>0</v>
      </c>
      <c r="AB27" s="515">
        <v>0</v>
      </c>
      <c r="AC27" s="515">
        <v>0</v>
      </c>
      <c r="AD27" s="515">
        <v>0</v>
      </c>
      <c r="AE27" s="515">
        <v>1</v>
      </c>
      <c r="AF27" s="515">
        <v>0</v>
      </c>
      <c r="AG27" s="515">
        <v>0</v>
      </c>
      <c r="AH27" s="515">
        <v>0</v>
      </c>
      <c r="AI27" s="515">
        <v>0</v>
      </c>
      <c r="AJ27" s="515">
        <v>1</v>
      </c>
      <c r="AK27" s="515">
        <v>0</v>
      </c>
      <c r="AL27" s="515">
        <v>5</v>
      </c>
      <c r="AM27" s="513"/>
      <c r="AN27" s="512">
        <v>2</v>
      </c>
    </row>
    <row r="28" spans="2:40" s="510" customFormat="1" ht="11.25" customHeight="1">
      <c r="B28" s="521">
        <v>3</v>
      </c>
      <c r="C28" s="514">
        <v>1</v>
      </c>
      <c r="D28" s="514">
        <v>0</v>
      </c>
      <c r="E28" s="514">
        <v>0</v>
      </c>
      <c r="F28" s="514">
        <v>0</v>
      </c>
      <c r="G28" s="514">
        <v>0</v>
      </c>
      <c r="H28" s="514">
        <v>0</v>
      </c>
      <c r="I28" s="514">
        <v>0</v>
      </c>
      <c r="J28" s="514">
        <v>0</v>
      </c>
      <c r="K28" s="514">
        <v>0</v>
      </c>
      <c r="L28" s="514">
        <v>0</v>
      </c>
      <c r="M28" s="514">
        <v>0</v>
      </c>
      <c r="N28" s="514">
        <v>0</v>
      </c>
      <c r="O28" s="514">
        <v>1</v>
      </c>
      <c r="P28" s="514">
        <v>0</v>
      </c>
      <c r="Q28" s="514">
        <v>0</v>
      </c>
      <c r="R28" s="514">
        <v>0</v>
      </c>
      <c r="S28" s="514">
        <v>1</v>
      </c>
      <c r="T28" s="514">
        <v>0</v>
      </c>
      <c r="U28" s="567">
        <v>0</v>
      </c>
      <c r="V28" s="514">
        <v>0</v>
      </c>
      <c r="W28" s="514">
        <v>0</v>
      </c>
      <c r="X28" s="514">
        <v>0</v>
      </c>
      <c r="Y28" s="514">
        <v>0</v>
      </c>
      <c r="Z28" s="514">
        <v>0</v>
      </c>
      <c r="AA28" s="514">
        <v>1</v>
      </c>
      <c r="AB28" s="514">
        <v>0</v>
      </c>
      <c r="AC28" s="514">
        <v>0</v>
      </c>
      <c r="AD28" s="514">
        <v>3</v>
      </c>
      <c r="AE28" s="514">
        <v>0</v>
      </c>
      <c r="AF28" s="514">
        <v>0</v>
      </c>
      <c r="AG28" s="514">
        <v>0</v>
      </c>
      <c r="AH28" s="514">
        <v>0</v>
      </c>
      <c r="AI28" s="514">
        <v>0</v>
      </c>
      <c r="AJ28" s="514">
        <v>0</v>
      </c>
      <c r="AK28" s="514">
        <v>0</v>
      </c>
      <c r="AL28" s="514">
        <v>6</v>
      </c>
      <c r="AM28" s="513"/>
      <c r="AN28" s="512">
        <v>3</v>
      </c>
    </row>
    <row r="29" spans="2:40" s="510" customFormat="1" ht="11.25" customHeight="1">
      <c r="B29" s="521">
        <v>4</v>
      </c>
      <c r="C29" s="515">
        <v>1</v>
      </c>
      <c r="D29" s="515">
        <v>0</v>
      </c>
      <c r="E29" s="515">
        <v>1</v>
      </c>
      <c r="F29" s="515">
        <v>0</v>
      </c>
      <c r="G29" s="515">
        <v>0</v>
      </c>
      <c r="H29" s="515">
        <v>0</v>
      </c>
      <c r="I29" s="515">
        <v>0</v>
      </c>
      <c r="J29" s="515">
        <v>0</v>
      </c>
      <c r="K29" s="515">
        <v>0</v>
      </c>
      <c r="L29" s="515">
        <v>0</v>
      </c>
      <c r="M29" s="515">
        <v>0</v>
      </c>
      <c r="N29" s="515">
        <v>0</v>
      </c>
      <c r="O29" s="515">
        <v>0</v>
      </c>
      <c r="P29" s="515">
        <v>0</v>
      </c>
      <c r="Q29" s="515">
        <v>0</v>
      </c>
      <c r="R29" s="515">
        <v>0</v>
      </c>
      <c r="S29" s="515">
        <v>2</v>
      </c>
      <c r="T29" s="515">
        <v>1</v>
      </c>
      <c r="U29" s="566">
        <v>0</v>
      </c>
      <c r="V29" s="515">
        <v>0</v>
      </c>
      <c r="W29" s="515">
        <v>0</v>
      </c>
      <c r="X29" s="515">
        <v>0</v>
      </c>
      <c r="Y29" s="515">
        <v>0</v>
      </c>
      <c r="Z29" s="515">
        <v>0</v>
      </c>
      <c r="AA29" s="515">
        <v>2</v>
      </c>
      <c r="AB29" s="515">
        <v>1</v>
      </c>
      <c r="AC29" s="515">
        <v>0</v>
      </c>
      <c r="AD29" s="515">
        <v>3</v>
      </c>
      <c r="AE29" s="515">
        <v>1</v>
      </c>
      <c r="AF29" s="515">
        <v>0</v>
      </c>
      <c r="AG29" s="515">
        <v>0</v>
      </c>
      <c r="AH29" s="515">
        <v>0</v>
      </c>
      <c r="AI29" s="515">
        <v>0</v>
      </c>
      <c r="AJ29" s="515">
        <v>0</v>
      </c>
      <c r="AK29" s="515">
        <v>1</v>
      </c>
      <c r="AL29" s="515">
        <v>10</v>
      </c>
      <c r="AM29" s="513"/>
      <c r="AN29" s="512">
        <v>4</v>
      </c>
    </row>
    <row r="30" spans="2:40" s="510" customFormat="1" ht="11.25" customHeight="1">
      <c r="B30" s="521">
        <v>5</v>
      </c>
      <c r="C30" s="515">
        <v>3</v>
      </c>
      <c r="D30" s="515">
        <v>1</v>
      </c>
      <c r="E30" s="515">
        <v>0</v>
      </c>
      <c r="F30" s="515">
        <v>1</v>
      </c>
      <c r="G30" s="515">
        <v>0</v>
      </c>
      <c r="H30" s="515">
        <v>0</v>
      </c>
      <c r="I30" s="515">
        <v>0</v>
      </c>
      <c r="J30" s="515">
        <v>0</v>
      </c>
      <c r="K30" s="515">
        <v>1</v>
      </c>
      <c r="L30" s="515">
        <v>0</v>
      </c>
      <c r="M30" s="515">
        <v>0</v>
      </c>
      <c r="N30" s="515">
        <v>0</v>
      </c>
      <c r="O30" s="515">
        <v>0</v>
      </c>
      <c r="P30" s="515">
        <v>0</v>
      </c>
      <c r="Q30" s="515">
        <v>0</v>
      </c>
      <c r="R30" s="515">
        <v>0</v>
      </c>
      <c r="S30" s="515">
        <v>1</v>
      </c>
      <c r="T30" s="515">
        <v>0</v>
      </c>
      <c r="U30" s="566">
        <v>0</v>
      </c>
      <c r="V30" s="515">
        <v>0</v>
      </c>
      <c r="W30" s="515">
        <v>0</v>
      </c>
      <c r="X30" s="515">
        <v>0</v>
      </c>
      <c r="Y30" s="515">
        <v>0</v>
      </c>
      <c r="Z30" s="515">
        <v>0</v>
      </c>
      <c r="AA30" s="515">
        <v>1</v>
      </c>
      <c r="AB30" s="515">
        <v>0</v>
      </c>
      <c r="AC30" s="515">
        <v>0</v>
      </c>
      <c r="AD30" s="515">
        <v>1</v>
      </c>
      <c r="AE30" s="515">
        <v>0</v>
      </c>
      <c r="AF30" s="515">
        <v>0</v>
      </c>
      <c r="AG30" s="515">
        <v>0</v>
      </c>
      <c r="AH30" s="515">
        <v>0</v>
      </c>
      <c r="AI30" s="515">
        <v>0</v>
      </c>
      <c r="AJ30" s="515">
        <v>0</v>
      </c>
      <c r="AK30" s="515">
        <v>0</v>
      </c>
      <c r="AL30" s="515">
        <v>6</v>
      </c>
      <c r="AM30" s="513"/>
      <c r="AN30" s="512">
        <v>5</v>
      </c>
    </row>
    <row r="31" spans="2:40" s="510" customFormat="1" ht="11.25" customHeight="1">
      <c r="B31" s="521">
        <v>6</v>
      </c>
      <c r="C31" s="515">
        <v>2</v>
      </c>
      <c r="D31" s="515">
        <v>0</v>
      </c>
      <c r="E31" s="515">
        <v>0</v>
      </c>
      <c r="F31" s="515">
        <v>0</v>
      </c>
      <c r="G31" s="515">
        <v>0</v>
      </c>
      <c r="H31" s="515">
        <v>0</v>
      </c>
      <c r="I31" s="515">
        <v>0</v>
      </c>
      <c r="J31" s="515">
        <v>0</v>
      </c>
      <c r="K31" s="515">
        <v>1</v>
      </c>
      <c r="L31" s="515">
        <v>0</v>
      </c>
      <c r="M31" s="515">
        <v>0</v>
      </c>
      <c r="N31" s="515">
        <v>0</v>
      </c>
      <c r="O31" s="515">
        <v>0</v>
      </c>
      <c r="P31" s="515">
        <v>0</v>
      </c>
      <c r="Q31" s="515">
        <v>1</v>
      </c>
      <c r="R31" s="515">
        <v>0</v>
      </c>
      <c r="S31" s="515">
        <v>1</v>
      </c>
      <c r="T31" s="515">
        <v>1</v>
      </c>
      <c r="U31" s="566">
        <v>0</v>
      </c>
      <c r="V31" s="515">
        <v>0</v>
      </c>
      <c r="W31" s="515">
        <v>0</v>
      </c>
      <c r="X31" s="515">
        <v>0</v>
      </c>
      <c r="Y31" s="515">
        <v>0</v>
      </c>
      <c r="Z31" s="515">
        <v>0</v>
      </c>
      <c r="AA31" s="515">
        <v>0</v>
      </c>
      <c r="AB31" s="515">
        <v>0</v>
      </c>
      <c r="AC31" s="515">
        <v>0</v>
      </c>
      <c r="AD31" s="515">
        <v>2</v>
      </c>
      <c r="AE31" s="515">
        <v>0</v>
      </c>
      <c r="AF31" s="515">
        <v>0</v>
      </c>
      <c r="AG31" s="515">
        <v>0</v>
      </c>
      <c r="AH31" s="515">
        <v>0</v>
      </c>
      <c r="AI31" s="515">
        <v>0</v>
      </c>
      <c r="AJ31" s="515">
        <v>0</v>
      </c>
      <c r="AK31" s="515">
        <v>0</v>
      </c>
      <c r="AL31" s="515">
        <v>5</v>
      </c>
      <c r="AM31" s="513"/>
      <c r="AN31" s="512">
        <v>6</v>
      </c>
    </row>
    <row r="32" spans="2:40" s="510" customFormat="1" ht="11.25" customHeight="1">
      <c r="B32" s="521">
        <v>7</v>
      </c>
      <c r="C32" s="515">
        <v>2</v>
      </c>
      <c r="D32" s="515">
        <v>0</v>
      </c>
      <c r="E32" s="515">
        <v>0</v>
      </c>
      <c r="F32" s="515">
        <v>0</v>
      </c>
      <c r="G32" s="515">
        <v>1</v>
      </c>
      <c r="H32" s="515">
        <v>0</v>
      </c>
      <c r="I32" s="515">
        <v>0</v>
      </c>
      <c r="J32" s="515">
        <v>0</v>
      </c>
      <c r="K32" s="515">
        <v>0</v>
      </c>
      <c r="L32" s="515">
        <v>0</v>
      </c>
      <c r="M32" s="515">
        <v>0</v>
      </c>
      <c r="N32" s="515">
        <v>0</v>
      </c>
      <c r="O32" s="515">
        <v>1</v>
      </c>
      <c r="P32" s="515">
        <v>0</v>
      </c>
      <c r="Q32" s="515">
        <v>0</v>
      </c>
      <c r="R32" s="515">
        <v>0</v>
      </c>
      <c r="S32" s="515">
        <v>1</v>
      </c>
      <c r="T32" s="515">
        <v>0</v>
      </c>
      <c r="U32" s="566">
        <v>0</v>
      </c>
      <c r="V32" s="515">
        <v>0</v>
      </c>
      <c r="W32" s="515">
        <v>0</v>
      </c>
      <c r="X32" s="515">
        <v>0</v>
      </c>
      <c r="Y32" s="515">
        <v>0</v>
      </c>
      <c r="Z32" s="515">
        <v>0</v>
      </c>
      <c r="AA32" s="515">
        <v>1</v>
      </c>
      <c r="AB32" s="515">
        <v>0</v>
      </c>
      <c r="AC32" s="515">
        <v>0</v>
      </c>
      <c r="AD32" s="515">
        <v>1</v>
      </c>
      <c r="AE32" s="515">
        <v>0</v>
      </c>
      <c r="AF32" s="515">
        <v>0</v>
      </c>
      <c r="AG32" s="515">
        <v>0</v>
      </c>
      <c r="AH32" s="515">
        <v>0</v>
      </c>
      <c r="AI32" s="515">
        <v>0</v>
      </c>
      <c r="AJ32" s="515">
        <v>0</v>
      </c>
      <c r="AK32" s="515">
        <v>0</v>
      </c>
      <c r="AL32" s="515">
        <v>5</v>
      </c>
      <c r="AM32" s="513"/>
      <c r="AN32" s="512">
        <v>7</v>
      </c>
    </row>
    <row r="33" spans="2:40" s="510" customFormat="1" ht="11.25" customHeight="1">
      <c r="B33" s="521">
        <v>8</v>
      </c>
      <c r="C33" s="515">
        <v>1</v>
      </c>
      <c r="D33" s="515">
        <v>1</v>
      </c>
      <c r="E33" s="515">
        <v>0</v>
      </c>
      <c r="F33" s="515">
        <v>0</v>
      </c>
      <c r="G33" s="515">
        <v>0</v>
      </c>
      <c r="H33" s="515">
        <v>0</v>
      </c>
      <c r="I33" s="515">
        <v>0</v>
      </c>
      <c r="J33" s="515">
        <v>0</v>
      </c>
      <c r="K33" s="515">
        <v>0</v>
      </c>
      <c r="L33" s="515">
        <v>0</v>
      </c>
      <c r="M33" s="515">
        <v>0</v>
      </c>
      <c r="N33" s="515">
        <v>0</v>
      </c>
      <c r="O33" s="515">
        <v>0</v>
      </c>
      <c r="P33" s="515">
        <v>0</v>
      </c>
      <c r="Q33" s="515">
        <v>0</v>
      </c>
      <c r="R33" s="515">
        <v>0</v>
      </c>
      <c r="S33" s="515">
        <v>0</v>
      </c>
      <c r="T33" s="515">
        <v>0</v>
      </c>
      <c r="U33" s="566">
        <v>0</v>
      </c>
      <c r="V33" s="515">
        <v>0</v>
      </c>
      <c r="W33" s="515">
        <v>0</v>
      </c>
      <c r="X33" s="515">
        <v>0</v>
      </c>
      <c r="Y33" s="515">
        <v>0</v>
      </c>
      <c r="Z33" s="515">
        <v>0</v>
      </c>
      <c r="AA33" s="515">
        <v>2</v>
      </c>
      <c r="AB33" s="515">
        <v>0</v>
      </c>
      <c r="AC33" s="515">
        <v>0</v>
      </c>
      <c r="AD33" s="515">
        <v>3</v>
      </c>
      <c r="AE33" s="515">
        <v>1</v>
      </c>
      <c r="AF33" s="515">
        <v>0</v>
      </c>
      <c r="AG33" s="515">
        <v>0</v>
      </c>
      <c r="AH33" s="515">
        <v>0</v>
      </c>
      <c r="AI33" s="515">
        <v>0</v>
      </c>
      <c r="AJ33" s="515">
        <v>0</v>
      </c>
      <c r="AK33" s="515">
        <v>0</v>
      </c>
      <c r="AL33" s="515">
        <v>7</v>
      </c>
      <c r="AM33" s="513"/>
      <c r="AN33" s="512">
        <v>8</v>
      </c>
    </row>
    <row r="34" spans="2:40" s="510" customFormat="1" ht="11.25" customHeight="1">
      <c r="B34" s="521">
        <v>9</v>
      </c>
      <c r="C34" s="515">
        <v>1</v>
      </c>
      <c r="D34" s="515">
        <v>0</v>
      </c>
      <c r="E34" s="515">
        <v>0</v>
      </c>
      <c r="F34" s="515">
        <v>0</v>
      </c>
      <c r="G34" s="515">
        <v>0</v>
      </c>
      <c r="H34" s="515">
        <v>0</v>
      </c>
      <c r="I34" s="515">
        <v>0</v>
      </c>
      <c r="J34" s="515">
        <v>0</v>
      </c>
      <c r="K34" s="515">
        <v>0</v>
      </c>
      <c r="L34" s="515">
        <v>0</v>
      </c>
      <c r="M34" s="515">
        <v>0</v>
      </c>
      <c r="N34" s="515">
        <v>0</v>
      </c>
      <c r="O34" s="515">
        <v>1</v>
      </c>
      <c r="P34" s="515">
        <v>0</v>
      </c>
      <c r="Q34" s="515">
        <v>0</v>
      </c>
      <c r="R34" s="515">
        <v>0</v>
      </c>
      <c r="S34" s="515">
        <v>2</v>
      </c>
      <c r="T34" s="515">
        <v>0</v>
      </c>
      <c r="U34" s="566">
        <v>0</v>
      </c>
      <c r="V34" s="515">
        <v>0</v>
      </c>
      <c r="W34" s="515">
        <v>1</v>
      </c>
      <c r="X34" s="515">
        <v>0</v>
      </c>
      <c r="Y34" s="515">
        <v>0</v>
      </c>
      <c r="Z34" s="515">
        <v>0</v>
      </c>
      <c r="AA34" s="515">
        <v>1</v>
      </c>
      <c r="AB34" s="515">
        <v>0</v>
      </c>
      <c r="AC34" s="515">
        <v>0</v>
      </c>
      <c r="AD34" s="515">
        <v>2</v>
      </c>
      <c r="AE34" s="515">
        <v>0</v>
      </c>
      <c r="AF34" s="515">
        <v>0</v>
      </c>
      <c r="AG34" s="515">
        <v>0</v>
      </c>
      <c r="AH34" s="515">
        <v>0</v>
      </c>
      <c r="AI34" s="515">
        <v>0</v>
      </c>
      <c r="AJ34" s="515">
        <v>0</v>
      </c>
      <c r="AK34" s="515">
        <v>0</v>
      </c>
      <c r="AL34" s="515">
        <v>6</v>
      </c>
      <c r="AM34" s="513"/>
      <c r="AN34" s="512">
        <v>9</v>
      </c>
    </row>
    <row r="35" spans="2:40" s="510" customFormat="1" ht="11.25" customHeight="1">
      <c r="B35" s="521">
        <v>10</v>
      </c>
      <c r="C35" s="515">
        <v>3</v>
      </c>
      <c r="D35" s="515">
        <v>0</v>
      </c>
      <c r="E35" s="515">
        <v>0</v>
      </c>
      <c r="F35" s="515">
        <v>0</v>
      </c>
      <c r="G35" s="515">
        <v>0</v>
      </c>
      <c r="H35" s="515">
        <v>0</v>
      </c>
      <c r="I35" s="515">
        <v>0</v>
      </c>
      <c r="J35" s="515">
        <v>0</v>
      </c>
      <c r="K35" s="515">
        <v>1</v>
      </c>
      <c r="L35" s="515">
        <v>1</v>
      </c>
      <c r="M35" s="515">
        <v>0</v>
      </c>
      <c r="N35" s="515">
        <v>1</v>
      </c>
      <c r="O35" s="515">
        <v>0</v>
      </c>
      <c r="P35" s="515">
        <v>0</v>
      </c>
      <c r="Q35" s="515">
        <v>0</v>
      </c>
      <c r="R35" s="515">
        <v>0</v>
      </c>
      <c r="S35" s="515">
        <v>0</v>
      </c>
      <c r="T35" s="515">
        <v>0</v>
      </c>
      <c r="U35" s="566">
        <v>0</v>
      </c>
      <c r="V35" s="515">
        <v>0</v>
      </c>
      <c r="W35" s="515">
        <v>0</v>
      </c>
      <c r="X35" s="515">
        <v>0</v>
      </c>
      <c r="Y35" s="515">
        <v>0</v>
      </c>
      <c r="Z35" s="515">
        <v>0</v>
      </c>
      <c r="AA35" s="515">
        <v>0</v>
      </c>
      <c r="AB35" s="515">
        <v>0</v>
      </c>
      <c r="AC35" s="515">
        <v>0</v>
      </c>
      <c r="AD35" s="515">
        <v>3</v>
      </c>
      <c r="AE35" s="515">
        <v>0</v>
      </c>
      <c r="AF35" s="515">
        <v>0</v>
      </c>
      <c r="AG35" s="515">
        <v>0</v>
      </c>
      <c r="AH35" s="515">
        <v>0</v>
      </c>
      <c r="AI35" s="515">
        <v>0</v>
      </c>
      <c r="AJ35" s="515">
        <v>0</v>
      </c>
      <c r="AK35" s="515">
        <v>0</v>
      </c>
      <c r="AL35" s="515">
        <v>6</v>
      </c>
      <c r="AM35" s="513"/>
      <c r="AN35" s="512">
        <v>10</v>
      </c>
    </row>
    <row r="36" spans="2:40" s="510" customFormat="1" ht="11.25" customHeight="1">
      <c r="B36" s="521">
        <v>11</v>
      </c>
      <c r="C36" s="515">
        <v>1</v>
      </c>
      <c r="D36" s="515">
        <v>0</v>
      </c>
      <c r="E36" s="515">
        <v>0</v>
      </c>
      <c r="F36" s="515">
        <v>1</v>
      </c>
      <c r="G36" s="515">
        <v>0</v>
      </c>
      <c r="H36" s="515">
        <v>0</v>
      </c>
      <c r="I36" s="515">
        <v>0</v>
      </c>
      <c r="J36" s="515">
        <v>0</v>
      </c>
      <c r="K36" s="515">
        <v>0</v>
      </c>
      <c r="L36" s="515">
        <v>0</v>
      </c>
      <c r="M36" s="515">
        <v>0</v>
      </c>
      <c r="N36" s="515">
        <v>0</v>
      </c>
      <c r="O36" s="515">
        <v>0</v>
      </c>
      <c r="P36" s="515">
        <v>0</v>
      </c>
      <c r="Q36" s="515">
        <v>0</v>
      </c>
      <c r="R36" s="515">
        <v>0</v>
      </c>
      <c r="S36" s="515">
        <v>1</v>
      </c>
      <c r="T36" s="515">
        <v>0</v>
      </c>
      <c r="U36" s="566">
        <v>0</v>
      </c>
      <c r="V36" s="515">
        <v>0</v>
      </c>
      <c r="W36" s="515">
        <v>1</v>
      </c>
      <c r="X36" s="515">
        <v>0</v>
      </c>
      <c r="Y36" s="515">
        <v>0</v>
      </c>
      <c r="Z36" s="515">
        <v>0</v>
      </c>
      <c r="AA36" s="515">
        <v>0</v>
      </c>
      <c r="AB36" s="515">
        <v>0</v>
      </c>
      <c r="AC36" s="515">
        <v>0</v>
      </c>
      <c r="AD36" s="515">
        <v>0</v>
      </c>
      <c r="AE36" s="515">
        <v>0</v>
      </c>
      <c r="AF36" s="515">
        <v>0</v>
      </c>
      <c r="AG36" s="515">
        <v>0</v>
      </c>
      <c r="AH36" s="515">
        <v>0</v>
      </c>
      <c r="AI36" s="515">
        <v>0</v>
      </c>
      <c r="AJ36" s="515">
        <v>0</v>
      </c>
      <c r="AK36" s="515">
        <v>0</v>
      </c>
      <c r="AL36" s="515">
        <v>2</v>
      </c>
      <c r="AM36" s="513"/>
      <c r="AN36" s="512">
        <v>11</v>
      </c>
    </row>
    <row r="37" spans="1:40" s="510" customFormat="1" ht="11.25" customHeight="1">
      <c r="A37" s="511"/>
      <c r="B37" s="512">
        <v>12</v>
      </c>
      <c r="C37" s="515">
        <v>0</v>
      </c>
      <c r="D37" s="515">
        <v>0</v>
      </c>
      <c r="E37" s="515">
        <v>0</v>
      </c>
      <c r="F37" s="515">
        <v>0</v>
      </c>
      <c r="G37" s="515">
        <v>0</v>
      </c>
      <c r="H37" s="515">
        <v>0</v>
      </c>
      <c r="I37" s="515">
        <v>0</v>
      </c>
      <c r="J37" s="515">
        <v>0</v>
      </c>
      <c r="K37" s="515">
        <v>0</v>
      </c>
      <c r="L37" s="515">
        <v>0</v>
      </c>
      <c r="M37" s="515">
        <v>0</v>
      </c>
      <c r="N37" s="515">
        <v>0</v>
      </c>
      <c r="O37" s="515">
        <v>0</v>
      </c>
      <c r="P37" s="515">
        <v>0</v>
      </c>
      <c r="Q37" s="515">
        <v>0</v>
      </c>
      <c r="R37" s="515">
        <v>0</v>
      </c>
      <c r="S37" s="515">
        <v>1</v>
      </c>
      <c r="T37" s="515">
        <v>0</v>
      </c>
      <c r="U37" s="566">
        <v>1</v>
      </c>
      <c r="V37" s="515">
        <v>0</v>
      </c>
      <c r="W37" s="515">
        <v>0</v>
      </c>
      <c r="X37" s="515">
        <v>0</v>
      </c>
      <c r="Y37" s="515">
        <v>0</v>
      </c>
      <c r="Z37" s="515">
        <v>0</v>
      </c>
      <c r="AA37" s="515">
        <v>1</v>
      </c>
      <c r="AB37" s="515">
        <v>0</v>
      </c>
      <c r="AC37" s="515">
        <v>0</v>
      </c>
      <c r="AD37" s="515">
        <v>1</v>
      </c>
      <c r="AE37" s="515">
        <v>2</v>
      </c>
      <c r="AF37" s="515">
        <v>0</v>
      </c>
      <c r="AG37" s="515">
        <v>1</v>
      </c>
      <c r="AH37" s="515">
        <v>0</v>
      </c>
      <c r="AI37" s="515">
        <v>0</v>
      </c>
      <c r="AJ37" s="515">
        <v>0</v>
      </c>
      <c r="AK37" s="515">
        <v>1</v>
      </c>
      <c r="AL37" s="515">
        <v>6</v>
      </c>
      <c r="AM37" s="513"/>
      <c r="AN37" s="512">
        <v>12</v>
      </c>
    </row>
    <row r="38" spans="1:40" s="538" customFormat="1" ht="4.5" customHeight="1">
      <c r="A38" s="565"/>
      <c r="B38" s="565"/>
      <c r="C38" s="564"/>
      <c r="D38" s="564"/>
      <c r="E38" s="564"/>
      <c r="F38" s="562"/>
      <c r="G38" s="562"/>
      <c r="H38" s="562"/>
      <c r="I38" s="562"/>
      <c r="J38" s="562"/>
      <c r="K38" s="562"/>
      <c r="L38" s="564"/>
      <c r="M38" s="562"/>
      <c r="N38" s="562"/>
      <c r="O38" s="562"/>
      <c r="P38" s="562"/>
      <c r="Q38" s="562"/>
      <c r="R38" s="562"/>
      <c r="S38" s="562"/>
      <c r="T38" s="562"/>
      <c r="U38" s="563"/>
      <c r="V38" s="562"/>
      <c r="W38" s="562"/>
      <c r="X38" s="562"/>
      <c r="Y38" s="561"/>
      <c r="Z38" s="560"/>
      <c r="AA38" s="560"/>
      <c r="AB38" s="560"/>
      <c r="AC38" s="560"/>
      <c r="AD38" s="560"/>
      <c r="AE38" s="560"/>
      <c r="AF38" s="560"/>
      <c r="AG38" s="560"/>
      <c r="AH38" s="560"/>
      <c r="AI38" s="560"/>
      <c r="AJ38" s="560"/>
      <c r="AK38" s="560"/>
      <c r="AL38" s="560"/>
      <c r="AM38" s="559"/>
      <c r="AN38" s="558"/>
    </row>
    <row r="39" spans="2:39" ht="13.5">
      <c r="B39" s="557"/>
      <c r="AM39" s="556"/>
    </row>
    <row r="40" ht="13.5">
      <c r="AM40" s="556"/>
    </row>
  </sheetData>
  <sheetProtection/>
  <mergeCells count="12">
    <mergeCell ref="AE4:AE7"/>
    <mergeCell ref="AH4:AH7"/>
    <mergeCell ref="AI4:AI7"/>
    <mergeCell ref="AJ4:AJ7"/>
    <mergeCell ref="AK4:AK7"/>
    <mergeCell ref="AL4:AL7"/>
    <mergeCell ref="A4:B7"/>
    <mergeCell ref="AM4:AN7"/>
    <mergeCell ref="C4:C7"/>
    <mergeCell ref="S4:S7"/>
    <mergeCell ref="AA4:AA7"/>
    <mergeCell ref="AD4:AD7"/>
  </mergeCells>
  <printOptions horizontalCentered="1"/>
  <pageMargins left="0" right="0" top="0.5905511811023623" bottom="0" header="0.2755905511811024" footer="0.5118110236220472"/>
  <pageSetup fitToHeight="0" fitToWidth="0" horizontalDpi="300" verticalDpi="3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河野 紋佳</cp:lastModifiedBy>
  <cp:lastPrinted>2016-03-01T02:36:23Z</cp:lastPrinted>
  <dcterms:modified xsi:type="dcterms:W3CDTF">2017-03-15T07:05:58Z</dcterms:modified>
  <cp:category/>
  <cp:version/>
  <cp:contentType/>
  <cp:contentStatus/>
</cp:coreProperties>
</file>