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2.xml" ContentType="application/vnd.openxmlformats-officedocument.drawingml.chart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TGKN1\Web更新用\定期_定型\統計_月次等\統計_月次等\2020.3.31 決済統計年報\2020年版\"/>
    </mc:Choice>
  </mc:AlternateContent>
  <bookViews>
    <workbookView xWindow="32760" yWindow="32760" windowWidth="10245" windowHeight="8100" tabRatio="932"/>
  </bookViews>
  <sheets>
    <sheet name="1-1全国・年月別" sheetId="14557" r:id="rId1"/>
    <sheet name="1-2全国・交換所別" sheetId="14558" r:id="rId2"/>
    <sheet name="1-3東京・年月別" sheetId="14559" r:id="rId3"/>
    <sheet name="1-4東京・手形種類別" sheetId="14579" r:id="rId4"/>
    <sheet name="1-5大阪・年月別" sheetId="14560" r:id="rId5"/>
    <sheet name="1-6大阪・手形種類別" sheetId="14580" r:id="rId6"/>
    <sheet name="1-7名古屋・年月別" sheetId="14561" r:id="rId7"/>
    <sheet name="1-8名古屋・手形種類別" sheetId="14581" r:id="rId8"/>
    <sheet name="図表1" sheetId="14563" r:id="rId9"/>
    <sheet name="図表2" sheetId="14564" r:id="rId10"/>
    <sheet name="図表3" sheetId="14565" r:id="rId11"/>
    <sheet name="図表4" sheetId="14566" r:id="rId12"/>
    <sheet name="図表5" sheetId="14567" r:id="rId13"/>
    <sheet name="図表6-7" sheetId="14576" r:id="rId14"/>
    <sheet name="図表8" sheetId="14568" r:id="rId15"/>
    <sheet name="図表9-10" sheetId="14577" r:id="rId16"/>
    <sheet name="図表11" sheetId="14569" r:id="rId17"/>
    <sheet name="図表12-13" sheetId="14578" r:id="rId18"/>
    <sheet name="図表22" sheetId="14570" r:id="rId19"/>
  </sheets>
  <definedNames>
    <definedName name="Access_Button" hidden="1">"交換振込等調査_交換振込_List"</definedName>
    <definedName name="AccessDatabase" hidden="1">"C:\My Documents\交換振込等調査\交換振込等調査.mdb"</definedName>
    <definedName name="_xlnm.Print_Area" localSheetId="1">'1-2全国・交換所別'!$A$1:$H$139</definedName>
    <definedName name="_xlnm.Print_Titles" localSheetId="1">'1-2全国・交換所別'!$1:$6</definedName>
  </definedNames>
  <calcPr calcId="152511" fullCalcOnLoad="1" refMode="R1C1"/>
</workbook>
</file>

<file path=xl/sharedStrings.xml><?xml version="1.0" encoding="utf-8"?>
<sst xmlns="http://schemas.openxmlformats.org/spreadsheetml/2006/main" count="643" uniqueCount="259">
  <si>
    <t>1　手形交換高</t>
    <rPh sb="2" eb="4">
      <t>テガタ</t>
    </rPh>
    <rPh sb="4" eb="6">
      <t>コウカン</t>
    </rPh>
    <rPh sb="6" eb="7">
      <t>ダカ</t>
    </rPh>
    <phoneticPr fontId="6"/>
  </si>
  <si>
    <r>
      <t>1－1  全国・年月別　</t>
    </r>
    <r>
      <rPr>
        <sz val="11"/>
        <rFont val="ＭＳ Ｐゴシック"/>
        <family val="3"/>
        <charset val="128"/>
      </rPr>
      <t>《図表1､2､22》参照</t>
    </r>
    <rPh sb="13" eb="15">
      <t>ズヒョウ</t>
    </rPh>
    <rPh sb="22" eb="24">
      <t>サンショウ</t>
    </rPh>
    <phoneticPr fontId="9"/>
  </si>
  <si>
    <t>交換所数</t>
  </si>
  <si>
    <t>交           換           高</t>
  </si>
  <si>
    <t>対前年（同月）
増減（△）率</t>
    <phoneticPr fontId="9"/>
  </si>
  <si>
    <t>手形１枚</t>
  </si>
  <si>
    <t>交換</t>
  </si>
  <si>
    <t>１日平均交換高</t>
  </si>
  <si>
    <t>枚   数</t>
  </si>
  <si>
    <t>金    額</t>
  </si>
  <si>
    <t>差    額</t>
  </si>
  <si>
    <t>枚  数</t>
  </si>
  <si>
    <t>金   額</t>
  </si>
  <si>
    <t>当り金額</t>
  </si>
  <si>
    <t>日数</t>
  </si>
  <si>
    <t>千枚</t>
  </si>
  <si>
    <t>億円</t>
  </si>
  <si>
    <t>％</t>
  </si>
  <si>
    <t>千円</t>
  </si>
  <si>
    <t>日</t>
  </si>
  <si>
    <t>△</t>
  </si>
  <si>
    <t>都道府
県 　名</t>
    <rPh sb="0" eb="1">
      <t>ト</t>
    </rPh>
    <rPh sb="1" eb="2">
      <t>ドウ</t>
    </rPh>
    <rPh sb="2" eb="3">
      <t>フ</t>
    </rPh>
    <rPh sb="4" eb="5">
      <t>ケン</t>
    </rPh>
    <rPh sb="7" eb="8">
      <t>ナ</t>
    </rPh>
    <phoneticPr fontId="9"/>
  </si>
  <si>
    <t>交換所名</t>
  </si>
  <si>
    <t>銀行</t>
  </si>
  <si>
    <t>金     額</t>
  </si>
  <si>
    <t>合        計</t>
  </si>
  <si>
    <t>内6大都市計</t>
  </si>
  <si>
    <t>前年比増減（△）</t>
  </si>
  <si>
    <t>（％）</t>
  </si>
  <si>
    <t>１  日  平  均</t>
  </si>
  <si>
    <r>
      <t>1－3  東京・年月別　</t>
    </r>
    <r>
      <rPr>
        <sz val="11"/>
        <rFont val="ＭＳ Ｐゴシック"/>
        <family val="3"/>
        <charset val="128"/>
      </rPr>
      <t>《図表5》参照</t>
    </r>
    <rPh sb="13" eb="15">
      <t>ズヒョウ</t>
    </rPh>
    <rPh sb="17" eb="19">
      <t>サンショウ</t>
    </rPh>
    <phoneticPr fontId="9"/>
  </si>
  <si>
    <t xml:space="preserve"> （単位：行、店、千枚、億円、％）</t>
    <phoneticPr fontId="9"/>
  </si>
  <si>
    <t>銀行数・店舗数</t>
  </si>
  <si>
    <t>対前年（同月）             増減（△）率</t>
    <phoneticPr fontId="9"/>
  </si>
  <si>
    <t>金額に
対する
差額の
割  合</t>
    <rPh sb="12" eb="13">
      <t>ワリ</t>
    </rPh>
    <rPh sb="15" eb="16">
      <t>ゴウ</t>
    </rPh>
    <phoneticPr fontId="6"/>
  </si>
  <si>
    <t>交換
日数</t>
    <rPh sb="0" eb="2">
      <t>コウカン</t>
    </rPh>
    <rPh sb="4" eb="6">
      <t>ニッスウ</t>
    </rPh>
    <phoneticPr fontId="9"/>
  </si>
  <si>
    <t>代理交</t>
  </si>
  <si>
    <t>総  店</t>
  </si>
  <si>
    <t>換委託</t>
  </si>
  <si>
    <t>枚    数</t>
  </si>
  <si>
    <t>金  額</t>
  </si>
  <si>
    <t>舗  数</t>
  </si>
  <si>
    <t xml:space="preserve"> （単位：行、店、千枚、億円、％）</t>
    <phoneticPr fontId="6"/>
  </si>
  <si>
    <t>銀行数・店舗数</t>
    <phoneticPr fontId="6"/>
  </si>
  <si>
    <t>対前年（同月)
増減（△）率</t>
    <phoneticPr fontId="6"/>
  </si>
  <si>
    <t>交換
日数</t>
    <rPh sb="4" eb="6">
      <t>ニッスウ</t>
    </rPh>
    <phoneticPr fontId="6"/>
  </si>
  <si>
    <r>
      <t>1－7  名古屋・年月別　</t>
    </r>
    <r>
      <rPr>
        <sz val="11"/>
        <rFont val="ＭＳ Ｐゴシック"/>
        <family val="3"/>
        <charset val="128"/>
      </rPr>
      <t>《図表11》参照</t>
    </r>
    <rPh sb="14" eb="16">
      <t>ズヒョウ</t>
    </rPh>
    <rPh sb="19" eb="21">
      <t>サンショウ</t>
    </rPh>
    <phoneticPr fontId="6"/>
  </si>
  <si>
    <t>1　手形交換高</t>
    <rPh sb="2" eb="4">
      <t>テガタ</t>
    </rPh>
    <rPh sb="4" eb="6">
      <t>コウカン</t>
    </rPh>
    <rPh sb="6" eb="7">
      <t>ダカ</t>
    </rPh>
    <phoneticPr fontId="19"/>
  </si>
  <si>
    <t>加盟</t>
    <phoneticPr fontId="2"/>
  </si>
  <si>
    <t>数</t>
    <phoneticPr fontId="2"/>
  </si>
  <si>
    <t>者数</t>
    <phoneticPr fontId="2"/>
  </si>
  <si>
    <t>年月中</t>
    <phoneticPr fontId="2"/>
  </si>
  <si>
    <t>年月中</t>
    <phoneticPr fontId="9"/>
  </si>
  <si>
    <t>年月中</t>
    <phoneticPr fontId="6"/>
  </si>
  <si>
    <r>
      <t>1－2  全国・交換所別　</t>
    </r>
    <r>
      <rPr>
        <sz val="11"/>
        <rFont val="ＭＳ Ｐゴシック"/>
        <family val="3"/>
        <charset val="128"/>
      </rPr>
      <t>《図表3､4》参照</t>
    </r>
    <rPh sb="14" eb="16">
      <t>ズヒョウ</t>
    </rPh>
    <rPh sb="20" eb="22">
      <t>サンショウ</t>
    </rPh>
    <phoneticPr fontId="9"/>
  </si>
  <si>
    <t>加盟
銀行数</t>
    <rPh sb="5" eb="6">
      <t>スウ</t>
    </rPh>
    <phoneticPr fontId="9"/>
  </si>
  <si>
    <t>代理交換
委託金融
機関数</t>
    <phoneticPr fontId="9"/>
  </si>
  <si>
    <r>
      <t>1－5  大阪・年月別　</t>
    </r>
    <r>
      <rPr>
        <sz val="11"/>
        <rFont val="ＭＳ Ｐゴシック"/>
        <family val="3"/>
        <charset val="128"/>
      </rPr>
      <t>《図表8》参照</t>
    </r>
    <rPh sb="13" eb="15">
      <t>ズヒョウ</t>
    </rPh>
    <rPh sb="17" eb="19">
      <t>サンショウ</t>
    </rPh>
    <phoneticPr fontId="6"/>
  </si>
  <si>
    <t>（単位：千枚、億円、行）</t>
    <rPh sb="4" eb="5">
      <t>セン</t>
    </rPh>
    <rPh sb="5" eb="6">
      <t>マイ</t>
    </rPh>
    <rPh sb="7" eb="8">
      <t>オク</t>
    </rPh>
    <rPh sb="10" eb="11">
      <t>コウ</t>
    </rPh>
    <phoneticPr fontId="2"/>
  </si>
  <si>
    <t>1　手形交換高</t>
  </si>
  <si>
    <t>2019. 1</t>
  </si>
  <si>
    <t>2020. 1</t>
  </si>
  <si>
    <t>北海道</t>
  </si>
  <si>
    <t>札幌</t>
  </si>
  <si>
    <t>函館</t>
  </si>
  <si>
    <t>小樽</t>
  </si>
  <si>
    <t>旭川</t>
  </si>
  <si>
    <t>室蘭</t>
  </si>
  <si>
    <t>釧路</t>
  </si>
  <si>
    <t>帯広</t>
  </si>
  <si>
    <t>北見</t>
  </si>
  <si>
    <t>稚内</t>
  </si>
  <si>
    <t>名寄</t>
  </si>
  <si>
    <t>士別</t>
  </si>
  <si>
    <t>網走</t>
  </si>
  <si>
    <t>紋別</t>
  </si>
  <si>
    <t>根室</t>
  </si>
  <si>
    <t>深川</t>
  </si>
  <si>
    <t>留萌</t>
  </si>
  <si>
    <t>滝川</t>
  </si>
  <si>
    <t>岩見沢</t>
  </si>
  <si>
    <t>苫小牧</t>
  </si>
  <si>
    <t>（計）</t>
  </si>
  <si>
    <t>青森</t>
  </si>
  <si>
    <t>弘前</t>
  </si>
  <si>
    <t>八戸</t>
  </si>
  <si>
    <t>五所川原</t>
  </si>
  <si>
    <t>十和田</t>
  </si>
  <si>
    <t>三沢</t>
  </si>
  <si>
    <t>むつ</t>
  </si>
  <si>
    <t>岩手</t>
  </si>
  <si>
    <t>盛岡</t>
  </si>
  <si>
    <t>花巻</t>
  </si>
  <si>
    <t>北上</t>
  </si>
  <si>
    <t>水沢</t>
  </si>
  <si>
    <t>一関</t>
  </si>
  <si>
    <t>釜石</t>
  </si>
  <si>
    <t>宮古</t>
  </si>
  <si>
    <t>大船渡</t>
  </si>
  <si>
    <t>宮城</t>
  </si>
  <si>
    <t>仙台</t>
  </si>
  <si>
    <t>石巻</t>
  </si>
  <si>
    <t>古川</t>
  </si>
  <si>
    <t>気仙沼</t>
  </si>
  <si>
    <t>白石</t>
  </si>
  <si>
    <t>秋田</t>
  </si>
  <si>
    <t>大館</t>
  </si>
  <si>
    <t>能代</t>
  </si>
  <si>
    <t>横手</t>
  </si>
  <si>
    <t>湯沢</t>
  </si>
  <si>
    <t>本荘</t>
  </si>
  <si>
    <t>大曲</t>
  </si>
  <si>
    <t>鹿角</t>
  </si>
  <si>
    <t>鷹巣</t>
  </si>
  <si>
    <t>山形</t>
  </si>
  <si>
    <t>庄内</t>
  </si>
  <si>
    <t>福島</t>
  </si>
  <si>
    <t>会津若松</t>
  </si>
  <si>
    <t>いわき</t>
  </si>
  <si>
    <t>茨城</t>
  </si>
  <si>
    <t>水戸</t>
  </si>
  <si>
    <t>栃木</t>
  </si>
  <si>
    <t>宇都宮</t>
  </si>
  <si>
    <t>群馬</t>
  </si>
  <si>
    <t>群馬中央</t>
  </si>
  <si>
    <t>東京</t>
  </si>
  <si>
    <t>神奈川</t>
  </si>
  <si>
    <t>横浜</t>
  </si>
  <si>
    <t>新潟</t>
  </si>
  <si>
    <t>長岡</t>
  </si>
  <si>
    <t>富山</t>
  </si>
  <si>
    <t>高岡</t>
  </si>
  <si>
    <t>石川</t>
  </si>
  <si>
    <t>金沢</t>
  </si>
  <si>
    <t>福井</t>
  </si>
  <si>
    <t>山梨</t>
  </si>
  <si>
    <t>甲府</t>
  </si>
  <si>
    <t>長野</t>
  </si>
  <si>
    <t>松本</t>
  </si>
  <si>
    <t>諏訪</t>
  </si>
  <si>
    <t>岐阜</t>
  </si>
  <si>
    <t>大垣</t>
  </si>
  <si>
    <t>静岡</t>
  </si>
  <si>
    <t>愛知</t>
  </si>
  <si>
    <t>名古屋</t>
  </si>
  <si>
    <t>三重</t>
  </si>
  <si>
    <t>四日市</t>
  </si>
  <si>
    <t>津</t>
  </si>
  <si>
    <t>滋賀</t>
  </si>
  <si>
    <t>大津</t>
  </si>
  <si>
    <t>京都</t>
  </si>
  <si>
    <t>大阪</t>
  </si>
  <si>
    <t>兵庫</t>
  </si>
  <si>
    <t>神戸</t>
  </si>
  <si>
    <t>奈良</t>
  </si>
  <si>
    <t>和歌山</t>
  </si>
  <si>
    <t>新宮</t>
  </si>
  <si>
    <t>鳥取</t>
  </si>
  <si>
    <t>島根</t>
  </si>
  <si>
    <t>松江</t>
  </si>
  <si>
    <t>岡山</t>
  </si>
  <si>
    <t>広島</t>
  </si>
  <si>
    <t>山口</t>
  </si>
  <si>
    <t>下関</t>
  </si>
  <si>
    <t>徳山</t>
  </si>
  <si>
    <t>徳島</t>
  </si>
  <si>
    <t>香川</t>
  </si>
  <si>
    <t>高松</t>
  </si>
  <si>
    <t>愛媛</t>
  </si>
  <si>
    <t>松山</t>
  </si>
  <si>
    <t>高知</t>
  </si>
  <si>
    <t>福岡</t>
  </si>
  <si>
    <t>北九州</t>
  </si>
  <si>
    <t>久留米</t>
  </si>
  <si>
    <t>田川</t>
  </si>
  <si>
    <t>佐賀</t>
  </si>
  <si>
    <t>長崎</t>
  </si>
  <si>
    <t>佐世保</t>
  </si>
  <si>
    <t>熊本</t>
  </si>
  <si>
    <t>大分</t>
  </si>
  <si>
    <t>宮崎</t>
  </si>
  <si>
    <t>都城</t>
  </si>
  <si>
    <t>延岡</t>
  </si>
  <si>
    <t>鹿児島</t>
  </si>
  <si>
    <t>名瀬</t>
  </si>
  <si>
    <t>沖縄</t>
  </si>
  <si>
    <t>那覇</t>
  </si>
  <si>
    <t>2019　年　中</t>
    <phoneticPr fontId="9"/>
  </si>
  <si>
    <t>2020　年　中</t>
    <phoneticPr fontId="9"/>
  </si>
  <si>
    <t>2019</t>
  </si>
  <si>
    <t>2020</t>
  </si>
  <si>
    <t>（注） 1.加盟銀行数および代理交換委託金融機関数は、2020年12月31日現在。</t>
    <phoneticPr fontId="9"/>
  </si>
  <si>
    <t>－</t>
    <phoneticPr fontId="2"/>
  </si>
  <si>
    <t>　　　 2.各交換所の交換参加地域は、全銀協ウェブサイト「全国の手形交換所等の一覧」の「各地手形交換所一覧」に</t>
    <rPh sb="6" eb="7">
      <t>カク</t>
    </rPh>
    <rPh sb="7" eb="10">
      <t>コウカンジョ</t>
    </rPh>
    <rPh sb="13" eb="15">
      <t>サンカ</t>
    </rPh>
    <rPh sb="19" eb="22">
      <t>ゼンギンキョウ</t>
    </rPh>
    <rPh sb="29" eb="31">
      <t>ゼンコク</t>
    </rPh>
    <rPh sb="32" eb="34">
      <t>テガタ</t>
    </rPh>
    <rPh sb="34" eb="36">
      <t>コウカン</t>
    </rPh>
    <rPh sb="36" eb="37">
      <t>ジョ</t>
    </rPh>
    <rPh sb="37" eb="38">
      <t>トウ</t>
    </rPh>
    <rPh sb="39" eb="41">
      <t>イチラン</t>
    </rPh>
    <rPh sb="44" eb="46">
      <t>カクチ</t>
    </rPh>
    <rPh sb="46" eb="48">
      <t>テガタ</t>
    </rPh>
    <rPh sb="48" eb="50">
      <t>コウカン</t>
    </rPh>
    <rPh sb="50" eb="51">
      <t>ジョ</t>
    </rPh>
    <rPh sb="51" eb="53">
      <t>イチラン</t>
    </rPh>
    <phoneticPr fontId="9"/>
  </si>
  <si>
    <t>　　　   掲載している。</t>
    <phoneticPr fontId="2"/>
  </si>
  <si>
    <r>
      <t>1－4  東京・手形種類別　</t>
    </r>
    <r>
      <rPr>
        <sz val="11"/>
        <rFont val="ＭＳ Ｐゴシック"/>
        <family val="3"/>
        <charset val="128"/>
      </rPr>
      <t>《図表6､7》参照</t>
    </r>
    <rPh sb="15" eb="17">
      <t>ズヒョウ</t>
    </rPh>
    <rPh sb="21" eb="23">
      <t>サンショウ</t>
    </rPh>
    <phoneticPr fontId="9"/>
  </si>
  <si>
    <t>（単位：千枚、億円、％）</t>
  </si>
  <si>
    <t>手           形           種           類           別</t>
  </si>
  <si>
    <t>年月中</t>
    <phoneticPr fontId="9"/>
  </si>
  <si>
    <t>当 座 小 切 手</t>
  </si>
  <si>
    <t>自己宛・送金小切手</t>
  </si>
  <si>
    <t>約束・為替手形</t>
  </si>
  <si>
    <t>そ   の   他</t>
  </si>
  <si>
    <r>
      <t>2003</t>
    </r>
    <r>
      <rPr>
        <sz val="11"/>
        <rFont val="ＭＳ Ｐ明朝"/>
        <family val="1"/>
        <charset val="128"/>
      </rPr>
      <t>.  3</t>
    </r>
    <phoneticPr fontId="9"/>
  </si>
  <si>
    <r>
      <rPr>
        <sz val="11"/>
        <color indexed="9"/>
        <rFont val="ＭＳ Ｐ明朝"/>
        <family val="1"/>
        <charset val="128"/>
      </rPr>
      <t xml:space="preserve">2001.  </t>
    </r>
    <r>
      <rPr>
        <sz val="11"/>
        <rFont val="ＭＳ Ｐ明朝"/>
        <family val="1"/>
        <charset val="128"/>
      </rPr>
      <t>9</t>
    </r>
    <phoneticPr fontId="9"/>
  </si>
  <si>
    <r>
      <t>2004</t>
    </r>
    <r>
      <rPr>
        <sz val="11"/>
        <rFont val="ＭＳ Ｐ明朝"/>
        <family val="1"/>
        <charset val="128"/>
      </rPr>
      <t>.  3</t>
    </r>
    <phoneticPr fontId="9"/>
  </si>
  <si>
    <r>
      <rPr>
        <sz val="11"/>
        <color indexed="9"/>
        <rFont val="ＭＳ Ｐ明朝"/>
        <family val="1"/>
        <charset val="128"/>
      </rPr>
      <t xml:space="preserve">2001.  </t>
    </r>
    <r>
      <rPr>
        <sz val="11"/>
        <rFont val="ＭＳ Ｐ明朝"/>
        <family val="1"/>
        <charset val="128"/>
      </rPr>
      <t>9</t>
    </r>
    <phoneticPr fontId="9"/>
  </si>
  <si>
    <t>2005.  3</t>
    <phoneticPr fontId="9"/>
  </si>
  <si>
    <r>
      <rPr>
        <sz val="11"/>
        <color indexed="9"/>
        <rFont val="ＭＳ Ｐ明朝"/>
        <family val="1"/>
        <charset val="128"/>
      </rPr>
      <t xml:space="preserve">2001.  </t>
    </r>
    <r>
      <rPr>
        <sz val="11"/>
        <rFont val="ＭＳ Ｐ明朝"/>
        <family val="1"/>
        <charset val="128"/>
      </rPr>
      <t>9</t>
    </r>
    <phoneticPr fontId="9"/>
  </si>
  <si>
    <t>2006.  3</t>
    <phoneticPr fontId="9"/>
  </si>
  <si>
    <r>
      <t>2007</t>
    </r>
    <r>
      <rPr>
        <sz val="11"/>
        <rFont val="ＭＳ Ｐ明朝"/>
        <family val="1"/>
        <charset val="128"/>
      </rPr>
      <t>.  3</t>
    </r>
    <phoneticPr fontId="9"/>
  </si>
  <si>
    <t>2008.  3</t>
    <phoneticPr fontId="9"/>
  </si>
  <si>
    <t>2009.  3</t>
    <phoneticPr fontId="9"/>
  </si>
  <si>
    <t>2010.  3</t>
    <phoneticPr fontId="9"/>
  </si>
  <si>
    <t>2011.  3</t>
    <phoneticPr fontId="9"/>
  </si>
  <si>
    <t>2012.  3</t>
    <phoneticPr fontId="9"/>
  </si>
  <si>
    <t>2013.  3</t>
    <phoneticPr fontId="9"/>
  </si>
  <si>
    <t>2014.  3</t>
    <phoneticPr fontId="9"/>
  </si>
  <si>
    <t>2015.  3</t>
    <phoneticPr fontId="9"/>
  </si>
  <si>
    <t>2016.  3</t>
    <phoneticPr fontId="9"/>
  </si>
  <si>
    <t>2017.  3</t>
    <phoneticPr fontId="9"/>
  </si>
  <si>
    <t>2018.  3</t>
    <phoneticPr fontId="9"/>
  </si>
  <si>
    <t>2019.  3</t>
    <phoneticPr fontId="9"/>
  </si>
  <si>
    <r>
      <t>20</t>
    </r>
    <r>
      <rPr>
        <sz val="11"/>
        <rFont val="ＭＳ Ｐゴシック"/>
        <family val="3"/>
        <charset val="128"/>
      </rPr>
      <t>20</t>
    </r>
    <r>
      <rPr>
        <sz val="11"/>
        <rFont val="ＭＳ Ｐ明朝"/>
        <family val="1"/>
        <charset val="128"/>
      </rPr>
      <t>.  3</t>
    </r>
    <phoneticPr fontId="9"/>
  </si>
  <si>
    <t>（注） 1. 「その他」は、利札、郵便為替証書、配当金領収書、その他の証券である。</t>
    <rPh sb="17" eb="19">
      <t>ユウビン</t>
    </rPh>
    <rPh sb="19" eb="21">
      <t>カワセ</t>
    </rPh>
    <rPh sb="21" eb="23">
      <t>ショウショ</t>
    </rPh>
    <rPh sb="24" eb="26">
      <t>ハイトウ</t>
    </rPh>
    <rPh sb="26" eb="27">
      <t>キン</t>
    </rPh>
    <rPh sb="27" eb="30">
      <t>リョウシュウショ</t>
    </rPh>
    <rPh sb="33" eb="34">
      <t>タ</t>
    </rPh>
    <rPh sb="35" eb="37">
      <t>ショウケン</t>
    </rPh>
    <phoneticPr fontId="9"/>
  </si>
  <si>
    <t>　　　 2. (  ）内は、構成比。</t>
    <phoneticPr fontId="9"/>
  </si>
  <si>
    <t>　　　 3. 2006年度から9月中の調査を廃止した。</t>
    <rPh sb="11" eb="12">
      <t>ネン</t>
    </rPh>
    <rPh sb="12" eb="13">
      <t>ド</t>
    </rPh>
    <rPh sb="16" eb="17">
      <t>ガツ</t>
    </rPh>
    <rPh sb="17" eb="18">
      <t>ナカ</t>
    </rPh>
    <rPh sb="19" eb="21">
      <t>チョウサ</t>
    </rPh>
    <rPh sb="22" eb="24">
      <t>ハイシ</t>
    </rPh>
    <phoneticPr fontId="9"/>
  </si>
  <si>
    <r>
      <t>1－6  大阪・手形種類別　</t>
    </r>
    <r>
      <rPr>
        <sz val="11"/>
        <rFont val="ＭＳ Ｐゴシック"/>
        <family val="3"/>
        <charset val="128"/>
      </rPr>
      <t>《図表9､10》参照</t>
    </r>
    <rPh sb="15" eb="17">
      <t>ズヒョウ</t>
    </rPh>
    <rPh sb="22" eb="24">
      <t>サンショウ</t>
    </rPh>
    <phoneticPr fontId="6"/>
  </si>
  <si>
    <t xml:space="preserve">       （単位：千枚、億円、％）</t>
  </si>
  <si>
    <t>年月中</t>
    <phoneticPr fontId="6"/>
  </si>
  <si>
    <t>合       計</t>
  </si>
  <si>
    <t>2009.  3</t>
    <phoneticPr fontId="6"/>
  </si>
  <si>
    <t>2010.  3</t>
    <phoneticPr fontId="6"/>
  </si>
  <si>
    <t>2011.  3</t>
    <phoneticPr fontId="6"/>
  </si>
  <si>
    <t>2012.  3</t>
    <phoneticPr fontId="6"/>
  </si>
  <si>
    <t>2013.  3</t>
    <phoneticPr fontId="6"/>
  </si>
  <si>
    <t>2014.  3</t>
    <phoneticPr fontId="6"/>
  </si>
  <si>
    <t>2015.  3</t>
    <phoneticPr fontId="6"/>
  </si>
  <si>
    <t>2016.  3</t>
    <phoneticPr fontId="6"/>
  </si>
  <si>
    <t>2017.  3</t>
    <phoneticPr fontId="6"/>
  </si>
  <si>
    <t>2018.　3</t>
    <phoneticPr fontId="6"/>
  </si>
  <si>
    <t>2019.　3</t>
  </si>
  <si>
    <t>2020.　3</t>
    <phoneticPr fontId="6"/>
  </si>
  <si>
    <t>　　　 2. (  ）内は、構成比。</t>
    <phoneticPr fontId="9"/>
  </si>
  <si>
    <t>1 手形交換高</t>
    <phoneticPr fontId="9"/>
  </si>
  <si>
    <r>
      <t>1－8  名古屋・手形種類別　</t>
    </r>
    <r>
      <rPr>
        <sz val="11"/>
        <rFont val="ＭＳ Ｐゴシック"/>
        <family val="3"/>
        <charset val="128"/>
      </rPr>
      <t>《図表12､13》参照</t>
    </r>
    <rPh sb="16" eb="18">
      <t>ズヒョウ</t>
    </rPh>
    <rPh sb="24" eb="26">
      <t>サンショウ</t>
    </rPh>
    <phoneticPr fontId="6"/>
  </si>
  <si>
    <t>年月中</t>
    <rPh sb="0" eb="1">
      <t>トシ</t>
    </rPh>
    <rPh sb="1" eb="2">
      <t>ガツ</t>
    </rPh>
    <rPh sb="2" eb="3">
      <t>チュウ</t>
    </rPh>
    <phoneticPr fontId="6"/>
  </si>
  <si>
    <t>当座・自己宛・送金小切手</t>
  </si>
  <si>
    <t>2009.  3</t>
    <phoneticPr fontId="6"/>
  </si>
  <si>
    <t>2010.  3</t>
    <phoneticPr fontId="6"/>
  </si>
  <si>
    <t>2011.  3</t>
    <phoneticPr fontId="6"/>
  </si>
  <si>
    <t>2012.  3</t>
    <phoneticPr fontId="6"/>
  </si>
  <si>
    <t>2014.  3</t>
    <phoneticPr fontId="6"/>
  </si>
  <si>
    <t>2016.  3</t>
    <phoneticPr fontId="6"/>
  </si>
  <si>
    <t>2017.  3</t>
    <phoneticPr fontId="6"/>
  </si>
  <si>
    <t>2018.　3</t>
    <phoneticPr fontId="6"/>
  </si>
  <si>
    <t>2019.　3</t>
    <phoneticPr fontId="6"/>
  </si>
  <si>
    <t>2020.　3</t>
    <phoneticPr fontId="6"/>
  </si>
  <si>
    <t>　　　 2. (  ）内は、構成比。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</si>
</sst>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6" formatCode="&quot;¥&quot;#,##0;[Red]&quot;¥&quot;\-#,##0"/>
    <numFmt numFmtId="176" formatCode="#,##0_ "/>
    <numFmt numFmtId="181" formatCode="#,##0.00_);\(#,##0.00\)"/>
    <numFmt numFmtId="182" formatCode="#,##0_ ;[Red]\-#,##0\ "/>
    <numFmt numFmtId="189" formatCode="#,##0;&quot;△ &quot;#,##0"/>
    <numFmt numFmtId="191" formatCode="#,##0.0;#,##0.0"/>
    <numFmt numFmtId="193" formatCode="0.0;&quot;△ &quot;0.0"/>
    <numFmt numFmtId="204" formatCode="#,##0.0;&quot;△ &quot;#,##0.0"/>
    <numFmt numFmtId="206" formatCode="#,##0\ ;&quot;△ &quot;#,##0\ ;"/>
    <numFmt numFmtId="210" formatCode="0.0;&quot; &quot;0.0"/>
    <numFmt numFmtId="232" formatCode="\(0.00\);\(&quot;△&quot;0.00\)"/>
    <numFmt numFmtId="233" formatCode="#,##0;&quot;△ &quot;#,##0;"/>
    <numFmt numFmtId="234" formatCode="#,##0\ ;&quot; &quot;#,##0\ ;"/>
    <numFmt numFmtId="235" formatCode="#,##0;&quot; &quot;#,##0"/>
    <numFmt numFmtId="236" formatCode="\(0.00\)"/>
    <numFmt numFmtId="237" formatCode="#,##0\ \ ;&quot; &quot;#,##0\ \ ;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明朝"/>
      <family val="1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ゴシック"/>
      <family val="3"/>
      <charset val="128"/>
    </font>
    <font>
      <sz val="11"/>
      <name val="明朝"/>
      <family val="3"/>
      <charset val="128"/>
    </font>
    <font>
      <sz val="10"/>
      <name val="ＭＳ 明朝"/>
      <family val="1"/>
      <charset val="128"/>
    </font>
    <font>
      <sz val="10.5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明朝"/>
      <family val="1"/>
      <charset val="128"/>
    </font>
    <font>
      <sz val="11"/>
      <color indexed="9"/>
      <name val="ＭＳ Ｐ明朝"/>
      <family val="1"/>
      <charset val="128"/>
    </font>
    <font>
      <sz val="10"/>
      <name val="明朝"/>
      <family val="1"/>
      <charset val="128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11">
    <xf numFmtId="0" fontId="0" fillId="0" borderId="0"/>
    <xf numFmtId="38" fontId="3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38" fontId="15" fillId="0" borderId="0" applyFont="0" applyFill="0" applyBorder="0" applyAlignment="0" applyProtection="0"/>
    <xf numFmtId="6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0" fontId="15" fillId="0" borderId="0"/>
  </cellStyleXfs>
  <cellXfs count="445">
    <xf numFmtId="0" fontId="0" fillId="0" borderId="0" xfId="0"/>
    <xf numFmtId="38" fontId="4" fillId="0" borderId="0" xfId="1" applyFont="1" applyAlignment="1">
      <alignment vertical="center"/>
    </xf>
    <xf numFmtId="0" fontId="7" fillId="0" borderId="0" xfId="7" applyFont="1" applyAlignment="1">
      <alignment horizontal="centerContinuous" vertical="center"/>
    </xf>
    <xf numFmtId="0" fontId="7" fillId="0" borderId="0" xfId="7" applyFont="1" applyAlignment="1">
      <alignment vertical="center"/>
    </xf>
    <xf numFmtId="0" fontId="8" fillId="0" borderId="0" xfId="7" applyFont="1" applyAlignment="1">
      <alignment horizontal="centerContinuous" vertical="center"/>
    </xf>
    <xf numFmtId="0" fontId="3" fillId="0" borderId="1" xfId="7" applyBorder="1" applyAlignment="1">
      <alignment vertical="center"/>
    </xf>
    <xf numFmtId="0" fontId="3" fillId="0" borderId="0" xfId="7" applyAlignment="1">
      <alignment vertical="center"/>
    </xf>
    <xf numFmtId="0" fontId="3" fillId="0" borderId="2" xfId="7" applyBorder="1" applyAlignment="1">
      <alignment horizontal="center" vertical="center"/>
    </xf>
    <xf numFmtId="0" fontId="3" fillId="0" borderId="2" xfId="7" applyBorder="1" applyAlignment="1">
      <alignment horizontal="center" vertical="center" wrapText="1"/>
    </xf>
    <xf numFmtId="0" fontId="3" fillId="0" borderId="3" xfId="7" applyBorder="1" applyAlignment="1">
      <alignment horizontal="center" vertical="center"/>
    </xf>
    <xf numFmtId="0" fontId="3" fillId="0" borderId="4" xfId="7" applyBorder="1" applyAlignment="1">
      <alignment horizontal="center" vertical="center"/>
    </xf>
    <xf numFmtId="0" fontId="10" fillId="0" borderId="0" xfId="7" applyFont="1" applyAlignment="1">
      <alignment horizontal="left" vertical="center"/>
    </xf>
    <xf numFmtId="0" fontId="10" fillId="0" borderId="2" xfId="7" applyFont="1" applyBorder="1" applyAlignment="1">
      <alignment vertical="center"/>
    </xf>
    <xf numFmtId="0" fontId="10" fillId="0" borderId="2" xfId="7" applyFont="1" applyBorder="1" applyAlignment="1">
      <alignment horizontal="right" vertical="center"/>
    </xf>
    <xf numFmtId="0" fontId="10" fillId="0" borderId="5" xfId="7" applyFont="1" applyBorder="1" applyAlignment="1">
      <alignment horizontal="right" vertical="center"/>
    </xf>
    <xf numFmtId="0" fontId="10" fillId="0" borderId="6" xfId="7" applyFont="1" applyBorder="1" applyAlignment="1">
      <alignment horizontal="right" vertical="center"/>
    </xf>
    <xf numFmtId="0" fontId="10" fillId="0" borderId="0" xfId="7" applyFont="1" applyAlignment="1">
      <alignment vertical="center"/>
    </xf>
    <xf numFmtId="0" fontId="1" fillId="0" borderId="0" xfId="7" applyFont="1" applyAlignment="1">
      <alignment vertical="center"/>
    </xf>
    <xf numFmtId="0" fontId="3" fillId="0" borderId="2" xfId="7" applyBorder="1" applyAlignment="1">
      <alignment vertical="center"/>
    </xf>
    <xf numFmtId="49" fontId="3" fillId="0" borderId="7" xfId="7" applyNumberFormat="1" applyBorder="1" applyAlignment="1">
      <alignment vertical="center"/>
    </xf>
    <xf numFmtId="38" fontId="3" fillId="0" borderId="4" xfId="1" applyBorder="1" applyAlignment="1">
      <alignment vertical="center"/>
    </xf>
    <xf numFmtId="38" fontId="12" fillId="0" borderId="4" xfId="1" applyFont="1" applyBorder="1" applyAlignment="1">
      <alignment horizontal="right" vertical="center"/>
    </xf>
    <xf numFmtId="0" fontId="3" fillId="0" borderId="3" xfId="7" applyBorder="1" applyAlignment="1">
      <alignment vertical="center"/>
    </xf>
    <xf numFmtId="206" fontId="3" fillId="0" borderId="4" xfId="1" applyNumberFormat="1" applyBorder="1" applyAlignment="1">
      <alignment vertical="center"/>
    </xf>
    <xf numFmtId="38" fontId="3" fillId="0" borderId="0" xfId="1" applyAlignment="1">
      <alignment vertical="center"/>
    </xf>
    <xf numFmtId="193" fontId="3" fillId="0" borderId="0" xfId="7" applyNumberFormat="1" applyAlignment="1">
      <alignment vertical="center"/>
    </xf>
    <xf numFmtId="206" fontId="3" fillId="0" borderId="0" xfId="1" applyNumberFormat="1" applyAlignment="1">
      <alignment vertical="center"/>
    </xf>
    <xf numFmtId="206" fontId="3" fillId="0" borderId="0" xfId="7" applyNumberFormat="1" applyAlignment="1">
      <alignment vertical="center"/>
    </xf>
    <xf numFmtId="0" fontId="7" fillId="0" borderId="0" xfId="7" applyFont="1" applyAlignment="1">
      <alignment horizontal="center"/>
    </xf>
    <xf numFmtId="0" fontId="7" fillId="0" borderId="0" xfId="7" applyFont="1"/>
    <xf numFmtId="0" fontId="7" fillId="0" borderId="0" xfId="7" applyFont="1" applyAlignment="1">
      <alignment horizontal="centerContinuous"/>
    </xf>
    <xf numFmtId="0" fontId="3" fillId="0" borderId="1" xfId="7" applyBorder="1" applyAlignment="1">
      <alignment horizontal="center"/>
    </xf>
    <xf numFmtId="0" fontId="3" fillId="0" borderId="1" xfId="7" applyBorder="1"/>
    <xf numFmtId="0" fontId="3" fillId="0" borderId="1" xfId="7" applyBorder="1" applyAlignment="1">
      <alignment horizontal="right" vertical="top"/>
    </xf>
    <xf numFmtId="0" fontId="3" fillId="0" borderId="0" xfId="7"/>
    <xf numFmtId="0" fontId="3" fillId="0" borderId="2" xfId="7" applyBorder="1" applyAlignment="1">
      <alignment horizontal="center"/>
    </xf>
    <xf numFmtId="0" fontId="3" fillId="0" borderId="4" xfId="7" applyBorder="1" applyAlignment="1">
      <alignment horizontal="center"/>
    </xf>
    <xf numFmtId="0" fontId="3" fillId="0" borderId="4" xfId="7" applyBorder="1" applyAlignment="1">
      <alignment vertical="center"/>
    </xf>
    <xf numFmtId="0" fontId="3" fillId="0" borderId="6" xfId="7" applyBorder="1" applyAlignment="1">
      <alignment horizontal="center" vertical="center"/>
    </xf>
    <xf numFmtId="0" fontId="1" fillId="0" borderId="4" xfId="7" applyFont="1" applyBorder="1" applyAlignment="1">
      <alignment vertical="center"/>
    </xf>
    <xf numFmtId="0" fontId="1" fillId="0" borderId="0" xfId="7" applyFont="1"/>
    <xf numFmtId="0" fontId="3" fillId="0" borderId="7" xfId="7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189" fontId="3" fillId="0" borderId="2" xfId="1" applyNumberFormat="1" applyBorder="1" applyAlignment="1">
      <alignment vertical="center" shrinkToFit="1"/>
    </xf>
    <xf numFmtId="0" fontId="3" fillId="0" borderId="7" xfId="7" applyBorder="1" applyAlignment="1">
      <alignment horizontal="centerContinuous" vertical="center"/>
    </xf>
    <xf numFmtId="0" fontId="3" fillId="0" borderId="3" xfId="7" applyBorder="1" applyAlignment="1">
      <alignment horizontal="centerContinuous" vertical="center"/>
    </xf>
    <xf numFmtId="0" fontId="13" fillId="0" borderId="0" xfId="7" applyFont="1" applyAlignment="1">
      <alignment horizontal="left"/>
    </xf>
    <xf numFmtId="0" fontId="13" fillId="0" borderId="0" xfId="7" applyFont="1" applyAlignment="1">
      <alignment horizontal="center"/>
    </xf>
    <xf numFmtId="38" fontId="13" fillId="0" borderId="0" xfId="1" applyFont="1"/>
    <xf numFmtId="182" fontId="13" fillId="0" borderId="0" xfId="5" applyNumberFormat="1" applyFont="1"/>
    <xf numFmtId="0" fontId="13" fillId="0" borderId="0" xfId="7" applyFont="1"/>
    <xf numFmtId="0" fontId="3" fillId="0" borderId="0" xfId="7" applyAlignment="1">
      <alignment horizontal="center"/>
    </xf>
    <xf numFmtId="38" fontId="16" fillId="0" borderId="0" xfId="9" applyNumberFormat="1" applyFont="1"/>
    <xf numFmtId="38" fontId="3" fillId="0" borderId="0" xfId="4" applyFont="1" applyAlignment="1">
      <alignment vertical="center"/>
    </xf>
    <xf numFmtId="0" fontId="16" fillId="0" borderId="0" xfId="9" applyFont="1"/>
    <xf numFmtId="0" fontId="16" fillId="0" borderId="0" xfId="7" applyFont="1"/>
    <xf numFmtId="38" fontId="7" fillId="0" borderId="0" xfId="1" applyFont="1" applyAlignment="1">
      <alignment horizontal="center"/>
    </xf>
    <xf numFmtId="193" fontId="7" fillId="0" borderId="0" xfId="7" applyNumberFormat="1" applyFont="1"/>
    <xf numFmtId="38" fontId="7" fillId="0" borderId="0" xfId="1" applyFont="1" applyAlignment="1">
      <alignment horizontal="centerContinuous"/>
    </xf>
    <xf numFmtId="193" fontId="7" fillId="0" borderId="0" xfId="7" applyNumberFormat="1" applyFont="1" applyAlignment="1">
      <alignment horizontal="centerContinuous"/>
    </xf>
    <xf numFmtId="38" fontId="3" fillId="0" borderId="1" xfId="1" applyBorder="1" applyAlignment="1">
      <alignment horizontal="center"/>
    </xf>
    <xf numFmtId="193" fontId="3" fillId="0" borderId="1" xfId="7" applyNumberFormat="1" applyBorder="1"/>
    <xf numFmtId="193" fontId="3" fillId="0" borderId="1" xfId="7" applyNumberFormat="1" applyBorder="1" applyAlignment="1">
      <alignment horizontal="right" vertical="top"/>
    </xf>
    <xf numFmtId="0" fontId="3" fillId="0" borderId="5" xfId="7" applyBorder="1" applyAlignment="1">
      <alignment horizontal="center" vertical="center"/>
    </xf>
    <xf numFmtId="38" fontId="3" fillId="0" borderId="4" xfId="1" applyBorder="1" applyAlignment="1">
      <alignment horizontal="center"/>
    </xf>
    <xf numFmtId="0" fontId="13" fillId="0" borderId="2" xfId="7" applyFont="1" applyBorder="1" applyAlignment="1">
      <alignment horizontal="right"/>
    </xf>
    <xf numFmtId="38" fontId="13" fillId="0" borderId="2" xfId="1" applyFont="1" applyBorder="1" applyAlignment="1">
      <alignment horizontal="right"/>
    </xf>
    <xf numFmtId="0" fontId="13" fillId="0" borderId="2" xfId="7" applyFont="1" applyBorder="1" applyAlignment="1">
      <alignment horizontal="right" vertical="center"/>
    </xf>
    <xf numFmtId="0" fontId="13" fillId="0" borderId="9" xfId="7" applyFont="1" applyBorder="1" applyAlignment="1">
      <alignment horizontal="right" vertical="center"/>
    </xf>
    <xf numFmtId="193" fontId="13" fillId="0" borderId="2" xfId="7" applyNumberFormat="1" applyFont="1" applyBorder="1" applyAlignment="1">
      <alignment horizontal="right" vertical="top"/>
    </xf>
    <xf numFmtId="0" fontId="13" fillId="0" borderId="2" xfId="7" applyFont="1" applyBorder="1" applyAlignment="1">
      <alignment horizontal="right" vertical="top"/>
    </xf>
    <xf numFmtId="0" fontId="13" fillId="0" borderId="0" xfId="7" applyFont="1" applyAlignment="1">
      <alignment horizontal="right"/>
    </xf>
    <xf numFmtId="49" fontId="3" fillId="0" borderId="4" xfId="7" applyNumberFormat="1" applyBorder="1" applyAlignment="1">
      <alignment horizontal="center"/>
    </xf>
    <xf numFmtId="38" fontId="3" fillId="0" borderId="4" xfId="1" applyBorder="1"/>
    <xf numFmtId="38" fontId="1" fillId="0" borderId="4" xfId="1" applyFont="1" applyBorder="1" applyAlignment="1">
      <alignment horizontal="right"/>
    </xf>
    <xf numFmtId="210" fontId="3" fillId="0" borderId="3" xfId="7" applyNumberFormat="1" applyBorder="1"/>
    <xf numFmtId="193" fontId="3" fillId="0" borderId="4" xfId="1" applyNumberFormat="1" applyBorder="1"/>
    <xf numFmtId="234" fontId="3" fillId="0" borderId="4" xfId="1" applyNumberFormat="1" applyBorder="1"/>
    <xf numFmtId="38" fontId="3" fillId="0" borderId="0" xfId="1" applyAlignment="1">
      <alignment horizontal="center"/>
    </xf>
    <xf numFmtId="193" fontId="3" fillId="0" borderId="0" xfId="7" applyNumberFormat="1"/>
    <xf numFmtId="0" fontId="8" fillId="0" borderId="0" xfId="9" applyFont="1" applyAlignment="1">
      <alignment horizontal="centerContinuous" vertical="center"/>
    </xf>
    <xf numFmtId="0" fontId="15" fillId="0" borderId="0" xfId="9" applyAlignment="1">
      <alignment horizontal="centerContinuous"/>
    </xf>
    <xf numFmtId="0" fontId="15" fillId="0" borderId="0" xfId="9"/>
    <xf numFmtId="0" fontId="3" fillId="0" borderId="1" xfId="9" applyFont="1" applyBorder="1"/>
    <xf numFmtId="0" fontId="15" fillId="0" borderId="1" xfId="9" applyBorder="1"/>
    <xf numFmtId="0" fontId="12" fillId="0" borderId="1" xfId="9" applyFont="1" applyBorder="1"/>
    <xf numFmtId="0" fontId="3" fillId="0" borderId="1" xfId="9" applyFont="1" applyBorder="1" applyAlignment="1">
      <alignment horizontal="right" vertical="top"/>
    </xf>
    <xf numFmtId="0" fontId="3" fillId="0" borderId="0" xfId="9" applyFont="1"/>
    <xf numFmtId="0" fontId="3" fillId="0" borderId="9" xfId="9" applyFont="1" applyBorder="1" applyAlignment="1">
      <alignment horizontal="center" vertical="center"/>
    </xf>
    <xf numFmtId="0" fontId="3" fillId="0" borderId="2" xfId="9" applyFont="1" applyBorder="1" applyAlignment="1">
      <alignment horizontal="center" vertical="center"/>
    </xf>
    <xf numFmtId="0" fontId="3" fillId="0" borderId="0" xfId="9" applyFont="1" applyAlignment="1">
      <alignment horizontal="center" vertical="center"/>
    </xf>
    <xf numFmtId="0" fontId="3" fillId="0" borderId="4" xfId="9" applyFont="1" applyBorder="1" applyAlignment="1">
      <alignment horizontal="center" vertical="center"/>
    </xf>
    <xf numFmtId="0" fontId="3" fillId="0" borderId="7" xfId="9" applyFont="1" applyBorder="1" applyAlignment="1">
      <alignment horizontal="center" vertical="center"/>
    </xf>
    <xf numFmtId="0" fontId="3" fillId="0" borderId="9" xfId="9" applyFont="1" applyBorder="1"/>
    <xf numFmtId="0" fontId="3" fillId="0" borderId="10" xfId="9" applyFont="1" applyBorder="1" applyAlignment="1">
      <alignment horizontal="left"/>
    </xf>
    <xf numFmtId="38" fontId="3" fillId="0" borderId="9" xfId="3" applyFont="1" applyBorder="1" applyAlignment="1">
      <alignment horizontal="center"/>
    </xf>
    <xf numFmtId="0" fontId="3" fillId="0" borderId="10" xfId="9" applyFont="1" applyBorder="1" applyAlignment="1">
      <alignment horizontal="center" vertical="center"/>
    </xf>
    <xf numFmtId="193" fontId="17" fillId="0" borderId="10" xfId="9" applyNumberFormat="1" applyFont="1" applyBorder="1" applyAlignment="1">
      <alignment horizontal="center" vertical="top"/>
    </xf>
    <xf numFmtId="0" fontId="3" fillId="0" borderId="9" xfId="9" applyFont="1" applyBorder="1" applyAlignment="1">
      <alignment horizontal="center" vertical="top"/>
    </xf>
    <xf numFmtId="0" fontId="7" fillId="0" borderId="0" xfId="9" applyFont="1"/>
    <xf numFmtId="0" fontId="3" fillId="0" borderId="7" xfId="9" applyFont="1" applyBorder="1" applyAlignment="1">
      <alignment horizontal="right" vertical="center"/>
    </xf>
    <xf numFmtId="38" fontId="3" fillId="0" borderId="4" xfId="3" applyFont="1" applyBorder="1" applyAlignment="1">
      <alignment vertical="center"/>
    </xf>
    <xf numFmtId="38" fontId="3" fillId="0" borderId="11" xfId="3" applyFont="1" applyBorder="1" applyAlignment="1">
      <alignment vertical="center"/>
    </xf>
    <xf numFmtId="38" fontId="3" fillId="0" borderId="7" xfId="3" applyFont="1" applyBorder="1" applyAlignment="1">
      <alignment vertical="center"/>
    </xf>
    <xf numFmtId="38" fontId="3" fillId="0" borderId="4" xfId="3" applyFont="1" applyBorder="1" applyAlignment="1">
      <alignment horizontal="center" vertical="center"/>
    </xf>
    <xf numFmtId="204" fontId="3" fillId="0" borderId="3" xfId="3" applyNumberFormat="1" applyFont="1" applyBorder="1" applyAlignment="1">
      <alignment vertical="center"/>
    </xf>
    <xf numFmtId="204" fontId="3" fillId="0" borderId="7" xfId="3" applyNumberFormat="1" applyFont="1" applyBorder="1" applyAlignment="1">
      <alignment vertical="center"/>
    </xf>
    <xf numFmtId="204" fontId="3" fillId="0" borderId="11" xfId="3" applyNumberFormat="1" applyFont="1" applyBorder="1" applyAlignment="1">
      <alignment vertical="center"/>
    </xf>
    <xf numFmtId="206" fontId="3" fillId="0" borderId="4" xfId="3" applyNumberFormat="1" applyFont="1" applyBorder="1" applyAlignment="1">
      <alignment vertical="center"/>
    </xf>
    <xf numFmtId="0" fontId="3" fillId="0" borderId="0" xfId="9" applyFont="1" applyAlignment="1">
      <alignment vertical="center"/>
    </xf>
    <xf numFmtId="0" fontId="15" fillId="0" borderId="0" xfId="8" applyAlignment="1">
      <alignment vertical="center"/>
    </xf>
    <xf numFmtId="0" fontId="8" fillId="0" borderId="0" xfId="8" applyFont="1" applyAlignment="1">
      <alignment horizontal="centerContinuous" vertical="center"/>
    </xf>
    <xf numFmtId="0" fontId="15" fillId="0" borderId="0" xfId="8" applyAlignment="1">
      <alignment horizontal="centerContinuous"/>
    </xf>
    <xf numFmtId="0" fontId="15" fillId="0" borderId="0" xfId="8"/>
    <xf numFmtId="0" fontId="3" fillId="0" borderId="1" xfId="8" applyFont="1" applyBorder="1"/>
    <xf numFmtId="0" fontId="15" fillId="0" borderId="1" xfId="8" applyBorder="1"/>
    <xf numFmtId="0" fontId="12" fillId="0" borderId="1" xfId="8" applyFont="1" applyBorder="1"/>
    <xf numFmtId="0" fontId="3" fillId="0" borderId="1" xfId="8" applyFont="1" applyBorder="1" applyAlignment="1">
      <alignment horizontal="right" vertical="top"/>
    </xf>
    <xf numFmtId="0" fontId="3" fillId="0" borderId="0" xfId="8" applyFont="1"/>
    <xf numFmtId="0" fontId="3" fillId="0" borderId="9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0" xfId="8" applyFont="1" applyAlignment="1">
      <alignment horizontal="center" vertical="center"/>
    </xf>
    <xf numFmtId="0" fontId="3" fillId="0" borderId="10" xfId="8" applyFont="1" applyBorder="1" applyAlignment="1">
      <alignment horizontal="center" vertical="center"/>
    </xf>
    <xf numFmtId="0" fontId="3" fillId="0" borderId="4" xfId="8" applyFont="1" applyBorder="1" applyAlignment="1">
      <alignment horizontal="center" vertical="center"/>
    </xf>
    <xf numFmtId="0" fontId="3" fillId="0" borderId="7" xfId="8" applyFont="1" applyBorder="1" applyAlignment="1">
      <alignment horizontal="center" vertical="center"/>
    </xf>
    <xf numFmtId="0" fontId="3" fillId="0" borderId="9" xfId="8" applyFont="1" applyBorder="1"/>
    <xf numFmtId="0" fontId="3" fillId="0" borderId="10" xfId="8" applyFont="1" applyBorder="1" applyAlignment="1">
      <alignment horizontal="left"/>
    </xf>
    <xf numFmtId="38" fontId="3" fillId="0" borderId="9" xfId="2" applyFont="1" applyBorder="1" applyAlignment="1">
      <alignment horizontal="center"/>
    </xf>
    <xf numFmtId="193" fontId="17" fillId="0" borderId="10" xfId="8" applyNumberFormat="1" applyFont="1" applyBorder="1" applyAlignment="1">
      <alignment horizontal="center" vertical="top"/>
    </xf>
    <xf numFmtId="0" fontId="3" fillId="0" borderId="9" xfId="8" applyFont="1" applyBorder="1" applyAlignment="1">
      <alignment horizontal="center" vertical="top"/>
    </xf>
    <xf numFmtId="0" fontId="7" fillId="0" borderId="0" xfId="8" applyFont="1" applyAlignment="1">
      <alignment vertical="center"/>
    </xf>
    <xf numFmtId="0" fontId="3" fillId="0" borderId="0" xfId="8" applyFont="1" applyAlignment="1">
      <alignment vertical="center"/>
    </xf>
    <xf numFmtId="0" fontId="3" fillId="0" borderId="7" xfId="8" applyFont="1" applyBorder="1" applyAlignment="1">
      <alignment horizontal="right" vertical="center"/>
    </xf>
    <xf numFmtId="38" fontId="3" fillId="0" borderId="4" xfId="2" applyFont="1" applyBorder="1"/>
    <xf numFmtId="38" fontId="3" fillId="0" borderId="11" xfId="2" applyFont="1" applyBorder="1"/>
    <xf numFmtId="38" fontId="3" fillId="0" borderId="7" xfId="2" applyFont="1" applyBorder="1"/>
    <xf numFmtId="204" fontId="3" fillId="0" borderId="7" xfId="2" applyNumberFormat="1" applyFont="1" applyBorder="1"/>
    <xf numFmtId="204" fontId="3" fillId="0" borderId="4" xfId="2" applyNumberFormat="1" applyFont="1" applyBorder="1" applyAlignment="1">
      <alignment horizontal="right"/>
    </xf>
    <xf numFmtId="204" fontId="3" fillId="0" borderId="11" xfId="2" applyNumberFormat="1" applyFont="1" applyBorder="1"/>
    <xf numFmtId="206" fontId="3" fillId="0" borderId="4" xfId="2" applyNumberFormat="1" applyFont="1" applyBorder="1"/>
    <xf numFmtId="49" fontId="7" fillId="0" borderId="0" xfId="7" applyNumberFormat="1" applyFont="1" applyAlignment="1">
      <alignment horizontal="center" vertical="center" shrinkToFit="1"/>
    </xf>
    <xf numFmtId="0" fontId="7" fillId="0" borderId="2" xfId="7" applyFont="1" applyBorder="1" applyAlignment="1">
      <alignment horizontal="center" vertical="center" shrinkToFit="1"/>
    </xf>
    <xf numFmtId="38" fontId="7" fillId="0" borderId="2" xfId="1" applyFont="1" applyBorder="1" applyAlignment="1">
      <alignment vertical="center" shrinkToFit="1"/>
    </xf>
    <xf numFmtId="38" fontId="5" fillId="0" borderId="2" xfId="1" applyFont="1" applyBorder="1" applyAlignment="1">
      <alignment horizontal="right" vertical="center" shrinkToFit="1"/>
    </xf>
    <xf numFmtId="191" fontId="7" fillId="0" borderId="9" xfId="7" applyNumberFormat="1" applyFont="1" applyBorder="1" applyAlignment="1">
      <alignment vertical="center" shrinkToFit="1"/>
    </xf>
    <xf numFmtId="0" fontId="7" fillId="0" borderId="2" xfId="7" applyFont="1" applyBorder="1" applyAlignment="1">
      <alignment vertical="center" shrinkToFit="1"/>
    </xf>
    <xf numFmtId="3" fontId="7" fillId="0" borderId="2" xfId="1" applyNumberFormat="1" applyFont="1" applyBorder="1" applyAlignment="1">
      <alignment vertical="center" shrinkToFit="1"/>
    </xf>
    <xf numFmtId="0" fontId="7" fillId="0" borderId="0" xfId="7" applyFont="1" applyAlignment="1">
      <alignment horizontal="center" vertical="center" shrinkToFit="1"/>
    </xf>
    <xf numFmtId="49" fontId="3" fillId="0" borderId="0" xfId="7" applyNumberFormat="1" applyAlignment="1">
      <alignment vertical="center" shrinkToFit="1"/>
    </xf>
    <xf numFmtId="0" fontId="3" fillId="0" borderId="2" xfId="7" applyBorder="1" applyAlignment="1">
      <alignment horizontal="center" vertical="center" shrinkToFit="1"/>
    </xf>
    <xf numFmtId="38" fontId="3" fillId="0" borderId="2" xfId="1" applyBorder="1" applyAlignment="1">
      <alignment vertical="center" shrinkToFit="1"/>
    </xf>
    <xf numFmtId="38" fontId="11" fillId="0" borderId="2" xfId="1" applyFont="1" applyBorder="1" applyAlignment="1">
      <alignment horizontal="right" vertical="center" shrinkToFit="1"/>
    </xf>
    <xf numFmtId="191" fontId="3" fillId="0" borderId="9" xfId="7" applyNumberFormat="1" applyBorder="1" applyAlignment="1">
      <alignment vertical="center" shrinkToFit="1"/>
    </xf>
    <xf numFmtId="0" fontId="3" fillId="0" borderId="2" xfId="7" applyBorder="1" applyAlignment="1">
      <alignment vertical="center" shrinkToFit="1"/>
    </xf>
    <xf numFmtId="3" fontId="3" fillId="0" borderId="2" xfId="1" applyNumberFormat="1" applyBorder="1" applyAlignment="1">
      <alignment vertical="center" shrinkToFit="1"/>
    </xf>
    <xf numFmtId="49" fontId="3" fillId="0" borderId="0" xfId="7" applyNumberFormat="1" applyAlignment="1">
      <alignment horizontal="right" vertical="center" shrinkToFit="1"/>
    </xf>
    <xf numFmtId="38" fontId="12" fillId="0" borderId="2" xfId="1" applyFont="1" applyBorder="1" applyAlignment="1">
      <alignment horizontal="right" vertical="center" shrinkToFit="1"/>
    </xf>
    <xf numFmtId="0" fontId="3" fillId="0" borderId="7" xfId="7" applyBorder="1" applyAlignment="1">
      <alignment horizontal="distributed" vertical="center" shrinkToFit="1"/>
    </xf>
    <xf numFmtId="0" fontId="3" fillId="0" borderId="4" xfId="7" applyBorder="1" applyAlignment="1">
      <alignment horizontal="distributed" vertical="center" shrinkToFit="1"/>
    </xf>
    <xf numFmtId="38" fontId="3" fillId="0" borderId="4" xfId="1" applyBorder="1" applyAlignment="1">
      <alignment vertical="center" shrinkToFit="1"/>
    </xf>
    <xf numFmtId="38" fontId="14" fillId="0" borderId="4" xfId="1" applyFont="1" applyBorder="1" applyAlignment="1">
      <alignment vertical="center" shrinkToFit="1"/>
    </xf>
    <xf numFmtId="232" fontId="3" fillId="0" borderId="4" xfId="1" applyNumberFormat="1" applyBorder="1" applyAlignment="1">
      <alignment vertical="center" shrinkToFit="1"/>
    </xf>
    <xf numFmtId="3" fontId="3" fillId="0" borderId="8" xfId="8" applyNumberFormat="1" applyFont="1" applyBorder="1" applyAlignment="1">
      <alignment vertical="center" shrinkToFit="1"/>
    </xf>
    <xf numFmtId="233" fontId="7" fillId="0" borderId="2" xfId="7" applyNumberFormat="1" applyFont="1" applyBorder="1" applyAlignment="1">
      <alignment horizontal="right" shrinkToFit="1"/>
    </xf>
    <xf numFmtId="233" fontId="7" fillId="0" borderId="2" xfId="1" applyNumberFormat="1" applyFont="1" applyBorder="1" applyAlignment="1">
      <alignment horizontal="right" shrinkToFit="1"/>
    </xf>
    <xf numFmtId="233" fontId="7" fillId="0" borderId="2" xfId="1" applyNumberFormat="1" applyFont="1" applyBorder="1" applyAlignment="1">
      <alignment shrinkToFit="1"/>
    </xf>
    <xf numFmtId="189" fontId="5" fillId="0" borderId="2" xfId="1" applyNumberFormat="1" applyFont="1" applyBorder="1" applyAlignment="1">
      <alignment horizontal="right" vertical="center" shrinkToFit="1"/>
    </xf>
    <xf numFmtId="191" fontId="7" fillId="0" borderId="9" xfId="7" applyNumberFormat="1" applyFont="1" applyBorder="1" applyAlignment="1">
      <alignment shrinkToFit="1"/>
    </xf>
    <xf numFmtId="193" fontId="7" fillId="0" borderId="2" xfId="1" applyNumberFormat="1" applyFont="1" applyBorder="1" applyAlignment="1">
      <alignment shrinkToFit="1"/>
    </xf>
    <xf numFmtId="0" fontId="7" fillId="0" borderId="2" xfId="7" applyFont="1" applyBorder="1" applyAlignment="1">
      <alignment shrinkToFit="1"/>
    </xf>
    <xf numFmtId="38" fontId="7" fillId="0" borderId="2" xfId="1" applyFont="1" applyBorder="1" applyAlignment="1">
      <alignment shrinkToFit="1"/>
    </xf>
    <xf numFmtId="189" fontId="7" fillId="0" borderId="2" xfId="1" applyNumberFormat="1" applyFont="1" applyBorder="1" applyAlignment="1">
      <alignment shrinkToFit="1"/>
    </xf>
    <xf numFmtId="234" fontId="3" fillId="0" borderId="2" xfId="7" applyNumberFormat="1" applyBorder="1" applyAlignment="1">
      <alignment horizontal="right" shrinkToFit="1"/>
    </xf>
    <xf numFmtId="235" fontId="3" fillId="0" borderId="2" xfId="1" applyNumberFormat="1" applyBorder="1" applyAlignment="1">
      <alignment horizontal="right" shrinkToFit="1"/>
    </xf>
    <xf numFmtId="38" fontId="3" fillId="0" borderId="2" xfId="1" applyBorder="1" applyAlignment="1">
      <alignment shrinkToFit="1"/>
    </xf>
    <xf numFmtId="191" fontId="3" fillId="0" borderId="9" xfId="7" applyNumberFormat="1" applyBorder="1" applyAlignment="1">
      <alignment shrinkToFit="1"/>
    </xf>
    <xf numFmtId="193" fontId="3" fillId="0" borderId="2" xfId="1" applyNumberFormat="1" applyBorder="1" applyAlignment="1">
      <alignment shrinkToFit="1"/>
    </xf>
    <xf numFmtId="0" fontId="3" fillId="0" borderId="2" xfId="7" applyBorder="1" applyAlignment="1">
      <alignment shrinkToFit="1"/>
    </xf>
    <xf numFmtId="189" fontId="3" fillId="0" borderId="2" xfId="1" applyNumberFormat="1" applyBorder="1" applyAlignment="1">
      <alignment shrinkToFit="1"/>
    </xf>
    <xf numFmtId="3" fontId="3" fillId="0" borderId="2" xfId="7" applyNumberFormat="1" applyBorder="1" applyAlignment="1">
      <alignment horizontal="right" shrinkToFit="1"/>
    </xf>
    <xf numFmtId="3" fontId="3" fillId="0" borderId="2" xfId="1" applyNumberFormat="1" applyBorder="1" applyAlignment="1">
      <alignment horizontal="right" shrinkToFit="1"/>
    </xf>
    <xf numFmtId="3" fontId="3" fillId="0" borderId="2" xfId="1" applyNumberFormat="1" applyBorder="1" applyAlignment="1">
      <alignment shrinkToFit="1"/>
    </xf>
    <xf numFmtId="189" fontId="12" fillId="0" borderId="2" xfId="1" applyNumberFormat="1" applyFont="1" applyBorder="1" applyAlignment="1">
      <alignment horizontal="right" vertical="center" shrinkToFit="1"/>
    </xf>
    <xf numFmtId="49" fontId="7" fillId="0" borderId="0" xfId="9" applyNumberFormat="1" applyFont="1" applyAlignment="1">
      <alignment horizontal="center" vertical="center" shrinkToFit="1"/>
    </xf>
    <xf numFmtId="189" fontId="7" fillId="0" borderId="2" xfId="3" applyNumberFormat="1" applyFont="1" applyBorder="1" applyAlignment="1">
      <alignment shrinkToFit="1"/>
    </xf>
    <xf numFmtId="189" fontId="7" fillId="0" borderId="10" xfId="3" applyNumberFormat="1" applyFont="1" applyBorder="1" applyAlignment="1">
      <alignment shrinkToFit="1"/>
    </xf>
    <xf numFmtId="189" fontId="7" fillId="0" borderId="0" xfId="3" applyNumberFormat="1" applyFont="1" applyAlignment="1">
      <alignment shrinkToFit="1"/>
    </xf>
    <xf numFmtId="38" fontId="5" fillId="0" borderId="2" xfId="3" applyFont="1" applyBorder="1" applyAlignment="1">
      <alignment horizontal="right" shrinkToFit="1"/>
    </xf>
    <xf numFmtId="191" fontId="7" fillId="0" borderId="0" xfId="3" applyNumberFormat="1" applyFont="1" applyAlignment="1">
      <alignment shrinkToFit="1"/>
    </xf>
    <xf numFmtId="204" fontId="7" fillId="0" borderId="10" xfId="3" applyNumberFormat="1" applyFont="1" applyBorder="1" applyAlignment="1">
      <alignment shrinkToFit="1"/>
    </xf>
    <xf numFmtId="0" fontId="7" fillId="0" borderId="0" xfId="9" applyFont="1" applyAlignment="1">
      <alignment horizontal="center" vertical="center" shrinkToFit="1"/>
    </xf>
    <xf numFmtId="0" fontId="15" fillId="0" borderId="0" xfId="9" applyAlignment="1">
      <alignment horizontal="center" shrinkToFit="1"/>
    </xf>
    <xf numFmtId="189" fontId="15" fillId="0" borderId="2" xfId="3" applyNumberFormat="1" applyBorder="1" applyAlignment="1">
      <alignment shrinkToFit="1"/>
    </xf>
    <xf numFmtId="189" fontId="15" fillId="0" borderId="10" xfId="3" applyNumberFormat="1" applyBorder="1" applyAlignment="1">
      <alignment shrinkToFit="1"/>
    </xf>
    <xf numFmtId="189" fontId="15" fillId="0" borderId="0" xfId="3" applyNumberFormat="1" applyAlignment="1">
      <alignment shrinkToFit="1"/>
    </xf>
    <xf numFmtId="38" fontId="11" fillId="0" borderId="2" xfId="3" applyFont="1" applyBorder="1" applyAlignment="1">
      <alignment horizontal="right" shrinkToFit="1"/>
    </xf>
    <xf numFmtId="191" fontId="18" fillId="0" borderId="0" xfId="3" applyNumberFormat="1" applyFont="1" applyAlignment="1">
      <alignment shrinkToFit="1"/>
    </xf>
    <xf numFmtId="204" fontId="15" fillId="0" borderId="10" xfId="3" applyNumberFormat="1" applyBorder="1" applyAlignment="1">
      <alignment shrinkToFit="1"/>
    </xf>
    <xf numFmtId="0" fontId="15" fillId="0" borderId="0" xfId="9" applyAlignment="1">
      <alignment shrinkToFit="1"/>
    </xf>
    <xf numFmtId="0" fontId="3" fillId="0" borderId="0" xfId="9" applyFont="1" applyAlignment="1">
      <alignment horizontal="right" vertical="center" shrinkToFit="1"/>
    </xf>
    <xf numFmtId="189" fontId="3" fillId="0" borderId="2" xfId="3" applyNumberFormat="1" applyFont="1" applyBorder="1" applyAlignment="1">
      <alignment shrinkToFit="1"/>
    </xf>
    <xf numFmtId="189" fontId="3" fillId="0" borderId="10" xfId="3" applyNumberFormat="1" applyFont="1" applyBorder="1" applyAlignment="1">
      <alignment shrinkToFit="1"/>
    </xf>
    <xf numFmtId="189" fontId="3" fillId="0" borderId="0" xfId="3" applyNumberFormat="1" applyFont="1" applyAlignment="1">
      <alignment shrinkToFit="1"/>
    </xf>
    <xf numFmtId="38" fontId="12" fillId="0" borderId="2" xfId="3" applyFont="1" applyBorder="1" applyAlignment="1">
      <alignment horizontal="right" shrinkToFit="1"/>
    </xf>
    <xf numFmtId="191" fontId="3" fillId="0" borderId="0" xfId="3" applyNumberFormat="1" applyFont="1" applyAlignment="1">
      <alignment shrinkToFit="1"/>
    </xf>
    <xf numFmtId="204" fontId="3" fillId="0" borderId="10" xfId="3" applyNumberFormat="1" applyFont="1" applyBorder="1" applyAlignment="1">
      <alignment shrinkToFit="1"/>
    </xf>
    <xf numFmtId="49" fontId="7" fillId="0" borderId="0" xfId="8" applyNumberFormat="1" applyFont="1" applyAlignment="1">
      <alignment horizontal="center" vertical="center" shrinkToFit="1"/>
    </xf>
    <xf numFmtId="189" fontId="7" fillId="0" borderId="2" xfId="2" applyNumberFormat="1" applyFont="1" applyBorder="1" applyAlignment="1">
      <alignment shrinkToFit="1"/>
    </xf>
    <xf numFmtId="189" fontId="7" fillId="0" borderId="10" xfId="2" applyNumberFormat="1" applyFont="1" applyBorder="1" applyAlignment="1">
      <alignment shrinkToFit="1"/>
    </xf>
    <xf numFmtId="189" fontId="7" fillId="0" borderId="0" xfId="2" applyNumberFormat="1" applyFont="1" applyAlignment="1">
      <alignment shrinkToFit="1"/>
    </xf>
    <xf numFmtId="38" fontId="5" fillId="0" borderId="2" xfId="2" applyFont="1" applyBorder="1" applyAlignment="1">
      <alignment horizontal="right" shrinkToFit="1"/>
    </xf>
    <xf numFmtId="191" fontId="7" fillId="0" borderId="0" xfId="2" applyNumberFormat="1" applyFont="1" applyAlignment="1">
      <alignment shrinkToFit="1"/>
    </xf>
    <xf numFmtId="204" fontId="7" fillId="0" borderId="10" xfId="2" applyNumberFormat="1" applyFont="1" applyBorder="1" applyAlignment="1">
      <alignment shrinkToFit="1"/>
    </xf>
    <xf numFmtId="0" fontId="7" fillId="0" borderId="0" xfId="8" applyFont="1" applyAlignment="1">
      <alignment horizontal="center" vertical="center" shrinkToFit="1"/>
    </xf>
    <xf numFmtId="0" fontId="15" fillId="0" borderId="0" xfId="8" applyAlignment="1">
      <alignment shrinkToFit="1"/>
    </xf>
    <xf numFmtId="189" fontId="15" fillId="0" borderId="2" xfId="2" applyNumberFormat="1" applyBorder="1" applyAlignment="1">
      <alignment shrinkToFit="1"/>
    </xf>
    <xf numFmtId="189" fontId="15" fillId="0" borderId="10" xfId="2" applyNumberFormat="1" applyBorder="1" applyAlignment="1">
      <alignment shrinkToFit="1"/>
    </xf>
    <xf numFmtId="189" fontId="15" fillId="0" borderId="0" xfId="2" applyNumberFormat="1" applyAlignment="1">
      <alignment shrinkToFit="1"/>
    </xf>
    <xf numFmtId="38" fontId="11" fillId="0" borderId="2" xfId="2" applyFont="1" applyBorder="1" applyAlignment="1">
      <alignment horizontal="right" shrinkToFit="1"/>
    </xf>
    <xf numFmtId="191" fontId="18" fillId="0" borderId="0" xfId="2" applyNumberFormat="1" applyFont="1" applyAlignment="1">
      <alignment shrinkToFit="1"/>
    </xf>
    <xf numFmtId="204" fontId="15" fillId="0" borderId="10" xfId="2" applyNumberFormat="1" applyBorder="1" applyAlignment="1">
      <alignment shrinkToFit="1"/>
    </xf>
    <xf numFmtId="0" fontId="3" fillId="0" borderId="0" xfId="8" applyFont="1" applyAlignment="1">
      <alignment horizontal="right" vertical="center" shrinkToFit="1"/>
    </xf>
    <xf numFmtId="189" fontId="3" fillId="0" borderId="2" xfId="2" applyNumberFormat="1" applyFont="1" applyBorder="1" applyAlignment="1">
      <alignment shrinkToFit="1"/>
    </xf>
    <xf numFmtId="189" fontId="3" fillId="0" borderId="10" xfId="2" applyNumberFormat="1" applyFont="1" applyBorder="1" applyAlignment="1">
      <alignment shrinkToFit="1"/>
    </xf>
    <xf numFmtId="189" fontId="3" fillId="0" borderId="0" xfId="2" applyNumberFormat="1" applyFont="1" applyAlignment="1">
      <alignment shrinkToFit="1"/>
    </xf>
    <xf numFmtId="38" fontId="12" fillId="0" borderId="2" xfId="2" applyFont="1" applyBorder="1" applyAlignment="1">
      <alignment horizontal="right" shrinkToFit="1"/>
    </xf>
    <xf numFmtId="191" fontId="3" fillId="0" borderId="0" xfId="2" applyNumberFormat="1" applyFont="1" applyAlignment="1">
      <alignment shrinkToFit="1"/>
    </xf>
    <xf numFmtId="204" fontId="3" fillId="0" borderId="10" xfId="2" applyNumberFormat="1" applyFont="1" applyBorder="1" applyAlignment="1">
      <alignment shrinkToFit="1"/>
    </xf>
    <xf numFmtId="0" fontId="3" fillId="0" borderId="5" xfId="7" applyBorder="1" applyAlignment="1">
      <alignment vertical="center"/>
    </xf>
    <xf numFmtId="0" fontId="3" fillId="0" borderId="2" xfId="7" applyBorder="1" applyAlignment="1">
      <alignment horizontal="distributed" vertical="center" justifyLastLine="1"/>
    </xf>
    <xf numFmtId="38" fontId="3" fillId="0" borderId="2" xfId="3" applyFont="1" applyBorder="1" applyAlignment="1">
      <alignment horizontal="distributed" justifyLastLine="1"/>
    </xf>
    <xf numFmtId="0" fontId="3" fillId="0" borderId="4" xfId="7" applyBorder="1" applyAlignment="1">
      <alignment horizontal="distributed" vertical="center" justifyLastLine="1"/>
    </xf>
    <xf numFmtId="38" fontId="3" fillId="0" borderId="4" xfId="3" applyFont="1" applyBorder="1" applyAlignment="1">
      <alignment horizontal="distributed" justifyLastLine="1"/>
    </xf>
    <xf numFmtId="0" fontId="7" fillId="0" borderId="0" xfId="7" applyFont="1" applyFill="1"/>
    <xf numFmtId="0" fontId="3" fillId="0" borderId="0" xfId="7" applyFill="1"/>
    <xf numFmtId="0" fontId="3" fillId="0" borderId="0" xfId="7" applyFill="1" applyAlignment="1">
      <alignment vertical="center"/>
    </xf>
    <xf numFmtId="0" fontId="1" fillId="0" borderId="0" xfId="7" applyFont="1" applyFill="1"/>
    <xf numFmtId="0" fontId="13" fillId="0" borderId="0" xfId="7" applyFont="1" applyFill="1"/>
    <xf numFmtId="38" fontId="3" fillId="0" borderId="0" xfId="4" applyFont="1" applyFill="1" applyAlignment="1">
      <alignment vertical="center"/>
    </xf>
    <xf numFmtId="0" fontId="7" fillId="0" borderId="0" xfId="7" applyNumberFormat="1" applyFont="1" applyAlignment="1">
      <alignment horizontal="center" vertical="center" shrinkToFit="1"/>
    </xf>
    <xf numFmtId="0" fontId="7" fillId="0" borderId="0" xfId="9" applyNumberFormat="1" applyFont="1" applyAlignment="1">
      <alignment horizontal="center" vertical="center" shrinkToFit="1"/>
    </xf>
    <xf numFmtId="0" fontId="7" fillId="0" borderId="0" xfId="8" applyNumberFormat="1" applyFont="1" applyAlignment="1">
      <alignment horizontal="center" vertical="center" shrinkToFit="1"/>
    </xf>
    <xf numFmtId="0" fontId="15" fillId="0" borderId="0" xfId="10"/>
    <xf numFmtId="0" fontId="3" fillId="0" borderId="0" xfId="7" applyBorder="1" applyAlignment="1">
      <alignment horizontal="distributed" vertical="center" shrinkToFit="1"/>
    </xf>
    <xf numFmtId="0" fontId="3" fillId="0" borderId="3" xfId="7" applyBorder="1" applyAlignment="1">
      <alignment horizontal="distributed" vertical="center" shrinkToFit="1"/>
    </xf>
    <xf numFmtId="0" fontId="3" fillId="0" borderId="2" xfId="7" applyBorder="1" applyAlignment="1">
      <alignment horizontal="distributed" vertical="center" shrinkToFit="1"/>
    </xf>
    <xf numFmtId="0" fontId="3" fillId="0" borderId="12" xfId="7" applyBorder="1" applyAlignment="1">
      <alignment horizontal="distributed" vertical="center" shrinkToFit="1"/>
    </xf>
    <xf numFmtId="38" fontId="3" fillId="0" borderId="12" xfId="1" applyBorder="1" applyAlignment="1">
      <alignment vertical="center" shrinkToFit="1"/>
    </xf>
    <xf numFmtId="0" fontId="3" fillId="0" borderId="12" xfId="7" applyBorder="1" applyAlignment="1">
      <alignment vertical="center"/>
    </xf>
    <xf numFmtId="0" fontId="3" fillId="0" borderId="9" xfId="7" applyBorder="1" applyAlignment="1">
      <alignment horizontal="distributed" vertical="center" shrinkToFit="1"/>
    </xf>
    <xf numFmtId="0" fontId="3" fillId="0" borderId="13" xfId="7" applyBorder="1" applyAlignment="1">
      <alignment horizontal="distributed" vertical="center" shrinkToFit="1"/>
    </xf>
    <xf numFmtId="38" fontId="3" fillId="0" borderId="13" xfId="1" applyBorder="1" applyAlignment="1">
      <alignment vertical="center" shrinkToFit="1"/>
    </xf>
    <xf numFmtId="0" fontId="3" fillId="0" borderId="13" xfId="7" applyBorder="1" applyAlignment="1">
      <alignment vertical="center"/>
    </xf>
    <xf numFmtId="0" fontId="7" fillId="0" borderId="7" xfId="7" applyFont="1" applyBorder="1" applyAlignment="1">
      <alignment horizontal="distributed" vertical="center" shrinkToFit="1"/>
    </xf>
    <xf numFmtId="0" fontId="7" fillId="0" borderId="4" xfId="7" applyFont="1" applyBorder="1" applyAlignment="1">
      <alignment horizontal="distributed" vertical="center" shrinkToFit="1"/>
    </xf>
    <xf numFmtId="38" fontId="7" fillId="0" borderId="4" xfId="1" applyFont="1" applyBorder="1" applyAlignment="1">
      <alignment vertical="center" shrinkToFit="1"/>
    </xf>
    <xf numFmtId="0" fontId="7" fillId="0" borderId="4" xfId="7" applyFont="1" applyBorder="1" applyAlignment="1">
      <alignment vertical="center"/>
    </xf>
    <xf numFmtId="0" fontId="7" fillId="0" borderId="0" xfId="7" applyFont="1" applyFill="1" applyAlignment="1">
      <alignment vertical="center"/>
    </xf>
    <xf numFmtId="0" fontId="3" fillId="0" borderId="13" xfId="7" applyBorder="1" applyAlignment="1">
      <alignment horizontal="right" vertical="center"/>
    </xf>
    <xf numFmtId="0" fontId="22" fillId="0" borderId="0" xfId="7" applyFont="1" applyFill="1" applyAlignment="1"/>
    <xf numFmtId="0" fontId="7" fillId="0" borderId="0" xfId="7" applyFont="1" applyAlignment="1">
      <alignment horizontal="center" vertical="center"/>
    </xf>
    <xf numFmtId="0" fontId="7" fillId="0" borderId="0" xfId="7" applyFont="1" applyAlignment="1"/>
    <xf numFmtId="193" fontId="7" fillId="0" borderId="0" xfId="7" applyNumberFormat="1" applyFont="1" applyAlignment="1"/>
    <xf numFmtId="38" fontId="8" fillId="0" borderId="0" xfId="1" applyFont="1" applyAlignment="1">
      <alignment horizontal="centerContinuous" vertical="center"/>
    </xf>
    <xf numFmtId="38" fontId="3" fillId="0" borderId="1" xfId="1" applyFont="1" applyBorder="1" applyAlignment="1">
      <alignment horizontal="right"/>
    </xf>
    <xf numFmtId="38" fontId="3" fillId="0" borderId="1" xfId="1" applyBorder="1" applyAlignment="1">
      <alignment horizontal="right"/>
    </xf>
    <xf numFmtId="38" fontId="3" fillId="0" borderId="1" xfId="1" applyBorder="1" applyAlignment="1"/>
    <xf numFmtId="38" fontId="3" fillId="0" borderId="1" xfId="1" applyFont="1" applyBorder="1" applyAlignment="1"/>
    <xf numFmtId="38" fontId="3" fillId="0" borderId="1" xfId="1" applyFont="1" applyBorder="1" applyAlignment="1">
      <alignment horizontal="right" vertical="top"/>
    </xf>
    <xf numFmtId="0" fontId="3" fillId="0" borderId="0" xfId="7" applyAlignment="1">
      <alignment horizontal="center" vertical="center"/>
    </xf>
    <xf numFmtId="0" fontId="3" fillId="0" borderId="0" xfId="7" applyAlignment="1">
      <alignment horizontal="centerContinuous" vertical="center"/>
    </xf>
    <xf numFmtId="38" fontId="3" fillId="0" borderId="4" xfId="1" applyFont="1" applyBorder="1" applyAlignment="1">
      <alignment horizontal="center" vertical="center"/>
    </xf>
    <xf numFmtId="0" fontId="3" fillId="0" borderId="0" xfId="7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49" fontId="3" fillId="0" borderId="0" xfId="7" applyNumberFormat="1" applyFont="1" applyAlignment="1">
      <alignment horizontal="center"/>
    </xf>
    <xf numFmtId="176" fontId="3" fillId="0" borderId="2" xfId="1" applyNumberFormat="1" applyFont="1" applyBorder="1" applyAlignment="1">
      <alignment horizontal="right"/>
    </xf>
    <xf numFmtId="176" fontId="3" fillId="0" borderId="10" xfId="1" applyNumberFormat="1" applyFont="1" applyBorder="1" applyAlignment="1">
      <alignment horizontal="right"/>
    </xf>
    <xf numFmtId="0" fontId="3" fillId="0" borderId="0" xfId="7" applyFont="1"/>
    <xf numFmtId="49" fontId="17" fillId="0" borderId="0" xfId="7" applyNumberFormat="1" applyFont="1" applyAlignment="1">
      <alignment horizontal="right"/>
    </xf>
    <xf numFmtId="236" fontId="3" fillId="0" borderId="2" xfId="1" applyNumberFormat="1" applyFont="1" applyBorder="1" applyAlignment="1">
      <alignment horizontal="right"/>
    </xf>
    <xf numFmtId="236" fontId="3" fillId="0" borderId="10" xfId="1" applyNumberFormat="1" applyFont="1" applyBorder="1" applyAlignment="1">
      <alignment horizontal="right"/>
    </xf>
    <xf numFmtId="236" fontId="3" fillId="0" borderId="0" xfId="1" applyNumberFormat="1" applyFont="1" applyBorder="1" applyAlignment="1">
      <alignment horizontal="right"/>
    </xf>
    <xf numFmtId="49" fontId="17" fillId="0" borderId="0" xfId="7" applyNumberFormat="1" applyFont="1" applyBorder="1" applyAlignment="1">
      <alignment horizontal="right"/>
    </xf>
    <xf numFmtId="38" fontId="3" fillId="0" borderId="2" xfId="1" applyFont="1" applyBorder="1" applyAlignment="1">
      <alignment horizontal="right"/>
    </xf>
    <xf numFmtId="38" fontId="3" fillId="0" borderId="10" xfId="1" applyFont="1" applyBorder="1" applyAlignment="1">
      <alignment horizontal="right"/>
    </xf>
    <xf numFmtId="38" fontId="3" fillId="0" borderId="0" xfId="1" applyFont="1" applyBorder="1" applyAlignment="1">
      <alignment horizontal="right"/>
    </xf>
    <xf numFmtId="234" fontId="3" fillId="0" borderId="2" xfId="1" applyNumberFormat="1" applyFont="1" applyBorder="1" applyAlignment="1">
      <alignment horizontal="right"/>
    </xf>
    <xf numFmtId="234" fontId="3" fillId="0" borderId="10" xfId="1" applyNumberFormat="1" applyFont="1" applyBorder="1" applyAlignment="1">
      <alignment horizontal="right"/>
    </xf>
    <xf numFmtId="237" fontId="3" fillId="0" borderId="2" xfId="1" applyNumberFormat="1" applyFont="1" applyBorder="1" applyAlignment="1">
      <alignment horizontal="right"/>
    </xf>
    <xf numFmtId="49" fontId="3" fillId="0" borderId="0" xfId="7" applyNumberFormat="1" applyAlignment="1">
      <alignment horizontal="center"/>
    </xf>
    <xf numFmtId="0" fontId="3" fillId="0" borderId="0" xfId="7" applyBorder="1"/>
    <xf numFmtId="0" fontId="3" fillId="0" borderId="0" xfId="7" applyFont="1" applyBorder="1"/>
    <xf numFmtId="49" fontId="17" fillId="0" borderId="0" xfId="7" applyNumberFormat="1" applyFont="1" applyBorder="1" applyAlignment="1"/>
    <xf numFmtId="49" fontId="3" fillId="0" borderId="0" xfId="7" applyNumberFormat="1" applyFont="1" applyFill="1" applyAlignment="1">
      <alignment horizontal="center"/>
    </xf>
    <xf numFmtId="176" fontId="3" fillId="0" borderId="2" xfId="1" applyNumberFormat="1" applyFont="1" applyFill="1" applyBorder="1" applyAlignment="1"/>
    <xf numFmtId="176" fontId="3" fillId="0" borderId="2" xfId="1" applyNumberFormat="1" applyFont="1" applyFill="1" applyBorder="1" applyAlignment="1">
      <alignment horizontal="right"/>
    </xf>
    <xf numFmtId="176" fontId="3" fillId="0" borderId="10" xfId="1" applyNumberFormat="1" applyFont="1" applyFill="1" applyBorder="1" applyAlignment="1">
      <alignment horizontal="right"/>
    </xf>
    <xf numFmtId="49" fontId="17" fillId="0" borderId="0" xfId="7" applyNumberFormat="1" applyFont="1" applyFill="1" applyAlignment="1">
      <alignment horizontal="right"/>
    </xf>
    <xf numFmtId="236" fontId="3" fillId="0" borderId="2" xfId="1" applyNumberFormat="1" applyFont="1" applyFill="1" applyBorder="1" applyAlignment="1"/>
    <xf numFmtId="236" fontId="3" fillId="0" borderId="2" xfId="1" applyNumberFormat="1" applyFont="1" applyFill="1" applyBorder="1" applyAlignment="1">
      <alignment horizontal="right"/>
    </xf>
    <xf numFmtId="236" fontId="3" fillId="0" borderId="10" xfId="1" applyNumberFormat="1" applyFont="1" applyFill="1" applyBorder="1" applyAlignment="1">
      <alignment horizontal="right"/>
    </xf>
    <xf numFmtId="236" fontId="3" fillId="0" borderId="0" xfId="1" applyNumberFormat="1" applyFont="1" applyFill="1" applyBorder="1" applyAlignment="1">
      <alignment horizontal="right"/>
    </xf>
    <xf numFmtId="49" fontId="3" fillId="0" borderId="0" xfId="7" applyNumberFormat="1" applyFill="1" applyAlignment="1">
      <alignment horizontal="center"/>
    </xf>
    <xf numFmtId="49" fontId="0" fillId="0" borderId="0" xfId="7" applyNumberFormat="1" applyFont="1" applyFill="1" applyAlignment="1">
      <alignment horizontal="center"/>
    </xf>
    <xf numFmtId="49" fontId="17" fillId="0" borderId="7" xfId="7" applyNumberFormat="1" applyFont="1" applyBorder="1" applyAlignment="1">
      <alignment horizontal="right"/>
    </xf>
    <xf numFmtId="234" fontId="3" fillId="0" borderId="4" xfId="1" applyNumberFormat="1" applyFont="1" applyBorder="1" applyAlignment="1">
      <alignment horizontal="right"/>
    </xf>
    <xf numFmtId="234" fontId="3" fillId="0" borderId="11" xfId="1" applyNumberFormat="1" applyFont="1" applyBorder="1" applyAlignment="1">
      <alignment horizontal="right"/>
    </xf>
    <xf numFmtId="237" fontId="3" fillId="0" borderId="4" xfId="1" applyNumberFormat="1" applyFont="1" applyBorder="1" applyAlignment="1">
      <alignment horizontal="right"/>
    </xf>
    <xf numFmtId="0" fontId="12" fillId="0" borderId="0" xfId="7" applyFont="1" applyFill="1" applyAlignment="1">
      <alignment horizontal="left"/>
    </xf>
    <xf numFmtId="38" fontId="3" fillId="0" borderId="0" xfId="1" applyFill="1" applyAlignment="1">
      <alignment horizontal="right"/>
    </xf>
    <xf numFmtId="38" fontId="3" fillId="0" borderId="0" xfId="1" applyAlignment="1">
      <alignment horizontal="right"/>
    </xf>
    <xf numFmtId="0" fontId="12" fillId="0" borderId="0" xfId="7" applyFont="1" applyAlignment="1">
      <alignment horizontal="left"/>
    </xf>
    <xf numFmtId="0" fontId="12" fillId="0" borderId="0" xfId="7" applyFont="1" applyAlignment="1">
      <alignment horizontal="center"/>
    </xf>
    <xf numFmtId="38" fontId="8" fillId="0" borderId="0" xfId="3" applyFont="1" applyAlignment="1">
      <alignment horizontal="centerContinuous" vertical="center"/>
    </xf>
    <xf numFmtId="38" fontId="8" fillId="0" borderId="0" xfId="3" applyFont="1" applyAlignment="1">
      <alignment vertical="center"/>
    </xf>
    <xf numFmtId="38" fontId="21" fillId="0" borderId="1" xfId="3" applyFont="1" applyBorder="1" applyAlignment="1">
      <alignment horizontal="centerContinuous"/>
    </xf>
    <xf numFmtId="38" fontId="21" fillId="0" borderId="1" xfId="3" applyFont="1" applyBorder="1"/>
    <xf numFmtId="38" fontId="3" fillId="0" borderId="1" xfId="3" applyFont="1" applyBorder="1" applyAlignment="1">
      <alignment horizontal="right" vertical="top"/>
    </xf>
    <xf numFmtId="38" fontId="21" fillId="0" borderId="0" xfId="3" applyFont="1"/>
    <xf numFmtId="38" fontId="3" fillId="0" borderId="0" xfId="3" applyFont="1" applyAlignment="1">
      <alignment vertical="center"/>
    </xf>
    <xf numFmtId="38" fontId="3" fillId="0" borderId="0" xfId="3" applyFont="1" applyBorder="1" applyAlignment="1">
      <alignment horizontal="right" vertical="center"/>
    </xf>
    <xf numFmtId="38" fontId="3" fillId="0" borderId="2" xfId="3" applyFont="1" applyBorder="1" applyAlignment="1">
      <alignment horizontal="center" vertical="center"/>
    </xf>
    <xf numFmtId="49" fontId="3" fillId="0" borderId="0" xfId="3" applyNumberFormat="1" applyFont="1" applyAlignment="1">
      <alignment horizontal="center" vertical="center"/>
    </xf>
    <xf numFmtId="182" fontId="3" fillId="0" borderId="2" xfId="3" applyNumberFormat="1" applyFont="1" applyBorder="1" applyAlignment="1"/>
    <xf numFmtId="236" fontId="3" fillId="0" borderId="2" xfId="3" applyNumberFormat="1" applyFont="1" applyBorder="1" applyAlignment="1"/>
    <xf numFmtId="181" fontId="3" fillId="0" borderId="0" xfId="3" applyNumberFormat="1" applyFont="1" applyBorder="1" applyAlignment="1">
      <alignment vertical="center"/>
    </xf>
    <xf numFmtId="0" fontId="3" fillId="0" borderId="0" xfId="3" applyNumberFormat="1" applyFont="1" applyBorder="1" applyAlignment="1">
      <alignment horizontal="center" vertical="center"/>
    </xf>
    <xf numFmtId="236" fontId="3" fillId="0" borderId="2" xfId="3" applyNumberFormat="1" applyFont="1" applyBorder="1" applyAlignment="1">
      <alignment vertical="center"/>
    </xf>
    <xf numFmtId="181" fontId="3" fillId="0" borderId="0" xfId="3" applyNumberFormat="1" applyFont="1" applyAlignment="1">
      <alignment vertical="center"/>
    </xf>
    <xf numFmtId="38" fontId="12" fillId="0" borderId="0" xfId="3" applyFont="1"/>
    <xf numFmtId="49" fontId="3" fillId="0" borderId="9" xfId="8" applyNumberFormat="1" applyFont="1" applyBorder="1" applyAlignment="1">
      <alignment horizontal="center"/>
    </xf>
    <xf numFmtId="49" fontId="3" fillId="0" borderId="9" xfId="3" applyNumberFormat="1" applyFont="1" applyBorder="1" applyAlignment="1">
      <alignment horizontal="center" vertical="center"/>
    </xf>
    <xf numFmtId="0" fontId="3" fillId="0" borderId="7" xfId="3" applyNumberFormat="1" applyFont="1" applyBorder="1" applyAlignment="1">
      <alignment horizontal="centerContinuous" vertical="center"/>
    </xf>
    <xf numFmtId="236" fontId="3" fillId="0" borderId="4" xfId="3" applyNumberFormat="1" applyFont="1" applyBorder="1" applyAlignment="1">
      <alignment vertical="center"/>
    </xf>
    <xf numFmtId="0" fontId="12" fillId="0" borderId="0" xfId="8" applyFont="1" applyFill="1" applyAlignment="1">
      <alignment horizontal="left"/>
    </xf>
    <xf numFmtId="38" fontId="15" fillId="0" borderId="0" xfId="3"/>
    <xf numFmtId="0" fontId="12" fillId="0" borderId="0" xfId="8" applyFont="1" applyAlignment="1">
      <alignment horizontal="left"/>
    </xf>
    <xf numFmtId="38" fontId="15" fillId="0" borderId="0" xfId="3" applyAlignment="1">
      <alignment horizontal="centerContinuous"/>
    </xf>
    <xf numFmtId="0" fontId="4" fillId="0" borderId="0" xfId="9" applyFont="1" applyAlignment="1">
      <alignment vertical="center"/>
    </xf>
    <xf numFmtId="38" fontId="15" fillId="0" borderId="0" xfId="2"/>
    <xf numFmtId="38" fontId="8" fillId="0" borderId="0" xfId="2" applyFont="1" applyAlignment="1">
      <alignment horizontal="centerContinuous" vertical="center"/>
    </xf>
    <xf numFmtId="38" fontId="8" fillId="0" borderId="0" xfId="2" applyFont="1"/>
    <xf numFmtId="38" fontId="21" fillId="0" borderId="1" xfId="2" applyFont="1" applyBorder="1" applyAlignment="1">
      <alignment horizontal="centerContinuous"/>
    </xf>
    <xf numFmtId="38" fontId="21" fillId="0" borderId="1" xfId="2" applyFont="1" applyBorder="1"/>
    <xf numFmtId="38" fontId="3" fillId="0" borderId="1" xfId="2" applyFont="1" applyBorder="1" applyAlignment="1">
      <alignment horizontal="right" vertical="top"/>
    </xf>
    <xf numFmtId="38" fontId="21" fillId="0" borderId="0" xfId="2" applyFont="1"/>
    <xf numFmtId="38" fontId="3" fillId="0" borderId="0" xfId="2" applyFont="1" applyAlignment="1">
      <alignment vertical="center"/>
    </xf>
    <xf numFmtId="38" fontId="3" fillId="0" borderId="4" xfId="2" applyFont="1" applyBorder="1" applyAlignment="1">
      <alignment horizontal="center" vertical="center"/>
    </xf>
    <xf numFmtId="38" fontId="3" fillId="0" borderId="0" xfId="2" applyFont="1" applyBorder="1" applyAlignment="1">
      <alignment horizontal="right" vertical="center"/>
    </xf>
    <xf numFmtId="38" fontId="3" fillId="0" borderId="2" xfId="2" applyFont="1" applyBorder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182" fontId="3" fillId="0" borderId="2" xfId="2" applyNumberFormat="1" applyFont="1" applyBorder="1" applyAlignment="1"/>
    <xf numFmtId="236" fontId="3" fillId="0" borderId="2" xfId="2" applyNumberFormat="1" applyFont="1" applyBorder="1" applyAlignment="1"/>
    <xf numFmtId="181" fontId="3" fillId="0" borderId="0" xfId="2" applyNumberFormat="1" applyFont="1" applyBorder="1" applyAlignment="1">
      <alignment vertical="center"/>
    </xf>
    <xf numFmtId="38" fontId="3" fillId="0" borderId="2" xfId="2" applyFont="1" applyBorder="1" applyAlignment="1"/>
    <xf numFmtId="182" fontId="3" fillId="0" borderId="2" xfId="2" applyNumberFormat="1" applyFont="1" applyFill="1" applyBorder="1" applyAlignment="1"/>
    <xf numFmtId="236" fontId="3" fillId="0" borderId="2" xfId="2" applyNumberFormat="1" applyFont="1" applyFill="1" applyBorder="1" applyAlignment="1"/>
    <xf numFmtId="49" fontId="3" fillId="0" borderId="0" xfId="2" applyNumberFormat="1" applyFont="1" applyFill="1" applyAlignment="1">
      <alignment horizontal="center" vertical="center"/>
    </xf>
    <xf numFmtId="49" fontId="3" fillId="0" borderId="0" xfId="2" applyNumberFormat="1" applyFont="1" applyFill="1" applyBorder="1" applyAlignment="1">
      <alignment horizontal="center" vertical="center"/>
    </xf>
    <xf numFmtId="0" fontId="3" fillId="0" borderId="0" xfId="2" applyNumberFormat="1" applyFont="1" applyBorder="1" applyAlignment="1">
      <alignment horizontal="centerContinuous" vertical="center"/>
    </xf>
    <xf numFmtId="236" fontId="3" fillId="0" borderId="2" xfId="2" applyNumberFormat="1" applyFont="1" applyBorder="1" applyAlignment="1">
      <alignment vertical="center"/>
    </xf>
    <xf numFmtId="181" fontId="3" fillId="0" borderId="0" xfId="2" applyNumberFormat="1" applyFont="1" applyAlignment="1">
      <alignment vertical="center"/>
    </xf>
    <xf numFmtId="0" fontId="3" fillId="0" borderId="7" xfId="2" applyNumberFormat="1" applyFont="1" applyBorder="1" applyAlignment="1">
      <alignment horizontal="centerContinuous" vertical="center"/>
    </xf>
    <xf numFmtId="236" fontId="3" fillId="0" borderId="4" xfId="2" applyNumberFormat="1" applyFont="1" applyBorder="1" applyAlignment="1">
      <alignment vertical="center"/>
    </xf>
    <xf numFmtId="38" fontId="15" fillId="0" borderId="0" xfId="2" applyFill="1"/>
    <xf numFmtId="38" fontId="15" fillId="0" borderId="0" xfId="2" applyAlignment="1">
      <alignment horizontal="centerContinuous"/>
    </xf>
    <xf numFmtId="0" fontId="3" fillId="0" borderId="14" xfId="7" applyBorder="1" applyAlignment="1">
      <alignment horizontal="center" vertical="center"/>
    </xf>
    <xf numFmtId="0" fontId="3" fillId="0" borderId="3" xfId="7" applyBorder="1" applyAlignment="1">
      <alignment horizontal="center" vertical="center"/>
    </xf>
    <xf numFmtId="0" fontId="3" fillId="0" borderId="15" xfId="7" applyBorder="1" applyAlignment="1">
      <alignment horizontal="center" vertical="center"/>
    </xf>
    <xf numFmtId="0" fontId="3" fillId="0" borderId="11" xfId="7" applyBorder="1" applyAlignment="1">
      <alignment horizontal="center" vertical="center"/>
    </xf>
    <xf numFmtId="0" fontId="3" fillId="0" borderId="16" xfId="7" applyBorder="1" applyAlignment="1">
      <alignment horizontal="center" vertical="center"/>
    </xf>
    <xf numFmtId="0" fontId="3" fillId="0" borderId="17" xfId="7" applyBorder="1" applyAlignment="1">
      <alignment horizontal="center" vertical="center"/>
    </xf>
    <xf numFmtId="0" fontId="3" fillId="0" borderId="18" xfId="7" applyBorder="1" applyAlignment="1">
      <alignment horizontal="center" vertical="center"/>
    </xf>
    <xf numFmtId="0" fontId="3" fillId="0" borderId="16" xfId="7" applyBorder="1" applyAlignment="1">
      <alignment horizontal="center" vertical="center" wrapText="1"/>
    </xf>
    <xf numFmtId="0" fontId="3" fillId="0" borderId="17" xfId="7" applyBorder="1" applyAlignment="1">
      <alignment horizontal="center" vertical="center" wrapText="1"/>
    </xf>
    <xf numFmtId="0" fontId="3" fillId="0" borderId="18" xfId="7" applyBorder="1" applyAlignment="1">
      <alignment horizontal="center" vertical="center" wrapText="1"/>
    </xf>
    <xf numFmtId="0" fontId="3" fillId="0" borderId="19" xfId="7" applyBorder="1" applyAlignment="1">
      <alignment horizontal="center" vertical="center"/>
    </xf>
    <xf numFmtId="0" fontId="3" fillId="0" borderId="20" xfId="7" applyBorder="1" applyAlignment="1">
      <alignment horizontal="center" vertical="center"/>
    </xf>
    <xf numFmtId="0" fontId="3" fillId="0" borderId="21" xfId="7" applyBorder="1" applyAlignment="1">
      <alignment horizontal="center" vertical="center"/>
    </xf>
    <xf numFmtId="0" fontId="3" fillId="0" borderId="6" xfId="7" applyBorder="1" applyAlignment="1">
      <alignment horizontal="center" vertical="center"/>
    </xf>
    <xf numFmtId="0" fontId="3" fillId="0" borderId="22" xfId="7" applyBorder="1" applyAlignment="1">
      <alignment horizontal="center" vertical="center"/>
    </xf>
    <xf numFmtId="193" fontId="13" fillId="0" borderId="15" xfId="7" applyNumberFormat="1" applyFont="1" applyBorder="1" applyAlignment="1">
      <alignment horizontal="center" vertical="center" wrapText="1"/>
    </xf>
    <xf numFmtId="193" fontId="13" fillId="0" borderId="10" xfId="7" applyNumberFormat="1" applyFont="1" applyBorder="1" applyAlignment="1">
      <alignment horizontal="center" vertical="center" wrapText="1"/>
    </xf>
    <xf numFmtId="193" fontId="13" fillId="0" borderId="11" xfId="7" applyNumberFormat="1" applyFont="1" applyBorder="1" applyAlignment="1">
      <alignment horizontal="center" vertical="center" wrapText="1"/>
    </xf>
    <xf numFmtId="38" fontId="10" fillId="0" borderId="23" xfId="1" applyFont="1" applyBorder="1" applyAlignment="1">
      <alignment horizontal="center" vertical="center" wrapText="1"/>
    </xf>
    <xf numFmtId="38" fontId="10" fillId="0" borderId="2" xfId="1" applyFont="1" applyBorder="1" applyAlignment="1">
      <alignment horizontal="center" vertical="center" wrapText="1"/>
    </xf>
    <xf numFmtId="38" fontId="10" fillId="0" borderId="4" xfId="1" applyFont="1" applyBorder="1" applyAlignment="1">
      <alignment horizontal="center" vertical="center" wrapText="1"/>
    </xf>
    <xf numFmtId="0" fontId="3" fillId="0" borderId="14" xfId="7" applyBorder="1" applyAlignment="1">
      <alignment horizontal="center" vertical="center" wrapText="1"/>
    </xf>
    <xf numFmtId="0" fontId="3" fillId="0" borderId="9" xfId="7" applyBorder="1" applyAlignment="1">
      <alignment horizontal="center" vertical="center"/>
    </xf>
    <xf numFmtId="0" fontId="3" fillId="0" borderId="23" xfId="7" applyBorder="1" applyAlignment="1">
      <alignment horizontal="center" vertical="center"/>
    </xf>
    <xf numFmtId="0" fontId="3" fillId="0" borderId="4" xfId="7" applyBorder="1" applyAlignment="1">
      <alignment horizontal="center" vertical="center"/>
    </xf>
    <xf numFmtId="0" fontId="14" fillId="0" borderId="21" xfId="7" applyFont="1" applyBorder="1" applyAlignment="1">
      <alignment horizontal="center" vertical="center"/>
    </xf>
    <xf numFmtId="0" fontId="3" fillId="0" borderId="2" xfId="7" applyBorder="1" applyAlignment="1">
      <alignment horizontal="center" vertical="center"/>
    </xf>
    <xf numFmtId="193" fontId="3" fillId="0" borderId="15" xfId="7" applyNumberFormat="1" applyBorder="1" applyAlignment="1">
      <alignment horizontal="center" vertical="center" wrapText="1"/>
    </xf>
    <xf numFmtId="0" fontId="15" fillId="0" borderId="10" xfId="7" applyFont="1" applyBorder="1" applyAlignment="1">
      <alignment horizontal="center" vertical="center"/>
    </xf>
    <xf numFmtId="0" fontId="15" fillId="0" borderId="11" xfId="7" applyFont="1" applyBorder="1" applyAlignment="1">
      <alignment horizontal="center" vertical="center"/>
    </xf>
    <xf numFmtId="0" fontId="3" fillId="0" borderId="15" xfId="7" applyBorder="1" applyAlignment="1">
      <alignment horizontal="center" vertical="center" wrapText="1"/>
    </xf>
    <xf numFmtId="0" fontId="3" fillId="0" borderId="10" xfId="7" applyBorder="1" applyAlignment="1">
      <alignment horizontal="center" vertical="center"/>
    </xf>
    <xf numFmtId="38" fontId="3" fillId="0" borderId="16" xfId="1" applyFont="1" applyBorder="1" applyAlignment="1">
      <alignment horizontal="center" vertical="center"/>
    </xf>
    <xf numFmtId="38" fontId="3" fillId="0" borderId="17" xfId="1" applyFont="1" applyBorder="1" applyAlignment="1">
      <alignment horizontal="center" vertical="center"/>
    </xf>
    <xf numFmtId="38" fontId="3" fillId="0" borderId="19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 vertical="center"/>
    </xf>
    <xf numFmtId="38" fontId="3" fillId="0" borderId="19" xfId="1" applyBorder="1" applyAlignment="1">
      <alignment horizontal="center" vertical="center"/>
    </xf>
    <xf numFmtId="38" fontId="3" fillId="0" borderId="20" xfId="1" applyBorder="1" applyAlignment="1">
      <alignment horizontal="center" vertical="center"/>
    </xf>
    <xf numFmtId="38" fontId="3" fillId="0" borderId="22" xfId="1" applyFont="1" applyBorder="1" applyAlignment="1">
      <alignment horizontal="center" vertical="center"/>
    </xf>
    <xf numFmtId="0" fontId="3" fillId="0" borderId="16" xfId="9" applyFont="1" applyBorder="1" applyAlignment="1">
      <alignment horizontal="center" vertical="center"/>
    </xf>
    <xf numFmtId="0" fontId="3" fillId="0" borderId="17" xfId="9" applyFont="1" applyBorder="1" applyAlignment="1">
      <alignment horizontal="center" vertical="center"/>
    </xf>
    <xf numFmtId="0" fontId="3" fillId="0" borderId="2" xfId="9" applyFont="1" applyBorder="1" applyAlignment="1">
      <alignment horizontal="center" vertical="center"/>
    </xf>
    <xf numFmtId="0" fontId="3" fillId="0" borderId="9" xfId="9" applyFont="1" applyBorder="1" applyAlignment="1">
      <alignment horizontal="center" vertical="center"/>
    </xf>
    <xf numFmtId="0" fontId="3" fillId="0" borderId="14" xfId="9" applyFont="1" applyBorder="1" applyAlignment="1">
      <alignment horizontal="center" vertical="center"/>
    </xf>
    <xf numFmtId="0" fontId="3" fillId="0" borderId="3" xfId="9" applyFont="1" applyBorder="1" applyAlignment="1">
      <alignment horizontal="center" vertical="center"/>
    </xf>
    <xf numFmtId="0" fontId="3" fillId="0" borderId="18" xfId="9" applyFont="1" applyBorder="1" applyAlignment="1">
      <alignment horizontal="center" vertical="center"/>
    </xf>
    <xf numFmtId="0" fontId="3" fillId="0" borderId="16" xfId="9" applyFont="1" applyBorder="1" applyAlignment="1">
      <alignment horizontal="center" vertical="center" wrapText="1"/>
    </xf>
    <xf numFmtId="0" fontId="15" fillId="0" borderId="17" xfId="9" applyBorder="1" applyAlignment="1">
      <alignment horizontal="center" vertical="center"/>
    </xf>
    <xf numFmtId="0" fontId="15" fillId="0" borderId="18" xfId="9" applyBorder="1" applyAlignment="1">
      <alignment horizontal="center" vertical="center"/>
    </xf>
    <xf numFmtId="193" fontId="3" fillId="0" borderId="15" xfId="9" applyNumberFormat="1" applyFont="1" applyBorder="1" applyAlignment="1">
      <alignment horizontal="center" vertical="center" wrapText="1"/>
    </xf>
    <xf numFmtId="0" fontId="15" fillId="0" borderId="10" xfId="9" applyBorder="1" applyAlignment="1">
      <alignment horizontal="center" vertical="center"/>
    </xf>
    <xf numFmtId="0" fontId="15" fillId="0" borderId="11" xfId="9" applyBorder="1" applyAlignment="1">
      <alignment horizontal="center" vertical="center"/>
    </xf>
    <xf numFmtId="0" fontId="3" fillId="0" borderId="15" xfId="9" applyFont="1" applyBorder="1" applyAlignment="1">
      <alignment horizontal="center" vertical="center" wrapText="1"/>
    </xf>
    <xf numFmtId="38" fontId="3" fillId="0" borderId="14" xfId="3" applyFont="1" applyBorder="1" applyAlignment="1">
      <alignment horizontal="center" vertical="center"/>
    </xf>
    <xf numFmtId="38" fontId="3" fillId="0" borderId="3" xfId="3" applyFont="1" applyBorder="1" applyAlignment="1">
      <alignment horizontal="center" vertical="center"/>
    </xf>
    <xf numFmtId="38" fontId="3" fillId="0" borderId="16" xfId="3" applyFont="1" applyBorder="1" applyAlignment="1">
      <alignment horizontal="center" vertical="center"/>
    </xf>
    <xf numFmtId="38" fontId="3" fillId="0" borderId="18" xfId="3" applyFont="1" applyBorder="1" applyAlignment="1">
      <alignment horizontal="center" vertical="center"/>
    </xf>
    <xf numFmtId="38" fontId="3" fillId="0" borderId="17" xfId="3" applyFont="1" applyBorder="1" applyAlignment="1">
      <alignment horizontal="center" vertical="center"/>
    </xf>
    <xf numFmtId="0" fontId="3" fillId="0" borderId="16" xfId="8" applyFont="1" applyBorder="1" applyAlignment="1">
      <alignment horizontal="center" vertical="center"/>
    </xf>
    <xf numFmtId="0" fontId="3" fillId="0" borderId="17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9" xfId="8" applyFont="1" applyBorder="1" applyAlignment="1">
      <alignment horizontal="center" vertical="center"/>
    </xf>
    <xf numFmtId="0" fontId="3" fillId="0" borderId="14" xfId="8" applyFont="1" applyBorder="1" applyAlignment="1">
      <alignment horizontal="center" vertical="center"/>
    </xf>
    <xf numFmtId="0" fontId="3" fillId="0" borderId="3" xfId="8" applyFont="1" applyBorder="1" applyAlignment="1">
      <alignment horizontal="center" vertical="center"/>
    </xf>
    <xf numFmtId="0" fontId="3" fillId="0" borderId="18" xfId="8" applyFont="1" applyBorder="1" applyAlignment="1">
      <alignment horizontal="center" vertical="center"/>
    </xf>
    <xf numFmtId="0" fontId="3" fillId="0" borderId="16" xfId="8" applyFont="1" applyBorder="1" applyAlignment="1">
      <alignment horizontal="center" vertical="center" wrapText="1"/>
    </xf>
    <xf numFmtId="0" fontId="15" fillId="0" borderId="17" xfId="8" applyBorder="1" applyAlignment="1">
      <alignment horizontal="center" vertical="center"/>
    </xf>
    <xf numFmtId="0" fontId="15" fillId="0" borderId="18" xfId="8" applyBorder="1" applyAlignment="1">
      <alignment horizontal="center" vertical="center"/>
    </xf>
    <xf numFmtId="193" fontId="3" fillId="0" borderId="15" xfId="8" applyNumberFormat="1" applyFont="1" applyBorder="1" applyAlignment="1">
      <alignment horizontal="center" vertical="center" wrapText="1"/>
    </xf>
    <xf numFmtId="0" fontId="15" fillId="0" borderId="10" xfId="8" applyBorder="1" applyAlignment="1">
      <alignment horizontal="center" vertical="center"/>
    </xf>
    <xf numFmtId="0" fontId="15" fillId="0" borderId="11" xfId="8" applyBorder="1" applyAlignment="1">
      <alignment horizontal="center" vertical="center"/>
    </xf>
    <xf numFmtId="0" fontId="3" fillId="0" borderId="15" xfId="8" applyFont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/>
    </xf>
    <xf numFmtId="0" fontId="3" fillId="0" borderId="11" xfId="8" applyFont="1" applyBorder="1" applyAlignment="1">
      <alignment horizontal="center" vertical="center"/>
    </xf>
    <xf numFmtId="38" fontId="3" fillId="0" borderId="14" xfId="2" applyFont="1" applyBorder="1" applyAlignment="1">
      <alignment horizontal="center" vertical="center"/>
    </xf>
    <xf numFmtId="38" fontId="3" fillId="0" borderId="3" xfId="2" applyFont="1" applyBorder="1" applyAlignment="1">
      <alignment horizontal="center" vertical="center"/>
    </xf>
    <xf numFmtId="38" fontId="3" fillId="0" borderId="16" xfId="2" applyFont="1" applyBorder="1" applyAlignment="1">
      <alignment horizontal="center" vertical="center"/>
    </xf>
    <xf numFmtId="38" fontId="3" fillId="0" borderId="18" xfId="2" applyFont="1" applyBorder="1" applyAlignment="1">
      <alignment horizontal="center" vertical="center"/>
    </xf>
    <xf numFmtId="38" fontId="3" fillId="0" borderId="17" xfId="2" applyFont="1" applyBorder="1" applyAlignment="1">
      <alignment horizontal="center" vertical="center"/>
    </xf>
  </cellXfs>
  <cellStyles count="11">
    <cellStyle name="桁区切り 2" xfId="1"/>
    <cellStyle name="桁区切り 2 2" xfId="2"/>
    <cellStyle name="桁区切り 5" xfId="3"/>
    <cellStyle name="桁区切り 7" xfId="4"/>
    <cellStyle name="通貨 2" xfId="5"/>
    <cellStyle name="通貨 2 2" xfId="6"/>
    <cellStyle name="標準" xfId="0" builtinId="0"/>
    <cellStyle name="標準 2" xfId="7"/>
    <cellStyle name="標準 2 2 2" xfId="8"/>
    <cellStyle name="標準 6" xfId="9"/>
    <cellStyle name="標準 7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《図表7》　　手形種類別構成比（東京・金額）</a:t>
            </a:r>
          </a:p>
        </c:rich>
      </c:tx>
      <c:layout>
        <c:manualLayout>
          <c:xMode val="edge"/>
          <c:yMode val="edge"/>
          <c:x val="0.30769226270114569"/>
          <c:y val="2.0242993819320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90350877192986"/>
          <c:y val="0.12411311489289645"/>
          <c:w val="0.75616895135635376"/>
          <c:h val="0.82996115487639743"/>
        </c:manualLayout>
      </c:layout>
      <c:barChart>
        <c:barDir val="bar"/>
        <c:grouping val="stacked"/>
        <c:varyColors val="0"/>
        <c:ser>
          <c:idx val="0"/>
          <c:order val="0"/>
          <c:tx>
            <c:v>当座小切手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3.7140204271123425E-2"/>
                  <c:y val="0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3.5283194057567246E-2"/>
                  <c:y val="4.9282584805238679E-1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7140204271123425E-2"/>
                  <c:y val="8.4666836000338663E-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713091922005572E-2"/>
                  <c:y val="0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&quot;%&quot;;[Red]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1995年3月</c:v>
              </c:pt>
              <c:pt idx="1">
                <c:v>2000年3月</c:v>
              </c:pt>
              <c:pt idx="2">
                <c:v>2005年3月</c:v>
              </c:pt>
              <c:pt idx="3">
                <c:v>2010年3月</c:v>
              </c:pt>
              <c:pt idx="4">
                <c:v>2015年3月</c:v>
              </c:pt>
              <c:pt idx="5">
                <c:v>2018年3月</c:v>
              </c:pt>
              <c:pt idx="6">
                <c:v>2019年3月</c:v>
              </c:pt>
              <c:pt idx="7">
                <c:v>2020年3月</c:v>
              </c:pt>
            </c:strLit>
          </c:cat>
          <c:val>
            <c:numLit>
              <c:formatCode>General</c:formatCode>
              <c:ptCount val="8"/>
              <c:pt idx="0">
                <c:v>69.41</c:v>
              </c:pt>
              <c:pt idx="1">
                <c:v>60.52</c:v>
              </c:pt>
              <c:pt idx="2">
                <c:v>54.93</c:v>
              </c:pt>
              <c:pt idx="3">
                <c:v>64.75</c:v>
              </c:pt>
              <c:pt idx="4">
                <c:v>65.95</c:v>
              </c:pt>
              <c:pt idx="5">
                <c:v>61.79</c:v>
              </c:pt>
              <c:pt idx="6">
                <c:v>59.68</c:v>
              </c:pt>
              <c:pt idx="7">
                <c:v>48.64</c:v>
              </c:pt>
            </c:numLit>
          </c:val>
        </c:ser>
        <c:ser>
          <c:idx val="1"/>
          <c:order val="1"/>
          <c:tx>
            <c:v>自己宛・送金小切手</c:v>
          </c:tx>
          <c:spPr>
            <a:pattFill prst="dkDnDiag">
              <a:fgClr>
                <a:srgbClr val="FFFFFF"/>
              </a:fgClr>
              <a:bgClr>
                <a:srgbClr val="333333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8809356725146196E-2"/>
                  <c:y val="8.4666836000338663E-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6723976608187131E-2"/>
                  <c:y val="8.4666836000338663E-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8447222222222154E-2"/>
                  <c:y val="4.2333418005097591E-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7798384706043976E-2"/>
                  <c:y val="4.9282584805238679E-1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0473684210527E-2"/>
                  <c:y val="0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341959064327518E-2"/>
                  <c:y val="0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464327485380185E-2"/>
                  <c:y val="9.8565169610477358E-1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2820614035087653E-2"/>
                  <c:y val="0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&quot;%&quot;;[Red]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1995年3月</c:v>
              </c:pt>
              <c:pt idx="1">
                <c:v>2000年3月</c:v>
              </c:pt>
              <c:pt idx="2">
                <c:v>2005年3月</c:v>
              </c:pt>
              <c:pt idx="3">
                <c:v>2010年3月</c:v>
              </c:pt>
              <c:pt idx="4">
                <c:v>2015年3月</c:v>
              </c:pt>
              <c:pt idx="5">
                <c:v>2018年3月</c:v>
              </c:pt>
              <c:pt idx="6">
                <c:v>2019年3月</c:v>
              </c:pt>
              <c:pt idx="7">
                <c:v>2020年3月</c:v>
              </c:pt>
            </c:strLit>
          </c:cat>
          <c:val>
            <c:numLit>
              <c:formatCode>General</c:formatCode>
              <c:ptCount val="8"/>
              <c:pt idx="0">
                <c:v>1.71</c:v>
              </c:pt>
              <c:pt idx="1">
                <c:v>1.87</c:v>
              </c:pt>
              <c:pt idx="2">
                <c:v>2.59</c:v>
              </c:pt>
              <c:pt idx="3">
                <c:v>2.2599999999999998</c:v>
              </c:pt>
              <c:pt idx="4">
                <c:v>1.1200000000000001</c:v>
              </c:pt>
              <c:pt idx="5">
                <c:v>1.1000000000000001</c:v>
              </c:pt>
              <c:pt idx="6">
                <c:v>0.93</c:v>
              </c:pt>
              <c:pt idx="7">
                <c:v>1.1000000000000001</c:v>
              </c:pt>
            </c:numLit>
          </c:val>
        </c:ser>
        <c:ser>
          <c:idx val="2"/>
          <c:order val="2"/>
          <c:tx>
            <c:v>約束・為替手形</c:v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&quot;%&quot;;[Red]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1995年3月</c:v>
              </c:pt>
              <c:pt idx="1">
                <c:v>2000年3月</c:v>
              </c:pt>
              <c:pt idx="2">
                <c:v>2005年3月</c:v>
              </c:pt>
              <c:pt idx="3">
                <c:v>2010年3月</c:v>
              </c:pt>
              <c:pt idx="4">
                <c:v>2015年3月</c:v>
              </c:pt>
              <c:pt idx="5">
                <c:v>2018年3月</c:v>
              </c:pt>
              <c:pt idx="6">
                <c:v>2019年3月</c:v>
              </c:pt>
              <c:pt idx="7">
                <c:v>2020年3月</c:v>
              </c:pt>
            </c:strLit>
          </c:cat>
          <c:val>
            <c:numLit>
              <c:formatCode>General</c:formatCode>
              <c:ptCount val="8"/>
              <c:pt idx="0">
                <c:v>8.43</c:v>
              </c:pt>
              <c:pt idx="1">
                <c:v>9.1300000000000008</c:v>
              </c:pt>
              <c:pt idx="2">
                <c:v>15.4</c:v>
              </c:pt>
              <c:pt idx="3">
                <c:v>9.58</c:v>
              </c:pt>
              <c:pt idx="4">
                <c:v>13.34</c:v>
              </c:pt>
              <c:pt idx="5">
                <c:v>7.02</c:v>
              </c:pt>
              <c:pt idx="6">
                <c:v>6.59</c:v>
              </c:pt>
              <c:pt idx="7">
                <c:v>10.61</c:v>
              </c:pt>
            </c:numLit>
          </c:val>
        </c:ser>
        <c:ser>
          <c:idx val="3"/>
          <c:order val="3"/>
          <c:tx>
            <c:v>その他</c:v>
          </c:tx>
          <c:spPr>
            <a:pattFill prst="pct20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&quot;%&quot;;[Red]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1995年3月</c:v>
              </c:pt>
              <c:pt idx="1">
                <c:v>2000年3月</c:v>
              </c:pt>
              <c:pt idx="2">
                <c:v>2005年3月</c:v>
              </c:pt>
              <c:pt idx="3">
                <c:v>2010年3月</c:v>
              </c:pt>
              <c:pt idx="4">
                <c:v>2015年3月</c:v>
              </c:pt>
              <c:pt idx="5">
                <c:v>2018年3月</c:v>
              </c:pt>
              <c:pt idx="6">
                <c:v>2019年3月</c:v>
              </c:pt>
              <c:pt idx="7">
                <c:v>2020年3月</c:v>
              </c:pt>
            </c:strLit>
          </c:cat>
          <c:val>
            <c:numLit>
              <c:formatCode>General</c:formatCode>
              <c:ptCount val="8"/>
              <c:pt idx="0">
                <c:v>20.45</c:v>
              </c:pt>
              <c:pt idx="1">
                <c:v>28.48</c:v>
              </c:pt>
              <c:pt idx="2">
                <c:v>27.08</c:v>
              </c:pt>
              <c:pt idx="3">
                <c:v>23.41</c:v>
              </c:pt>
              <c:pt idx="4">
                <c:v>19.59</c:v>
              </c:pt>
              <c:pt idx="5">
                <c:v>30.1</c:v>
              </c:pt>
              <c:pt idx="6">
                <c:v>32.799999999999997</c:v>
              </c:pt>
              <c:pt idx="7">
                <c:v>39.64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56072392"/>
        <c:axId val="156072784"/>
      </c:barChart>
      <c:catAx>
        <c:axId val="156072392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0727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072784"/>
        <c:scaling>
          <c:orientation val="minMax"/>
          <c:max val="100"/>
        </c:scaling>
        <c:delete val="1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560723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3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17495624328296011"/>
          <c:y val="0.14052535771738212"/>
          <c:w val="0.35760314083302264"/>
          <c:h val="0.4306747946829227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《図表13》　　手形種類別構成比（名古屋・金額）</a:t>
            </a:r>
          </a:p>
        </c:rich>
      </c:tx>
      <c:layout>
        <c:manualLayout>
          <c:xMode val="edge"/>
          <c:yMode val="edge"/>
          <c:x val="0.30769226270114569"/>
          <c:y val="2.02429938193209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490350877192986"/>
          <c:y val="0.12411311489289645"/>
          <c:w val="0.75616895135635376"/>
          <c:h val="0.82996115487639743"/>
        </c:manualLayout>
      </c:layout>
      <c:barChart>
        <c:barDir val="bar"/>
        <c:grouping val="stacked"/>
        <c:varyColors val="0"/>
        <c:ser>
          <c:idx val="0"/>
          <c:order val="0"/>
          <c:tx>
            <c:v>当座・自己宛・送金小切手</c:v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4.456824512534819E-2"/>
                  <c:y val="4.2333418000169331E-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2416525928687886E-2"/>
                  <c:y val="4.2333418000169331E-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714020427112383E-3"/>
                  <c:y val="4.9282584805238679E-1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&quot;%&quot;;[Red]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1995年3月</c:v>
              </c:pt>
              <c:pt idx="1">
                <c:v>2000年3月</c:v>
              </c:pt>
              <c:pt idx="2">
                <c:v>2005年3月</c:v>
              </c:pt>
              <c:pt idx="3">
                <c:v>2010年3月</c:v>
              </c:pt>
              <c:pt idx="4">
                <c:v>2015年3月</c:v>
              </c:pt>
              <c:pt idx="5">
                <c:v>2018年3月</c:v>
              </c:pt>
              <c:pt idx="6">
                <c:v>2019年3月</c:v>
              </c:pt>
              <c:pt idx="7">
                <c:v>2020年3月</c:v>
              </c:pt>
            </c:strLit>
          </c:cat>
          <c:val>
            <c:numLit>
              <c:formatCode>General</c:formatCode>
              <c:ptCount val="8"/>
              <c:pt idx="0">
                <c:v>63.13</c:v>
              </c:pt>
              <c:pt idx="1">
                <c:v>51.85</c:v>
              </c:pt>
              <c:pt idx="2">
                <c:v>44.73</c:v>
              </c:pt>
              <c:pt idx="3">
                <c:v>48.54</c:v>
              </c:pt>
              <c:pt idx="4">
                <c:v>42.38</c:v>
              </c:pt>
              <c:pt idx="5">
                <c:v>48.77</c:v>
              </c:pt>
              <c:pt idx="6">
                <c:v>46.3</c:v>
              </c:pt>
              <c:pt idx="7">
                <c:v>37.33</c:v>
              </c:pt>
            </c:numLit>
          </c:val>
        </c:ser>
        <c:ser>
          <c:idx val="1"/>
          <c:order val="1"/>
          <c:tx>
            <c:v>約束・為替手形</c:v>
          </c:tx>
          <c:spPr>
            <a:solidFill>
              <a:srgbClr val="99CC0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1.818713450291036E-4"/>
                  <c:y val="8.4666836000338663E-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4461988304093568E-3"/>
                  <c:y val="2.1166709000084668E-6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5.440058479532164E-4"/>
                  <c:y val="4.2333418005097591E-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8042397660818713E-3"/>
                  <c:y val="4.2333418000169331E-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2480994152046102E-3"/>
                  <c:y val="0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6.2675438596490546E-3"/>
                  <c:y val="0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1.5409356725146198E-4"/>
                  <c:y val="9.8565169610477358E-17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4.2916666666665982E-3"/>
                  <c:y val="0"/>
                </c:manualLayout>
              </c:layout>
              <c:numFmt formatCode="#,##0.00&quot;%&quot;;[Red]#,##0.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8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0&quot;%&quot;;[Red]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1995年3月</c:v>
              </c:pt>
              <c:pt idx="1">
                <c:v>2000年3月</c:v>
              </c:pt>
              <c:pt idx="2">
                <c:v>2005年3月</c:v>
              </c:pt>
              <c:pt idx="3">
                <c:v>2010年3月</c:v>
              </c:pt>
              <c:pt idx="4">
                <c:v>2015年3月</c:v>
              </c:pt>
              <c:pt idx="5">
                <c:v>2018年3月</c:v>
              </c:pt>
              <c:pt idx="6">
                <c:v>2019年3月</c:v>
              </c:pt>
              <c:pt idx="7">
                <c:v>2020年3月</c:v>
              </c:pt>
            </c:strLit>
          </c:cat>
          <c:val>
            <c:numLit>
              <c:formatCode>General</c:formatCode>
              <c:ptCount val="8"/>
              <c:pt idx="0">
                <c:v>20.72</c:v>
              </c:pt>
              <c:pt idx="1">
                <c:v>28.26</c:v>
              </c:pt>
              <c:pt idx="2">
                <c:v>37.409999999999997</c:v>
              </c:pt>
              <c:pt idx="3">
                <c:v>38.46</c:v>
              </c:pt>
              <c:pt idx="4">
                <c:v>31.97</c:v>
              </c:pt>
              <c:pt idx="5">
                <c:v>18.61</c:v>
              </c:pt>
              <c:pt idx="6">
                <c:v>17.739999999999998</c:v>
              </c:pt>
              <c:pt idx="7">
                <c:v>30.95</c:v>
              </c:pt>
            </c:numLit>
          </c:val>
        </c:ser>
        <c:ser>
          <c:idx val="2"/>
          <c:order val="2"/>
          <c:tx>
            <c:v>その他</c:v>
          </c:tx>
          <c:spPr>
            <a:pattFill prst="pct20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0.00&quot;%&quot;;[Red]#,##0.0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1995年3月</c:v>
              </c:pt>
              <c:pt idx="1">
                <c:v>2000年3月</c:v>
              </c:pt>
              <c:pt idx="2">
                <c:v>2005年3月</c:v>
              </c:pt>
              <c:pt idx="3">
                <c:v>2010年3月</c:v>
              </c:pt>
              <c:pt idx="4">
                <c:v>2015年3月</c:v>
              </c:pt>
              <c:pt idx="5">
                <c:v>2018年3月</c:v>
              </c:pt>
              <c:pt idx="6">
                <c:v>2019年3月</c:v>
              </c:pt>
              <c:pt idx="7">
                <c:v>2020年3月</c:v>
              </c:pt>
            </c:strLit>
          </c:cat>
          <c:val>
            <c:numLit>
              <c:formatCode>General</c:formatCode>
              <c:ptCount val="8"/>
              <c:pt idx="0">
                <c:v>16.149999999999999</c:v>
              </c:pt>
              <c:pt idx="1">
                <c:v>19.89</c:v>
              </c:pt>
              <c:pt idx="2">
                <c:v>17.86</c:v>
              </c:pt>
              <c:pt idx="3">
                <c:v>13</c:v>
              </c:pt>
              <c:pt idx="4">
                <c:v>25.65</c:v>
              </c:pt>
              <c:pt idx="5">
                <c:v>32.619999999999997</c:v>
              </c:pt>
              <c:pt idx="6">
                <c:v>35.96</c:v>
              </c:pt>
              <c:pt idx="7">
                <c:v>31.72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serLines>
          <c:spPr>
            <a:ln w="3175">
              <a:solidFill>
                <a:srgbClr val="000000"/>
              </a:solidFill>
              <a:prstDash val="solid"/>
            </a:ln>
          </c:spPr>
        </c:serLines>
        <c:axId val="156075920"/>
        <c:axId val="156072000"/>
      </c:barChart>
      <c:catAx>
        <c:axId val="156075920"/>
        <c:scaling>
          <c:orientation val="maxMin"/>
        </c:scaling>
        <c:delete val="0"/>
        <c:axPos val="l"/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560720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6072000"/>
        <c:scaling>
          <c:orientation val="minMax"/>
          <c:max val="100"/>
        </c:scaling>
        <c:delete val="1"/>
        <c:axPos val="t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crossAx val="15607592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1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egendEntry>
        <c:idx val="2"/>
        <c:txPr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</c:legendEntry>
      <c:layout>
        <c:manualLayout>
          <c:xMode val="edge"/>
          <c:yMode val="edge"/>
          <c:wMode val="edge"/>
          <c:hMode val="edge"/>
          <c:x val="0.16752937219894865"/>
          <c:y val="0.14052535771738212"/>
          <c:w val="0.38917041358688098"/>
          <c:h val="0.3446532893065786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66675</xdr:colOff>
      <xdr:row>27</xdr:row>
      <xdr:rowOff>123825</xdr:rowOff>
    </xdr:to>
    <xdr:pic>
      <xdr:nvPicPr>
        <xdr:cNvPr id="797083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6924675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11</xdr:col>
      <xdr:colOff>0</xdr:colOff>
      <xdr:row>29</xdr:row>
      <xdr:rowOff>142875</xdr:rowOff>
    </xdr:to>
    <xdr:pic>
      <xdr:nvPicPr>
        <xdr:cNvPr id="8309769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"/>
          <a:ext cx="6838950" cy="493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16</xdr:row>
      <xdr:rowOff>9525</xdr:rowOff>
    </xdr:from>
    <xdr:to>
      <xdr:col>11</xdr:col>
      <xdr:colOff>0</xdr:colOff>
      <xdr:row>29</xdr:row>
      <xdr:rowOff>142875</xdr:rowOff>
    </xdr:to>
    <xdr:graphicFrame macro="">
      <xdr:nvGraphicFramePr>
        <xdr:cNvPr id="830977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66675</xdr:colOff>
      <xdr:row>27</xdr:row>
      <xdr:rowOff>123825</xdr:rowOff>
    </xdr:to>
    <xdr:pic>
      <xdr:nvPicPr>
        <xdr:cNvPr id="797800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6924675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66675</xdr:colOff>
      <xdr:row>27</xdr:row>
      <xdr:rowOff>123825</xdr:rowOff>
    </xdr:to>
    <xdr:pic>
      <xdr:nvPicPr>
        <xdr:cNvPr id="7971859" name="図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6924675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66675</xdr:colOff>
      <xdr:row>27</xdr:row>
      <xdr:rowOff>123825</xdr:rowOff>
    </xdr:to>
    <xdr:pic>
      <xdr:nvPicPr>
        <xdr:cNvPr id="79728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6924675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66675</xdr:colOff>
      <xdr:row>27</xdr:row>
      <xdr:rowOff>123825</xdr:rowOff>
    </xdr:to>
    <xdr:pic>
      <xdr:nvPicPr>
        <xdr:cNvPr id="797390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6924675" cy="458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66675</xdr:colOff>
      <xdr:row>25</xdr:row>
      <xdr:rowOff>133350</xdr:rowOff>
    </xdr:to>
    <xdr:pic>
      <xdr:nvPicPr>
        <xdr:cNvPr id="797493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6924675" cy="424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11</xdr:col>
      <xdr:colOff>0</xdr:colOff>
      <xdr:row>29</xdr:row>
      <xdr:rowOff>142875</xdr:rowOff>
    </xdr:to>
    <xdr:pic>
      <xdr:nvPicPr>
        <xdr:cNvPr id="8307721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"/>
          <a:ext cx="6838950" cy="493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16</xdr:row>
      <xdr:rowOff>9525</xdr:rowOff>
    </xdr:from>
    <xdr:to>
      <xdr:col>10</xdr:col>
      <xdr:colOff>676275</xdr:colOff>
      <xdr:row>29</xdr:row>
      <xdr:rowOff>142875</xdr:rowOff>
    </xdr:to>
    <xdr:graphicFrame macro="">
      <xdr:nvGraphicFramePr>
        <xdr:cNvPr id="83077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66675</xdr:colOff>
      <xdr:row>25</xdr:row>
      <xdr:rowOff>133350</xdr:rowOff>
    </xdr:to>
    <xdr:pic>
      <xdr:nvPicPr>
        <xdr:cNvPr id="797595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6924675" cy="424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1</xdr:row>
      <xdr:rowOff>9525</xdr:rowOff>
    </xdr:from>
    <xdr:to>
      <xdr:col>11</xdr:col>
      <xdr:colOff>0</xdr:colOff>
      <xdr:row>29</xdr:row>
      <xdr:rowOff>142875</xdr:rowOff>
    </xdr:to>
    <xdr:pic>
      <xdr:nvPicPr>
        <xdr:cNvPr id="8308741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80975"/>
          <a:ext cx="6838950" cy="493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66675</xdr:colOff>
      <xdr:row>25</xdr:row>
      <xdr:rowOff>133350</xdr:rowOff>
    </xdr:to>
    <xdr:pic>
      <xdr:nvPicPr>
        <xdr:cNvPr id="797697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71450"/>
          <a:ext cx="6924675" cy="424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M72"/>
  <sheetViews>
    <sheetView tabSelected="1" zoomScaleNormal="100" workbookViewId="0">
      <pane xSplit="1" ySplit="6" topLeftCell="B13" activePane="bottomRight" state="frozen"/>
      <selection pane="topRight"/>
      <selection pane="bottomLeft"/>
      <selection pane="bottomRight"/>
    </sheetView>
  </sheetViews>
  <sheetFormatPr defaultRowHeight="13.5"/>
  <cols>
    <col min="1" max="3" width="9.25" style="6" customWidth="1"/>
    <col min="4" max="4" width="11.875" style="6" customWidth="1"/>
    <col min="5" max="5" width="11.375" style="6" customWidth="1"/>
    <col min="6" max="6" width="3.625" style="6" customWidth="1"/>
    <col min="7" max="7" width="6.125" style="6" customWidth="1"/>
    <col min="8" max="8" width="3.625" style="6" customWidth="1"/>
    <col min="9" max="9" width="6.125" style="6" customWidth="1"/>
    <col min="10" max="10" width="9.375" style="6" customWidth="1"/>
    <col min="11" max="11" width="7.125" style="6" customWidth="1"/>
    <col min="12" max="12" width="9.375" style="6" customWidth="1"/>
    <col min="13" max="13" width="11.125" style="6" customWidth="1"/>
    <col min="14" max="16384" width="9" style="6"/>
  </cols>
  <sheetData>
    <row r="1" spans="1:13" s="3" customFormat="1" ht="24.95" customHeight="1">
      <c r="A1" s="1" t="s">
        <v>59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s="3" customFormat="1" ht="24.95" customHeight="1">
      <c r="A2" s="4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.75" customHeight="1" thickBo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8.5" customHeight="1" thickTop="1">
      <c r="A4" s="366" t="s">
        <v>51</v>
      </c>
      <c r="B4" s="368" t="s">
        <v>2</v>
      </c>
      <c r="C4" s="370" t="s">
        <v>3</v>
      </c>
      <c r="D4" s="371"/>
      <c r="E4" s="372"/>
      <c r="F4" s="373" t="s">
        <v>4</v>
      </c>
      <c r="G4" s="374"/>
      <c r="H4" s="374"/>
      <c r="I4" s="375"/>
      <c r="J4" s="7" t="s">
        <v>5</v>
      </c>
      <c r="K4" s="8" t="s">
        <v>6</v>
      </c>
      <c r="L4" s="370" t="s">
        <v>7</v>
      </c>
      <c r="M4" s="371"/>
    </row>
    <row r="5" spans="1:13" ht="19.5" customHeight="1">
      <c r="A5" s="367"/>
      <c r="B5" s="369"/>
      <c r="C5" s="10" t="s">
        <v>8</v>
      </c>
      <c r="D5" s="10" t="s">
        <v>9</v>
      </c>
      <c r="E5" s="10" t="s">
        <v>10</v>
      </c>
      <c r="F5" s="376" t="s">
        <v>11</v>
      </c>
      <c r="G5" s="377"/>
      <c r="H5" s="376" t="s">
        <v>12</v>
      </c>
      <c r="I5" s="377"/>
      <c r="J5" s="10" t="s">
        <v>13</v>
      </c>
      <c r="K5" s="10" t="s">
        <v>14</v>
      </c>
      <c r="L5" s="10" t="s">
        <v>8</v>
      </c>
      <c r="M5" s="10" t="s">
        <v>12</v>
      </c>
    </row>
    <row r="6" spans="1:13" s="16" customFormat="1" ht="12" customHeight="1">
      <c r="A6" s="11"/>
      <c r="B6" s="12"/>
      <c r="C6" s="13" t="s">
        <v>15</v>
      </c>
      <c r="D6" s="13" t="s">
        <v>16</v>
      </c>
      <c r="E6" s="13" t="s">
        <v>16</v>
      </c>
      <c r="F6" s="14"/>
      <c r="G6" s="15" t="s">
        <v>17</v>
      </c>
      <c r="H6" s="14"/>
      <c r="I6" s="15" t="s">
        <v>17</v>
      </c>
      <c r="J6" s="13" t="s">
        <v>18</v>
      </c>
      <c r="K6" s="13" t="s">
        <v>19</v>
      </c>
      <c r="L6" s="13" t="s">
        <v>15</v>
      </c>
      <c r="M6" s="13" t="s">
        <v>16</v>
      </c>
    </row>
    <row r="7" spans="1:13" s="17" customFormat="1" ht="15" customHeight="1">
      <c r="A7" s="239">
        <v>2000</v>
      </c>
      <c r="B7" s="141">
        <v>174</v>
      </c>
      <c r="C7" s="142">
        <v>225874</v>
      </c>
      <c r="D7" s="142">
        <v>10523389</v>
      </c>
      <c r="E7" s="142">
        <v>3251887</v>
      </c>
      <c r="F7" s="143" t="s">
        <v>20</v>
      </c>
      <c r="G7" s="144">
        <v>-5.6</v>
      </c>
      <c r="H7" s="143" t="s">
        <v>20</v>
      </c>
      <c r="I7" s="144">
        <v>-7.6</v>
      </c>
      <c r="J7" s="142">
        <v>4658</v>
      </c>
      <c r="K7" s="145">
        <v>248</v>
      </c>
      <c r="L7" s="142">
        <v>910</v>
      </c>
      <c r="M7" s="146">
        <v>42433</v>
      </c>
    </row>
    <row r="8" spans="1:13" s="17" customFormat="1" ht="15" customHeight="1">
      <c r="A8" s="147">
        <v>2001</v>
      </c>
      <c r="B8" s="141">
        <v>173</v>
      </c>
      <c r="C8" s="142">
        <v>208900</v>
      </c>
      <c r="D8" s="142">
        <v>8772979</v>
      </c>
      <c r="E8" s="142">
        <v>2704125</v>
      </c>
      <c r="F8" s="143" t="s">
        <v>20</v>
      </c>
      <c r="G8" s="144">
        <v>-7.5</v>
      </c>
      <c r="H8" s="143" t="s">
        <v>20</v>
      </c>
      <c r="I8" s="144">
        <v>-16.600000000000001</v>
      </c>
      <c r="J8" s="142">
        <v>4199</v>
      </c>
      <c r="K8" s="145">
        <v>246</v>
      </c>
      <c r="L8" s="142">
        <v>849</v>
      </c>
      <c r="M8" s="146">
        <v>35662</v>
      </c>
    </row>
    <row r="9" spans="1:13" s="17" customFormat="1" ht="15" customHeight="1">
      <c r="A9" s="147">
        <v>2002</v>
      </c>
      <c r="B9" s="141">
        <v>169</v>
      </c>
      <c r="C9" s="142">
        <v>187085</v>
      </c>
      <c r="D9" s="142">
        <v>7052743</v>
      </c>
      <c r="E9" s="142">
        <v>2157907</v>
      </c>
      <c r="F9" s="143" t="s">
        <v>20</v>
      </c>
      <c r="G9" s="144">
        <v>-10.4</v>
      </c>
      <c r="H9" s="143" t="s">
        <v>20</v>
      </c>
      <c r="I9" s="144">
        <v>-19.600000000000001</v>
      </c>
      <c r="J9" s="142">
        <v>3769</v>
      </c>
      <c r="K9" s="145">
        <v>246</v>
      </c>
      <c r="L9" s="142">
        <v>760</v>
      </c>
      <c r="M9" s="146">
        <v>28669</v>
      </c>
    </row>
    <row r="10" spans="1:13" s="17" customFormat="1" ht="9.75" customHeight="1">
      <c r="A10" s="147"/>
      <c r="B10" s="141"/>
      <c r="C10" s="142"/>
      <c r="D10" s="142"/>
      <c r="E10" s="142"/>
      <c r="F10" s="143"/>
      <c r="G10" s="144"/>
      <c r="H10" s="143"/>
      <c r="I10" s="144"/>
      <c r="J10" s="142"/>
      <c r="K10" s="145"/>
      <c r="L10" s="142"/>
      <c r="M10" s="146"/>
    </row>
    <row r="11" spans="1:13" s="17" customFormat="1" ht="15" customHeight="1">
      <c r="A11" s="239">
        <v>2003</v>
      </c>
      <c r="B11" s="141">
        <v>162</v>
      </c>
      <c r="C11" s="142">
        <v>171986</v>
      </c>
      <c r="D11" s="142">
        <v>6329709</v>
      </c>
      <c r="E11" s="142">
        <v>2083681</v>
      </c>
      <c r="F11" s="143" t="s">
        <v>20</v>
      </c>
      <c r="G11" s="144">
        <v>-8.1</v>
      </c>
      <c r="H11" s="143" t="s">
        <v>20</v>
      </c>
      <c r="I11" s="144">
        <v>-10.3</v>
      </c>
      <c r="J11" s="142">
        <v>3680</v>
      </c>
      <c r="K11" s="145">
        <v>245</v>
      </c>
      <c r="L11" s="142">
        <v>701</v>
      </c>
      <c r="M11" s="146">
        <v>25835</v>
      </c>
    </row>
    <row r="12" spans="1:13" s="17" customFormat="1" ht="15" customHeight="1">
      <c r="A12" s="147">
        <v>2004</v>
      </c>
      <c r="B12" s="141">
        <v>146</v>
      </c>
      <c r="C12" s="142">
        <v>159175</v>
      </c>
      <c r="D12" s="142">
        <v>6034449</v>
      </c>
      <c r="E12" s="142">
        <v>2021332</v>
      </c>
      <c r="F12" s="143" t="s">
        <v>20</v>
      </c>
      <c r="G12" s="144">
        <v>-7.4</v>
      </c>
      <c r="H12" s="143" t="s">
        <v>20</v>
      </c>
      <c r="I12" s="144">
        <v>-4.7</v>
      </c>
      <c r="J12" s="142">
        <v>3791</v>
      </c>
      <c r="K12" s="145">
        <v>246</v>
      </c>
      <c r="L12" s="142">
        <v>647</v>
      </c>
      <c r="M12" s="146">
        <v>24530</v>
      </c>
    </row>
    <row r="13" spans="1:13" s="17" customFormat="1" ht="15" customHeight="1">
      <c r="A13" s="239">
        <v>2005</v>
      </c>
      <c r="B13" s="141">
        <v>146</v>
      </c>
      <c r="C13" s="142">
        <v>146466</v>
      </c>
      <c r="D13" s="142">
        <v>5291227</v>
      </c>
      <c r="E13" s="142">
        <v>1676742</v>
      </c>
      <c r="F13" s="143" t="s">
        <v>20</v>
      </c>
      <c r="G13" s="144">
        <v>-8</v>
      </c>
      <c r="H13" s="143" t="s">
        <v>20</v>
      </c>
      <c r="I13" s="144">
        <v>-12.3</v>
      </c>
      <c r="J13" s="142">
        <v>3612</v>
      </c>
      <c r="K13" s="145">
        <v>245</v>
      </c>
      <c r="L13" s="142">
        <v>597</v>
      </c>
      <c r="M13" s="146">
        <v>21596</v>
      </c>
    </row>
    <row r="14" spans="1:13" s="17" customFormat="1" ht="9.75" customHeight="1">
      <c r="A14" s="147"/>
      <c r="B14" s="141"/>
      <c r="C14" s="142"/>
      <c r="D14" s="142"/>
      <c r="E14" s="142"/>
      <c r="F14" s="143"/>
      <c r="G14" s="144"/>
      <c r="H14" s="143"/>
      <c r="I14" s="144"/>
      <c r="J14" s="142"/>
      <c r="K14" s="145"/>
      <c r="L14" s="142"/>
      <c r="M14" s="146"/>
    </row>
    <row r="15" spans="1:13" s="17" customFormat="1" ht="15" customHeight="1">
      <c r="A15" s="239">
        <v>2006</v>
      </c>
      <c r="B15" s="141">
        <v>140</v>
      </c>
      <c r="C15" s="142">
        <v>134235</v>
      </c>
      <c r="D15" s="142">
        <v>4779275</v>
      </c>
      <c r="E15" s="142">
        <v>1510027</v>
      </c>
      <c r="F15" s="143" t="s">
        <v>20</v>
      </c>
      <c r="G15" s="144">
        <v>-8.4</v>
      </c>
      <c r="H15" s="143" t="s">
        <v>20</v>
      </c>
      <c r="I15" s="144">
        <v>-9.6999999999999993</v>
      </c>
      <c r="J15" s="142">
        <v>3560</v>
      </c>
      <c r="K15" s="145">
        <v>248</v>
      </c>
      <c r="L15" s="142">
        <v>541</v>
      </c>
      <c r="M15" s="146">
        <v>19271</v>
      </c>
    </row>
    <row r="16" spans="1:13" s="17" customFormat="1" ht="15" customHeight="1">
      <c r="A16" s="147">
        <v>2007</v>
      </c>
      <c r="B16" s="141">
        <v>133</v>
      </c>
      <c r="C16" s="142">
        <v>123570</v>
      </c>
      <c r="D16" s="142">
        <v>4632612</v>
      </c>
      <c r="E16" s="142">
        <v>1577203</v>
      </c>
      <c r="F16" s="143" t="s">
        <v>20</v>
      </c>
      <c r="G16" s="144">
        <v>-7.9</v>
      </c>
      <c r="H16" s="143" t="s">
        <v>20</v>
      </c>
      <c r="I16" s="144">
        <v>-3.1</v>
      </c>
      <c r="J16" s="142">
        <v>3748</v>
      </c>
      <c r="K16" s="145">
        <v>245</v>
      </c>
      <c r="L16" s="142">
        <v>504</v>
      </c>
      <c r="M16" s="146">
        <v>18908</v>
      </c>
    </row>
    <row r="17" spans="1:13" s="17" customFormat="1" ht="15" customHeight="1">
      <c r="A17" s="239">
        <v>2008</v>
      </c>
      <c r="B17" s="141">
        <v>122</v>
      </c>
      <c r="C17" s="142">
        <v>112001</v>
      </c>
      <c r="D17" s="142">
        <v>4329745</v>
      </c>
      <c r="E17" s="142">
        <v>1505120</v>
      </c>
      <c r="F17" s="143" t="s">
        <v>20</v>
      </c>
      <c r="G17" s="144">
        <v>-9.4</v>
      </c>
      <c r="H17" s="143" t="s">
        <v>20</v>
      </c>
      <c r="I17" s="144">
        <v>-6.5</v>
      </c>
      <c r="J17" s="142">
        <v>3865</v>
      </c>
      <c r="K17" s="145">
        <v>245</v>
      </c>
      <c r="L17" s="142">
        <v>457</v>
      </c>
      <c r="M17" s="146">
        <v>17672</v>
      </c>
    </row>
    <row r="18" spans="1:13" s="17" customFormat="1" ht="9.75" customHeight="1">
      <c r="A18" s="147"/>
      <c r="B18" s="141"/>
      <c r="C18" s="142"/>
      <c r="D18" s="142"/>
      <c r="E18" s="142"/>
      <c r="F18" s="143"/>
      <c r="G18" s="144"/>
      <c r="H18" s="143"/>
      <c r="I18" s="144"/>
      <c r="J18" s="142"/>
      <c r="K18" s="145"/>
      <c r="L18" s="142"/>
      <c r="M18" s="146"/>
    </row>
    <row r="19" spans="1:13" s="17" customFormat="1" ht="15" customHeight="1">
      <c r="A19" s="239">
        <v>2009</v>
      </c>
      <c r="B19" s="141">
        <v>121</v>
      </c>
      <c r="C19" s="142">
        <v>96210</v>
      </c>
      <c r="D19" s="142">
        <v>3735305</v>
      </c>
      <c r="E19" s="142">
        <v>1394291</v>
      </c>
      <c r="F19" s="143" t="s">
        <v>20</v>
      </c>
      <c r="G19" s="144">
        <v>-14.1</v>
      </c>
      <c r="H19" s="143" t="s">
        <v>20</v>
      </c>
      <c r="I19" s="144">
        <v>-13.7</v>
      </c>
      <c r="J19" s="142">
        <v>3882</v>
      </c>
      <c r="K19" s="145">
        <v>243</v>
      </c>
      <c r="L19" s="142">
        <v>395</v>
      </c>
      <c r="M19" s="146">
        <v>15371</v>
      </c>
    </row>
    <row r="20" spans="1:13" s="17" customFormat="1" ht="15" customHeight="1">
      <c r="A20" s="147">
        <v>2010</v>
      </c>
      <c r="B20" s="141">
        <v>121</v>
      </c>
      <c r="C20" s="142">
        <v>87993</v>
      </c>
      <c r="D20" s="142">
        <v>3758952</v>
      </c>
      <c r="E20" s="142">
        <v>1491502</v>
      </c>
      <c r="F20" s="143" t="s">
        <v>20</v>
      </c>
      <c r="G20" s="144">
        <v>-8.5</v>
      </c>
      <c r="H20" s="143"/>
      <c r="I20" s="144">
        <v>0.6</v>
      </c>
      <c r="J20" s="142">
        <v>4271</v>
      </c>
      <c r="K20" s="145">
        <v>245</v>
      </c>
      <c r="L20" s="142">
        <v>359</v>
      </c>
      <c r="M20" s="146">
        <v>15342</v>
      </c>
    </row>
    <row r="21" spans="1:13" s="17" customFormat="1" ht="15" customHeight="1">
      <c r="A21" s="147">
        <v>2011</v>
      </c>
      <c r="B21" s="141">
        <v>119</v>
      </c>
      <c r="C21" s="142">
        <v>82585</v>
      </c>
      <c r="D21" s="142">
        <v>3796314</v>
      </c>
      <c r="E21" s="142">
        <v>1482260</v>
      </c>
      <c r="F21" s="143" t="s">
        <v>20</v>
      </c>
      <c r="G21" s="144">
        <v>-6.1</v>
      </c>
      <c r="H21" s="143"/>
      <c r="I21" s="144">
        <v>1</v>
      </c>
      <c r="J21" s="142">
        <v>4596</v>
      </c>
      <c r="K21" s="145">
        <v>245</v>
      </c>
      <c r="L21" s="142">
        <v>337</v>
      </c>
      <c r="M21" s="146">
        <v>15495</v>
      </c>
    </row>
    <row r="22" spans="1:13" s="17" customFormat="1" ht="9.75" customHeight="1">
      <c r="A22" s="147"/>
      <c r="B22" s="141"/>
      <c r="C22" s="142"/>
      <c r="D22" s="142"/>
      <c r="E22" s="142"/>
      <c r="F22" s="143"/>
      <c r="G22" s="144"/>
      <c r="H22" s="143"/>
      <c r="I22" s="144"/>
      <c r="J22" s="142"/>
      <c r="K22" s="145"/>
      <c r="L22" s="142"/>
      <c r="M22" s="146"/>
    </row>
    <row r="23" spans="1:13" s="17" customFormat="1" ht="15" customHeight="1">
      <c r="A23" s="239">
        <v>2012</v>
      </c>
      <c r="B23" s="141">
        <v>118</v>
      </c>
      <c r="C23" s="142">
        <v>77453</v>
      </c>
      <c r="D23" s="142">
        <v>3692033</v>
      </c>
      <c r="E23" s="142">
        <v>1477645</v>
      </c>
      <c r="F23" s="143" t="s">
        <v>20</v>
      </c>
      <c r="G23" s="144">
        <v>-6.2</v>
      </c>
      <c r="H23" s="143" t="s">
        <v>20</v>
      </c>
      <c r="I23" s="144">
        <v>-2.7</v>
      </c>
      <c r="J23" s="142">
        <v>4766</v>
      </c>
      <c r="K23" s="145">
        <v>248</v>
      </c>
      <c r="L23" s="142">
        <v>312</v>
      </c>
      <c r="M23" s="146">
        <v>14887</v>
      </c>
    </row>
    <row r="24" spans="1:13" s="17" customFormat="1" ht="15" customHeight="1">
      <c r="A24" s="147">
        <v>2013</v>
      </c>
      <c r="B24" s="141">
        <v>115</v>
      </c>
      <c r="C24" s="142">
        <v>73051</v>
      </c>
      <c r="D24" s="142">
        <v>3664449</v>
      </c>
      <c r="E24" s="142">
        <v>1504676</v>
      </c>
      <c r="F24" s="143" t="s">
        <v>20</v>
      </c>
      <c r="G24" s="144">
        <v>-5.7</v>
      </c>
      <c r="H24" s="143" t="s">
        <v>20</v>
      </c>
      <c r="I24" s="144">
        <v>-0.7</v>
      </c>
      <c r="J24" s="142">
        <v>5016</v>
      </c>
      <c r="K24" s="145">
        <v>245</v>
      </c>
      <c r="L24" s="142">
        <v>298</v>
      </c>
      <c r="M24" s="146">
        <v>14956</v>
      </c>
    </row>
    <row r="25" spans="1:13" s="17" customFormat="1" ht="15" customHeight="1">
      <c r="A25" s="239">
        <v>2014</v>
      </c>
      <c r="B25" s="141">
        <v>113</v>
      </c>
      <c r="C25" s="142">
        <v>68864</v>
      </c>
      <c r="D25" s="142">
        <v>3326553</v>
      </c>
      <c r="E25" s="142">
        <v>1274906</v>
      </c>
      <c r="F25" s="143" t="s">
        <v>20</v>
      </c>
      <c r="G25" s="144">
        <v>-5.7313734329828083</v>
      </c>
      <c r="H25" s="143" t="s">
        <v>20</v>
      </c>
      <c r="I25" s="144">
        <v>-9.2208031212103396</v>
      </c>
      <c r="J25" s="142">
        <v>4830</v>
      </c>
      <c r="K25" s="145">
        <v>244</v>
      </c>
      <c r="L25" s="142">
        <v>282</v>
      </c>
      <c r="M25" s="146">
        <v>13633</v>
      </c>
    </row>
    <row r="26" spans="1:13" s="17" customFormat="1" ht="9.75" customHeight="1">
      <c r="A26" s="147"/>
      <c r="B26" s="141"/>
      <c r="C26" s="142"/>
      <c r="D26" s="142"/>
      <c r="E26" s="142"/>
      <c r="F26" s="143"/>
      <c r="G26" s="144"/>
      <c r="H26" s="143"/>
      <c r="I26" s="144"/>
      <c r="J26" s="142"/>
      <c r="K26" s="145"/>
      <c r="L26" s="142"/>
      <c r="M26" s="146"/>
    </row>
    <row r="27" spans="1:13" s="17" customFormat="1" ht="15" customHeight="1">
      <c r="A27" s="239">
        <v>2015</v>
      </c>
      <c r="B27" s="141">
        <v>113</v>
      </c>
      <c r="C27" s="142">
        <v>64100</v>
      </c>
      <c r="D27" s="142">
        <v>2990322</v>
      </c>
      <c r="E27" s="142">
        <v>1172525</v>
      </c>
      <c r="F27" s="143" t="s">
        <v>20</v>
      </c>
      <c r="G27" s="144">
        <v>-6.9172579648530785</v>
      </c>
      <c r="H27" s="143" t="s">
        <v>20</v>
      </c>
      <c r="I27" s="144">
        <v>-10.107487963857853</v>
      </c>
      <c r="J27" s="142">
        <v>4665</v>
      </c>
      <c r="K27" s="145">
        <v>244</v>
      </c>
      <c r="L27" s="142">
        <v>262</v>
      </c>
      <c r="M27" s="146">
        <v>12255</v>
      </c>
    </row>
    <row r="28" spans="1:13" s="17" customFormat="1" ht="15" customHeight="1">
      <c r="A28" s="147">
        <v>2016</v>
      </c>
      <c r="B28" s="141">
        <v>109</v>
      </c>
      <c r="C28" s="142">
        <v>59421</v>
      </c>
      <c r="D28" s="142">
        <v>4242244</v>
      </c>
      <c r="E28" s="142">
        <v>986208</v>
      </c>
      <c r="F28" s="143" t="s">
        <v>20</v>
      </c>
      <c r="G28" s="144">
        <v>-7.3001941084175659</v>
      </c>
      <c r="H28" s="143"/>
      <c r="I28" s="144">
        <v>41.865763175361785</v>
      </c>
      <c r="J28" s="142">
        <v>7139</v>
      </c>
      <c r="K28" s="145">
        <v>245</v>
      </c>
      <c r="L28" s="142">
        <v>242</v>
      </c>
      <c r="M28" s="146">
        <v>17315</v>
      </c>
    </row>
    <row r="29" spans="1:13" s="17" customFormat="1" ht="15" customHeight="1">
      <c r="A29" s="239">
        <v>2017</v>
      </c>
      <c r="B29" s="141">
        <v>107</v>
      </c>
      <c r="C29" s="142">
        <v>55485</v>
      </c>
      <c r="D29" s="142">
        <v>3741580</v>
      </c>
      <c r="E29" s="142">
        <v>857406</v>
      </c>
      <c r="F29" s="143" t="s">
        <v>20</v>
      </c>
      <c r="G29" s="144">
        <v>-6.6228429828539248</v>
      </c>
      <c r="H29" s="143" t="s">
        <v>20</v>
      </c>
      <c r="I29" s="144">
        <v>-11.801856417844339</v>
      </c>
      <c r="J29" s="142">
        <v>6743</v>
      </c>
      <c r="K29" s="145">
        <v>247</v>
      </c>
      <c r="L29" s="142">
        <v>224</v>
      </c>
      <c r="M29" s="146">
        <v>15148</v>
      </c>
    </row>
    <row r="30" spans="1:13" s="17" customFormat="1" ht="9.75" customHeight="1">
      <c r="A30" s="140"/>
      <c r="B30" s="141"/>
      <c r="C30" s="142"/>
      <c r="D30" s="142"/>
      <c r="E30" s="142"/>
      <c r="F30" s="143"/>
      <c r="G30" s="144"/>
      <c r="H30" s="143"/>
      <c r="I30" s="144"/>
      <c r="J30" s="142"/>
      <c r="K30" s="145"/>
      <c r="L30" s="142"/>
      <c r="M30" s="146"/>
    </row>
    <row r="31" spans="1:13" s="17" customFormat="1" ht="15" customHeight="1">
      <c r="A31" s="239">
        <v>2018</v>
      </c>
      <c r="B31" s="141">
        <v>107</v>
      </c>
      <c r="C31" s="142">
        <v>51365</v>
      </c>
      <c r="D31" s="142">
        <v>2612755</v>
      </c>
      <c r="E31" s="142">
        <v>830985</v>
      </c>
      <c r="F31" s="143" t="s">
        <v>20</v>
      </c>
      <c r="G31" s="144">
        <v>-7.4251870947789183</v>
      </c>
      <c r="H31" s="143" t="s">
        <v>20</v>
      </c>
      <c r="I31" s="144">
        <v>-30.169745022017715</v>
      </c>
      <c r="J31" s="142">
        <v>5086</v>
      </c>
      <c r="K31" s="145">
        <v>245</v>
      </c>
      <c r="L31" s="142">
        <v>209</v>
      </c>
      <c r="M31" s="146">
        <v>10664</v>
      </c>
    </row>
    <row r="32" spans="1:13" s="17" customFormat="1" ht="15" customHeight="1">
      <c r="A32" s="147">
        <v>2019</v>
      </c>
      <c r="B32" s="141">
        <v>107</v>
      </c>
      <c r="C32" s="142">
        <v>47630</v>
      </c>
      <c r="D32" s="142">
        <v>1839808</v>
      </c>
      <c r="E32" s="142">
        <v>810136</v>
      </c>
      <c r="F32" s="143" t="s">
        <v>20</v>
      </c>
      <c r="G32" s="144">
        <v>-7.2718380036032411</v>
      </c>
      <c r="H32" s="143" t="s">
        <v>20</v>
      </c>
      <c r="I32" s="144">
        <v>-29.583574673380728</v>
      </c>
      <c r="J32" s="142">
        <v>3862</v>
      </c>
      <c r="K32" s="145">
        <v>241</v>
      </c>
      <c r="L32" s="142">
        <v>197</v>
      </c>
      <c r="M32" s="146">
        <v>7634</v>
      </c>
    </row>
    <row r="33" spans="1:13" s="17" customFormat="1" ht="15" customHeight="1">
      <c r="A33" s="147">
        <v>2020</v>
      </c>
      <c r="B33" s="141">
        <v>107</v>
      </c>
      <c r="C33" s="142">
        <v>40911</v>
      </c>
      <c r="D33" s="142">
        <v>1342534</v>
      </c>
      <c r="E33" s="142">
        <v>576816</v>
      </c>
      <c r="F33" s="143" t="s">
        <v>20</v>
      </c>
      <c r="G33" s="144">
        <v>-14.10659433297381</v>
      </c>
      <c r="H33" s="143" t="s">
        <v>20</v>
      </c>
      <c r="I33" s="144">
        <v>-27.028569358170085</v>
      </c>
      <c r="J33" s="142">
        <v>3281</v>
      </c>
      <c r="K33" s="145">
        <v>243</v>
      </c>
      <c r="L33" s="142">
        <v>168</v>
      </c>
      <c r="M33" s="146">
        <v>5524</v>
      </c>
    </row>
    <row r="34" spans="1:13" ht="15" customHeight="1">
      <c r="A34" s="148"/>
      <c r="B34" s="149"/>
      <c r="C34" s="150"/>
      <c r="D34" s="150"/>
      <c r="E34" s="150"/>
      <c r="F34" s="151"/>
      <c r="G34" s="152"/>
      <c r="H34" s="151"/>
      <c r="I34" s="152"/>
      <c r="J34" s="150"/>
      <c r="K34" s="153"/>
      <c r="L34" s="150"/>
      <c r="M34" s="154"/>
    </row>
    <row r="35" spans="1:13" ht="15" customHeight="1">
      <c r="A35" s="155" t="s">
        <v>60</v>
      </c>
      <c r="B35" s="149">
        <v>107</v>
      </c>
      <c r="C35" s="150">
        <v>4573</v>
      </c>
      <c r="D35" s="150">
        <v>152650</v>
      </c>
      <c r="E35" s="150">
        <v>58628</v>
      </c>
      <c r="F35" s="156" t="s">
        <v>20</v>
      </c>
      <c r="G35" s="152">
        <v>-3.2351462059198317</v>
      </c>
      <c r="H35" s="156" t="s">
        <v>20</v>
      </c>
      <c r="I35" s="152">
        <v>-43.178658531977874</v>
      </c>
      <c r="J35" s="150">
        <v>3337</v>
      </c>
      <c r="K35" s="153">
        <v>19</v>
      </c>
      <c r="L35" s="150">
        <v>240</v>
      </c>
      <c r="M35" s="154">
        <v>8034</v>
      </c>
    </row>
    <row r="36" spans="1:13" ht="15" customHeight="1">
      <c r="A36" s="155">
        <v>2</v>
      </c>
      <c r="B36" s="149">
        <v>107</v>
      </c>
      <c r="C36" s="150">
        <v>3914</v>
      </c>
      <c r="D36" s="150">
        <v>148084</v>
      </c>
      <c r="E36" s="150">
        <v>68648</v>
      </c>
      <c r="F36" s="156" t="s">
        <v>20</v>
      </c>
      <c r="G36" s="152">
        <v>-6.1311125461701472</v>
      </c>
      <c r="H36" s="156" t="s">
        <v>20</v>
      </c>
      <c r="I36" s="152">
        <v>-44.741732277881958</v>
      </c>
      <c r="J36" s="150">
        <v>3782</v>
      </c>
      <c r="K36" s="153">
        <v>19</v>
      </c>
      <c r="L36" s="150">
        <v>206</v>
      </c>
      <c r="M36" s="154">
        <v>7793</v>
      </c>
    </row>
    <row r="37" spans="1:13" ht="15" customHeight="1">
      <c r="A37" s="155">
        <v>3</v>
      </c>
      <c r="B37" s="149">
        <v>107</v>
      </c>
      <c r="C37" s="150">
        <v>3466</v>
      </c>
      <c r="D37" s="150">
        <v>160021</v>
      </c>
      <c r="E37" s="150">
        <v>72385</v>
      </c>
      <c r="F37" s="156" t="s">
        <v>20</v>
      </c>
      <c r="G37" s="152">
        <v>-8.2915052807585674</v>
      </c>
      <c r="H37" s="156" t="s">
        <v>20</v>
      </c>
      <c r="I37" s="152">
        <v>-46.968099702266542</v>
      </c>
      <c r="J37" s="150">
        <v>4616</v>
      </c>
      <c r="K37" s="153">
        <v>20</v>
      </c>
      <c r="L37" s="150">
        <v>173</v>
      </c>
      <c r="M37" s="154">
        <v>8001</v>
      </c>
    </row>
    <row r="38" spans="1:13" ht="9.75" customHeight="1">
      <c r="A38" s="155"/>
      <c r="B38" s="149"/>
      <c r="C38" s="150"/>
      <c r="D38" s="150"/>
      <c r="E38" s="150"/>
      <c r="F38" s="156"/>
      <c r="G38" s="152"/>
      <c r="H38" s="156"/>
      <c r="I38" s="152"/>
      <c r="J38" s="150"/>
      <c r="K38" s="153"/>
      <c r="L38" s="150"/>
      <c r="M38" s="154"/>
    </row>
    <row r="39" spans="1:13" ht="15" customHeight="1">
      <c r="A39" s="155">
        <v>4</v>
      </c>
      <c r="B39" s="149">
        <v>107</v>
      </c>
      <c r="C39" s="150">
        <v>3910</v>
      </c>
      <c r="D39" s="150">
        <v>139494</v>
      </c>
      <c r="E39" s="150">
        <v>57460</v>
      </c>
      <c r="F39" s="156" t="s">
        <v>20</v>
      </c>
      <c r="G39" s="152">
        <v>-7.2589681046562706</v>
      </c>
      <c r="H39" s="156" t="s">
        <v>20</v>
      </c>
      <c r="I39" s="152">
        <v>-59.938503733486499</v>
      </c>
      <c r="J39" s="150">
        <v>3567</v>
      </c>
      <c r="K39" s="153">
        <v>20</v>
      </c>
      <c r="L39" s="150">
        <v>195</v>
      </c>
      <c r="M39" s="154">
        <v>6974</v>
      </c>
    </row>
    <row r="40" spans="1:13" ht="15" customHeight="1">
      <c r="A40" s="155">
        <v>5</v>
      </c>
      <c r="B40" s="149">
        <v>107</v>
      </c>
      <c r="C40" s="150">
        <v>4704</v>
      </c>
      <c r="D40" s="150">
        <v>190795</v>
      </c>
      <c r="E40" s="150">
        <v>83209</v>
      </c>
      <c r="F40" s="156" t="s">
        <v>20</v>
      </c>
      <c r="G40" s="152">
        <v>-7.6592152543291023</v>
      </c>
      <c r="H40" s="156" t="s">
        <v>20</v>
      </c>
      <c r="I40" s="152">
        <v>-26.138094529838867</v>
      </c>
      <c r="J40" s="150">
        <v>4055</v>
      </c>
      <c r="K40" s="153">
        <v>19</v>
      </c>
      <c r="L40" s="150">
        <v>247</v>
      </c>
      <c r="M40" s="154">
        <v>10041</v>
      </c>
    </row>
    <row r="41" spans="1:13" ht="15" customHeight="1">
      <c r="A41" s="155">
        <v>6</v>
      </c>
      <c r="B41" s="149">
        <v>107</v>
      </c>
      <c r="C41" s="150">
        <v>3438</v>
      </c>
      <c r="D41" s="150">
        <v>154139</v>
      </c>
      <c r="E41" s="150">
        <v>72905</v>
      </c>
      <c r="F41" s="156" t="s">
        <v>20</v>
      </c>
      <c r="G41" s="152">
        <v>-8.5201561104648338</v>
      </c>
      <c r="H41" s="156" t="s">
        <v>20</v>
      </c>
      <c r="I41" s="152">
        <v>-38.261997639740287</v>
      </c>
      <c r="J41" s="150">
        <v>4482</v>
      </c>
      <c r="K41" s="153">
        <v>20</v>
      </c>
      <c r="L41" s="150">
        <v>171</v>
      </c>
      <c r="M41" s="154">
        <v>7706</v>
      </c>
    </row>
    <row r="42" spans="1:13" ht="9.75" customHeight="1">
      <c r="A42" s="155"/>
      <c r="B42" s="153"/>
      <c r="C42" s="150"/>
      <c r="D42" s="150"/>
      <c r="E42" s="150"/>
      <c r="F42" s="156"/>
      <c r="G42" s="152"/>
      <c r="H42" s="156"/>
      <c r="I42" s="152"/>
      <c r="J42" s="150"/>
      <c r="K42" s="153"/>
      <c r="L42" s="150"/>
      <c r="M42" s="154"/>
    </row>
    <row r="43" spans="1:13" ht="15" customHeight="1">
      <c r="A43" s="155">
        <v>7</v>
      </c>
      <c r="B43" s="149">
        <v>107</v>
      </c>
      <c r="C43" s="150">
        <v>4937</v>
      </c>
      <c r="D43" s="150">
        <v>164652</v>
      </c>
      <c r="E43" s="150">
        <v>64043</v>
      </c>
      <c r="F43" s="156" t="s">
        <v>20</v>
      </c>
      <c r="G43" s="152">
        <v>-5.8977946595871327</v>
      </c>
      <c r="H43" s="156" t="s">
        <v>20</v>
      </c>
      <c r="I43" s="152">
        <v>-2.1782883972136053</v>
      </c>
      <c r="J43" s="150">
        <v>3334</v>
      </c>
      <c r="K43" s="153">
        <v>22</v>
      </c>
      <c r="L43" s="150">
        <v>224</v>
      </c>
      <c r="M43" s="154">
        <v>7484</v>
      </c>
    </row>
    <row r="44" spans="1:13" ht="15" customHeight="1">
      <c r="A44" s="155">
        <v>8</v>
      </c>
      <c r="B44" s="149">
        <v>107</v>
      </c>
      <c r="C44" s="150">
        <v>3216</v>
      </c>
      <c r="D44" s="150">
        <v>133641</v>
      </c>
      <c r="E44" s="150">
        <v>63588</v>
      </c>
      <c r="F44" s="156" t="s">
        <v>20</v>
      </c>
      <c r="G44" s="152">
        <v>-24.039505972272334</v>
      </c>
      <c r="H44" s="156" t="s">
        <v>20</v>
      </c>
      <c r="I44" s="152">
        <v>-11.985577759924247</v>
      </c>
      <c r="J44" s="150">
        <v>4154</v>
      </c>
      <c r="K44" s="153">
        <v>21</v>
      </c>
      <c r="L44" s="150">
        <v>153</v>
      </c>
      <c r="M44" s="154">
        <v>6363</v>
      </c>
    </row>
    <row r="45" spans="1:13" ht="15" customHeight="1">
      <c r="A45" s="155">
        <v>9</v>
      </c>
      <c r="B45" s="149">
        <v>107</v>
      </c>
      <c r="C45" s="150">
        <v>4252</v>
      </c>
      <c r="D45" s="150">
        <v>164645</v>
      </c>
      <c r="E45" s="150">
        <v>72107</v>
      </c>
      <c r="F45" s="156"/>
      <c r="G45" s="152">
        <v>28.651234858272858</v>
      </c>
      <c r="H45" s="156"/>
      <c r="I45" s="152">
        <v>18.847456849000576</v>
      </c>
      <c r="J45" s="150">
        <v>3871</v>
      </c>
      <c r="K45" s="150">
        <v>19</v>
      </c>
      <c r="L45" s="150">
        <v>223</v>
      </c>
      <c r="M45" s="154">
        <v>8665</v>
      </c>
    </row>
    <row r="46" spans="1:13" ht="9.75" customHeight="1">
      <c r="A46" s="155"/>
      <c r="B46" s="149"/>
      <c r="C46" s="150"/>
      <c r="D46" s="150"/>
      <c r="E46" s="150"/>
      <c r="F46" s="156"/>
      <c r="G46" s="152"/>
      <c r="H46" s="156"/>
      <c r="I46" s="152"/>
      <c r="J46" s="150"/>
      <c r="K46" s="150"/>
      <c r="L46" s="150"/>
      <c r="M46" s="154"/>
    </row>
    <row r="47" spans="1:13" ht="15" customHeight="1">
      <c r="A47" s="155">
        <v>10</v>
      </c>
      <c r="B47" s="149">
        <v>107</v>
      </c>
      <c r="C47" s="150">
        <v>3812</v>
      </c>
      <c r="D47" s="150">
        <v>143074</v>
      </c>
      <c r="E47" s="150">
        <v>62872</v>
      </c>
      <c r="F47" s="156" t="s">
        <v>20</v>
      </c>
      <c r="G47" s="152">
        <v>-20.813283886049696</v>
      </c>
      <c r="H47" s="156" t="s">
        <v>20</v>
      </c>
      <c r="I47" s="152">
        <v>-5.2795276338601012</v>
      </c>
      <c r="J47" s="150">
        <v>3752</v>
      </c>
      <c r="K47" s="150">
        <v>21</v>
      </c>
      <c r="L47" s="150">
        <v>181</v>
      </c>
      <c r="M47" s="154">
        <v>6813</v>
      </c>
    </row>
    <row r="48" spans="1:13" ht="15" customHeight="1">
      <c r="A48" s="155">
        <v>11</v>
      </c>
      <c r="B48" s="149">
        <v>107</v>
      </c>
      <c r="C48" s="150">
        <v>3134</v>
      </c>
      <c r="D48" s="150">
        <v>131679</v>
      </c>
      <c r="E48" s="150">
        <v>65792</v>
      </c>
      <c r="F48" s="156" t="s">
        <v>20</v>
      </c>
      <c r="G48" s="152">
        <v>-23.881839510211258</v>
      </c>
      <c r="H48" s="156" t="s">
        <v>20</v>
      </c>
      <c r="I48" s="152">
        <v>-12.310236278046894</v>
      </c>
      <c r="J48" s="150">
        <v>4201</v>
      </c>
      <c r="K48" s="150">
        <v>20</v>
      </c>
      <c r="L48" s="150">
        <v>156</v>
      </c>
      <c r="M48" s="154">
        <v>6583</v>
      </c>
    </row>
    <row r="49" spans="1:13" ht="15" customHeight="1">
      <c r="A49" s="155">
        <v>12</v>
      </c>
      <c r="B49" s="149">
        <v>107</v>
      </c>
      <c r="C49" s="150">
        <v>4268</v>
      </c>
      <c r="D49" s="150">
        <v>156929</v>
      </c>
      <c r="E49" s="150">
        <v>68494</v>
      </c>
      <c r="F49" s="156"/>
      <c r="G49" s="152">
        <v>9.4672287643280146</v>
      </c>
      <c r="H49" s="156" t="s">
        <v>20</v>
      </c>
      <c r="I49" s="152">
        <v>-0.85488461177373221</v>
      </c>
      <c r="J49" s="150">
        <v>3676</v>
      </c>
      <c r="K49" s="150">
        <v>21</v>
      </c>
      <c r="L49" s="150">
        <v>203</v>
      </c>
      <c r="M49" s="154">
        <v>7472</v>
      </c>
    </row>
    <row r="50" spans="1:13" ht="9.75" customHeight="1">
      <c r="A50" s="155"/>
      <c r="B50" s="149"/>
      <c r="C50" s="150"/>
      <c r="D50" s="150"/>
      <c r="E50" s="150"/>
      <c r="F50" s="156"/>
      <c r="G50" s="152"/>
      <c r="H50" s="156"/>
      <c r="I50" s="152"/>
      <c r="J50" s="150"/>
      <c r="K50" s="150"/>
      <c r="L50" s="150"/>
      <c r="M50" s="154"/>
    </row>
    <row r="51" spans="1:13" ht="15" customHeight="1">
      <c r="A51" s="155" t="s">
        <v>61</v>
      </c>
      <c r="B51" s="149">
        <v>107</v>
      </c>
      <c r="C51" s="150">
        <v>4014</v>
      </c>
      <c r="D51" s="150">
        <v>143887</v>
      </c>
      <c r="E51" s="150">
        <v>59539</v>
      </c>
      <c r="F51" s="156" t="s">
        <v>20</v>
      </c>
      <c r="G51" s="152">
        <v>-12.223693200763062</v>
      </c>
      <c r="H51" s="156" t="s">
        <v>20</v>
      </c>
      <c r="I51" s="152">
        <v>-5.7409952433237947</v>
      </c>
      <c r="J51" s="150">
        <v>3584</v>
      </c>
      <c r="K51" s="153">
        <v>19</v>
      </c>
      <c r="L51" s="150">
        <v>211</v>
      </c>
      <c r="M51" s="154">
        <v>7573</v>
      </c>
    </row>
    <row r="52" spans="1:13" ht="15" customHeight="1">
      <c r="A52" s="155">
        <v>2</v>
      </c>
      <c r="B52" s="149">
        <v>107</v>
      </c>
      <c r="C52" s="150">
        <v>2949</v>
      </c>
      <c r="D52" s="150">
        <v>110467</v>
      </c>
      <c r="E52" s="150">
        <v>53416</v>
      </c>
      <c r="F52" s="156" t="s">
        <v>20</v>
      </c>
      <c r="G52" s="152">
        <v>-24.640087674144429</v>
      </c>
      <c r="H52" s="156" t="s">
        <v>20</v>
      </c>
      <c r="I52" s="152">
        <v>-25.402501150186581</v>
      </c>
      <c r="J52" s="150">
        <v>3744</v>
      </c>
      <c r="K52" s="153">
        <v>18</v>
      </c>
      <c r="L52" s="150">
        <v>163</v>
      </c>
      <c r="M52" s="154">
        <v>6137</v>
      </c>
    </row>
    <row r="53" spans="1:13" ht="15" customHeight="1">
      <c r="A53" s="155">
        <v>3</v>
      </c>
      <c r="B53" s="149">
        <v>107</v>
      </c>
      <c r="C53" s="150">
        <v>4209</v>
      </c>
      <c r="D53" s="150">
        <v>152677</v>
      </c>
      <c r="E53" s="150">
        <v>59763</v>
      </c>
      <c r="F53" s="156"/>
      <c r="G53" s="152">
        <v>21.451747235789924</v>
      </c>
      <c r="H53" s="156" t="s">
        <v>20</v>
      </c>
      <c r="I53" s="152">
        <v>-4.5893670145670731</v>
      </c>
      <c r="J53" s="150">
        <v>3626</v>
      </c>
      <c r="K53" s="153">
        <v>21</v>
      </c>
      <c r="L53" s="150">
        <v>200</v>
      </c>
      <c r="M53" s="154">
        <v>7270</v>
      </c>
    </row>
    <row r="54" spans="1:13" ht="9.75" customHeight="1">
      <c r="A54" s="155"/>
      <c r="B54" s="149"/>
      <c r="C54" s="150"/>
      <c r="D54" s="150"/>
      <c r="E54" s="150"/>
      <c r="F54" s="156"/>
      <c r="G54" s="152"/>
      <c r="H54" s="156"/>
      <c r="I54" s="152"/>
      <c r="J54" s="150"/>
      <c r="K54" s="153"/>
      <c r="L54" s="150"/>
      <c r="M54" s="154"/>
    </row>
    <row r="55" spans="1:13" ht="15" customHeight="1">
      <c r="A55" s="155">
        <v>4</v>
      </c>
      <c r="B55" s="149">
        <v>107</v>
      </c>
      <c r="C55" s="150">
        <v>3441</v>
      </c>
      <c r="D55" s="150">
        <v>113043</v>
      </c>
      <c r="E55" s="150">
        <v>49526</v>
      </c>
      <c r="F55" s="156" t="s">
        <v>20</v>
      </c>
      <c r="G55" s="152">
        <v>-11.990187498369613</v>
      </c>
      <c r="H55" s="156" t="s">
        <v>20</v>
      </c>
      <c r="I55" s="152">
        <v>-18.962102563025411</v>
      </c>
      <c r="J55" s="150">
        <v>3284</v>
      </c>
      <c r="K55" s="153">
        <v>21</v>
      </c>
      <c r="L55" s="150">
        <v>163</v>
      </c>
      <c r="M55" s="154">
        <v>5383</v>
      </c>
    </row>
    <row r="56" spans="1:13" ht="15" customHeight="1">
      <c r="A56" s="155">
        <v>5</v>
      </c>
      <c r="B56" s="149">
        <v>107</v>
      </c>
      <c r="C56" s="150">
        <v>2699</v>
      </c>
      <c r="D56" s="150">
        <v>108260</v>
      </c>
      <c r="E56" s="150">
        <v>48652</v>
      </c>
      <c r="F56" s="156" t="s">
        <v>20</v>
      </c>
      <c r="G56" s="152">
        <v>-42.623284973615306</v>
      </c>
      <c r="H56" s="156" t="s">
        <v>20</v>
      </c>
      <c r="I56" s="152">
        <v>-43.258367546233274</v>
      </c>
      <c r="J56" s="150">
        <v>4010</v>
      </c>
      <c r="K56" s="153">
        <v>18</v>
      </c>
      <c r="L56" s="150">
        <v>149</v>
      </c>
      <c r="M56" s="154">
        <v>6014</v>
      </c>
    </row>
    <row r="57" spans="1:13" ht="15" customHeight="1">
      <c r="A57" s="155">
        <v>6</v>
      </c>
      <c r="B57" s="149">
        <v>107</v>
      </c>
      <c r="C57" s="150">
        <v>4035</v>
      </c>
      <c r="D57" s="150">
        <v>122826</v>
      </c>
      <c r="E57" s="150">
        <v>51199</v>
      </c>
      <c r="F57" s="156"/>
      <c r="G57" s="152">
        <v>17.352579307785831</v>
      </c>
      <c r="H57" s="156" t="s">
        <v>20</v>
      </c>
      <c r="I57" s="152">
        <v>-20.314702851679538</v>
      </c>
      <c r="J57" s="150">
        <v>3043</v>
      </c>
      <c r="K57" s="153">
        <v>22</v>
      </c>
      <c r="L57" s="150">
        <v>183</v>
      </c>
      <c r="M57" s="154">
        <v>5583</v>
      </c>
    </row>
    <row r="58" spans="1:13" ht="9.75" customHeight="1">
      <c r="A58" s="155"/>
      <c r="B58" s="153"/>
      <c r="C58" s="150"/>
      <c r="D58" s="150"/>
      <c r="E58" s="150"/>
      <c r="F58" s="156"/>
      <c r="G58" s="152"/>
      <c r="H58" s="156"/>
      <c r="I58" s="152"/>
      <c r="J58" s="150"/>
      <c r="K58" s="153"/>
      <c r="L58" s="150"/>
      <c r="M58" s="154"/>
    </row>
    <row r="59" spans="1:13" ht="15" customHeight="1">
      <c r="A59" s="155">
        <v>7</v>
      </c>
      <c r="B59" s="149">
        <v>107</v>
      </c>
      <c r="C59" s="150">
        <v>3659</v>
      </c>
      <c r="D59" s="150">
        <v>101374</v>
      </c>
      <c r="E59" s="150">
        <v>41632</v>
      </c>
      <c r="F59" s="156" t="s">
        <v>20</v>
      </c>
      <c r="G59" s="152">
        <v>-25.872274663855375</v>
      </c>
      <c r="H59" s="156" t="s">
        <v>20</v>
      </c>
      <c r="I59" s="152">
        <v>-38.43153500610952</v>
      </c>
      <c r="J59" s="150">
        <v>2769</v>
      </c>
      <c r="K59" s="153">
        <v>21</v>
      </c>
      <c r="L59" s="150">
        <v>174</v>
      </c>
      <c r="M59" s="154">
        <v>4827</v>
      </c>
    </row>
    <row r="60" spans="1:13" ht="15" customHeight="1">
      <c r="A60" s="155">
        <v>8</v>
      </c>
      <c r="B60" s="149">
        <v>107</v>
      </c>
      <c r="C60" s="150">
        <v>3219</v>
      </c>
      <c r="D60" s="150">
        <v>94786</v>
      </c>
      <c r="E60" s="150">
        <v>41178</v>
      </c>
      <c r="F60" s="156"/>
      <c r="G60" s="152">
        <v>8.6637441425691061E-2</v>
      </c>
      <c r="H60" s="156" t="s">
        <v>20</v>
      </c>
      <c r="I60" s="152">
        <v>-29.073978725026571</v>
      </c>
      <c r="J60" s="150">
        <v>2944</v>
      </c>
      <c r="K60" s="153">
        <v>20</v>
      </c>
      <c r="L60" s="150">
        <v>160</v>
      </c>
      <c r="M60" s="154">
        <v>4739</v>
      </c>
    </row>
    <row r="61" spans="1:13" ht="15" customHeight="1">
      <c r="A61" s="155">
        <v>9</v>
      </c>
      <c r="B61" s="149">
        <v>107</v>
      </c>
      <c r="C61" s="150">
        <v>3169</v>
      </c>
      <c r="D61" s="150">
        <v>104335</v>
      </c>
      <c r="E61" s="150">
        <v>43133</v>
      </c>
      <c r="F61" s="156" t="s">
        <v>20</v>
      </c>
      <c r="G61" s="152">
        <v>-25.473229179256407</v>
      </c>
      <c r="H61" s="156" t="s">
        <v>20</v>
      </c>
      <c r="I61" s="152">
        <v>-36.630342938300842</v>
      </c>
      <c r="J61" s="150">
        <v>3291</v>
      </c>
      <c r="K61" s="150">
        <v>20</v>
      </c>
      <c r="L61" s="150">
        <v>158</v>
      </c>
      <c r="M61" s="154">
        <v>5216</v>
      </c>
    </row>
    <row r="62" spans="1:13" ht="9.75" customHeight="1">
      <c r="A62" s="155"/>
      <c r="B62" s="149"/>
      <c r="C62" s="150"/>
      <c r="D62" s="150"/>
      <c r="E62" s="150"/>
      <c r="F62" s="156"/>
      <c r="G62" s="152"/>
      <c r="H62" s="156"/>
      <c r="I62" s="152"/>
      <c r="J62" s="150"/>
      <c r="K62" s="150"/>
      <c r="L62" s="150"/>
      <c r="M62" s="154"/>
    </row>
    <row r="63" spans="1:13" ht="15" customHeight="1">
      <c r="A63" s="155">
        <v>10</v>
      </c>
      <c r="B63" s="149">
        <v>107</v>
      </c>
      <c r="C63" s="150">
        <v>2764</v>
      </c>
      <c r="D63" s="150">
        <v>78767</v>
      </c>
      <c r="E63" s="150">
        <v>36360</v>
      </c>
      <c r="F63" s="156" t="s">
        <v>20</v>
      </c>
      <c r="G63" s="152">
        <v>-27.484807821034455</v>
      </c>
      <c r="H63" s="156" t="s">
        <v>20</v>
      </c>
      <c r="I63" s="152">
        <v>-44.946701104727012</v>
      </c>
      <c r="J63" s="150">
        <v>2849</v>
      </c>
      <c r="K63" s="150">
        <v>22</v>
      </c>
      <c r="L63" s="150">
        <v>125</v>
      </c>
      <c r="M63" s="154">
        <v>3580</v>
      </c>
    </row>
    <row r="64" spans="1:13" ht="15" customHeight="1">
      <c r="A64" s="155">
        <v>11</v>
      </c>
      <c r="B64" s="149">
        <v>107</v>
      </c>
      <c r="C64" s="150">
        <v>3478</v>
      </c>
      <c r="D64" s="150">
        <v>106568</v>
      </c>
      <c r="E64" s="150">
        <v>44265</v>
      </c>
      <c r="F64" s="156"/>
      <c r="G64" s="152">
        <v>10.977952340404354</v>
      </c>
      <c r="H64" s="156" t="s">
        <v>20</v>
      </c>
      <c r="I64" s="152">
        <v>-19.069662853768428</v>
      </c>
      <c r="J64" s="150">
        <v>3063</v>
      </c>
      <c r="K64" s="150">
        <v>19</v>
      </c>
      <c r="L64" s="150">
        <v>183</v>
      </c>
      <c r="M64" s="154">
        <v>5608</v>
      </c>
    </row>
    <row r="65" spans="1:13" ht="15" customHeight="1">
      <c r="A65" s="155">
        <v>12</v>
      </c>
      <c r="B65" s="149">
        <v>107</v>
      </c>
      <c r="C65" s="150">
        <v>3268</v>
      </c>
      <c r="D65" s="150">
        <v>105540</v>
      </c>
      <c r="E65" s="150">
        <v>48148</v>
      </c>
      <c r="F65" s="156" t="s">
        <v>20</v>
      </c>
      <c r="G65" s="152">
        <v>-23.42551790864005</v>
      </c>
      <c r="H65" s="156" t="s">
        <v>20</v>
      </c>
      <c r="I65" s="152">
        <v>-32.746301592981034</v>
      </c>
      <c r="J65" s="150">
        <v>3228</v>
      </c>
      <c r="K65" s="150">
        <v>22</v>
      </c>
      <c r="L65" s="150">
        <v>148</v>
      </c>
      <c r="M65" s="154">
        <v>4797</v>
      </c>
    </row>
    <row r="66" spans="1:13" ht="4.5" customHeight="1">
      <c r="A66" s="19"/>
      <c r="B66" s="10"/>
      <c r="C66" s="20"/>
      <c r="D66" s="20"/>
      <c r="E66" s="20"/>
      <c r="F66" s="21"/>
      <c r="G66" s="22"/>
      <c r="H66" s="21"/>
      <c r="I66" s="22"/>
      <c r="J66" s="20"/>
      <c r="K66" s="20"/>
      <c r="L66" s="20"/>
      <c r="M66" s="23"/>
    </row>
    <row r="67" spans="1:13" ht="12.75" customHeight="1">
      <c r="E67" s="24"/>
      <c r="F67" s="24"/>
      <c r="G67" s="25"/>
      <c r="H67" s="25"/>
      <c r="I67" s="25"/>
      <c r="L67" s="24"/>
      <c r="M67" s="26"/>
    </row>
    <row r="68" spans="1:13" ht="12.75" customHeight="1">
      <c r="E68" s="24"/>
      <c r="F68" s="24"/>
      <c r="G68" s="25"/>
      <c r="H68" s="25"/>
      <c r="I68" s="25"/>
      <c r="L68" s="24"/>
      <c r="M68" s="26"/>
    </row>
    <row r="69" spans="1:13" ht="12.75" customHeight="1">
      <c r="E69" s="24"/>
      <c r="F69" s="24"/>
      <c r="G69" s="25"/>
      <c r="H69" s="25"/>
      <c r="I69" s="25"/>
      <c r="L69" s="24"/>
      <c r="M69" s="26"/>
    </row>
    <row r="70" spans="1:13" ht="12.75" customHeight="1">
      <c r="E70" s="24"/>
      <c r="F70" s="24"/>
      <c r="G70" s="25"/>
      <c r="H70" s="25"/>
      <c r="I70" s="25"/>
      <c r="M70" s="27"/>
    </row>
    <row r="71" spans="1:13" ht="12.75" customHeight="1">
      <c r="M71" s="27"/>
    </row>
    <row r="72" spans="1:13" ht="12.75" customHeight="1">
      <c r="M72" s="27"/>
    </row>
  </sheetData>
  <mergeCells count="7">
    <mergeCell ref="A4:A5"/>
    <mergeCell ref="B4:B5"/>
    <mergeCell ref="C4:E4"/>
    <mergeCell ref="F4:I4"/>
    <mergeCell ref="L4:M4"/>
    <mergeCell ref="F5:G5"/>
    <mergeCell ref="H5:I5"/>
  </mergeCells>
  <phoneticPr fontId="2"/>
  <pageMargins left="0.47244094488188981" right="0" top="0.47244094488188981" bottom="0.19685039370078741" header="0.27559055118110237" footer="0.51181102362204722"/>
  <pageSetup paperSize="9" scale="9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M1:O2"/>
  <sheetViews>
    <sheetView zoomScaleNormal="100" workbookViewId="0"/>
  </sheetViews>
  <sheetFormatPr defaultRowHeight="13.5"/>
  <cols>
    <col min="1" max="1" width="4.125" style="34" customWidth="1"/>
    <col min="2" max="12" width="9" style="34"/>
    <col min="13" max="13" width="9" style="34" customWidth="1"/>
    <col min="14" max="16384" width="9" style="34"/>
  </cols>
  <sheetData>
    <row r="1" spans="13:15">
      <c r="M1"/>
      <c r="N1"/>
      <c r="O1"/>
    </row>
    <row r="2" spans="13:15">
      <c r="M2"/>
      <c r="N2"/>
      <c r="O2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M1:P2"/>
  <sheetViews>
    <sheetView zoomScaleNormal="100" workbookViewId="0"/>
  </sheetViews>
  <sheetFormatPr defaultRowHeight="13.5"/>
  <cols>
    <col min="1" max="1" width="4.125" style="34" customWidth="1"/>
    <col min="2" max="12" width="9" style="34"/>
    <col min="13" max="13" width="9" style="34" customWidth="1"/>
    <col min="14" max="16384" width="9" style="34"/>
  </cols>
  <sheetData>
    <row r="1" spans="13:16">
      <c r="M1"/>
      <c r="N1"/>
      <c r="O1"/>
      <c r="P1"/>
    </row>
    <row r="2" spans="13:16">
      <c r="M2"/>
      <c r="N2"/>
      <c r="O2"/>
      <c r="P2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M1:P3"/>
  <sheetViews>
    <sheetView zoomScaleNormal="100" workbookViewId="0"/>
  </sheetViews>
  <sheetFormatPr defaultRowHeight="13.5"/>
  <cols>
    <col min="1" max="1" width="4.125" style="34" customWidth="1"/>
    <col min="2" max="12" width="9" style="34"/>
    <col min="13" max="13" width="9" style="34" customWidth="1"/>
    <col min="14" max="16384" width="9" style="34"/>
  </cols>
  <sheetData>
    <row r="1" spans="13:16">
      <c r="M1"/>
      <c r="N1"/>
      <c r="O1"/>
      <c r="P1"/>
    </row>
    <row r="2" spans="13:16">
      <c r="M2"/>
      <c r="N2"/>
      <c r="O2"/>
      <c r="P2"/>
    </row>
    <row r="3" spans="13:16">
      <c r="M3"/>
      <c r="N3"/>
      <c r="O3"/>
      <c r="P3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M1:O2"/>
  <sheetViews>
    <sheetView zoomScaleNormal="100" workbookViewId="0"/>
  </sheetViews>
  <sheetFormatPr defaultRowHeight="13.5"/>
  <cols>
    <col min="1" max="1" width="4.125" style="34" customWidth="1"/>
    <col min="2" max="12" width="9" style="34"/>
    <col min="13" max="13" width="9" style="34" customWidth="1"/>
    <col min="14" max="16384" width="9" style="34"/>
  </cols>
  <sheetData>
    <row r="1" spans="13:15">
      <c r="M1"/>
      <c r="N1"/>
      <c r="O1"/>
    </row>
    <row r="2" spans="13:15">
      <c r="M2"/>
      <c r="N2"/>
      <c r="O2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3.5"/>
  <cols>
    <col min="1" max="1" width="4.125" style="34" customWidth="1"/>
    <col min="2" max="2" width="9" style="34" customWidth="1"/>
    <col min="3" max="16384" width="9" style="34"/>
  </cols>
  <sheetData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L1:P3"/>
  <sheetViews>
    <sheetView zoomScaleNormal="100" workbookViewId="0"/>
  </sheetViews>
  <sheetFormatPr defaultRowHeight="13.5"/>
  <cols>
    <col min="1" max="1" width="4.125" style="34" customWidth="1"/>
    <col min="2" max="12" width="9" style="34"/>
    <col min="13" max="13" width="9" style="34" customWidth="1"/>
    <col min="14" max="16384" width="9" style="34"/>
  </cols>
  <sheetData>
    <row r="1" spans="12:16">
      <c r="L1"/>
      <c r="M1"/>
      <c r="N1"/>
      <c r="O1"/>
      <c r="P1"/>
    </row>
    <row r="2" spans="12:16">
      <c r="L2"/>
      <c r="M2"/>
      <c r="N2"/>
      <c r="O2"/>
      <c r="P2"/>
    </row>
    <row r="3" spans="12:16">
      <c r="L3"/>
      <c r="M3"/>
      <c r="N3"/>
      <c r="O3"/>
      <c r="P3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"/>
  <sheetViews>
    <sheetView zoomScaleNormal="100" workbookViewId="0"/>
  </sheetViews>
  <sheetFormatPr defaultRowHeight="13.5"/>
  <cols>
    <col min="1" max="1" width="4.125" style="34" customWidth="1"/>
    <col min="2" max="16384" width="9" style="34"/>
  </cols>
  <sheetData>
    <row r="1" spans="2:3" s="234" customFormat="1">
      <c r="B1" s="259"/>
      <c r="C1" s="259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M1:P5"/>
  <sheetViews>
    <sheetView zoomScaleNormal="100" workbookViewId="0"/>
  </sheetViews>
  <sheetFormatPr defaultRowHeight="13.5"/>
  <cols>
    <col min="1" max="1" width="4.125" style="34" customWidth="1"/>
    <col min="2" max="12" width="9" style="34"/>
    <col min="13" max="13" width="9" style="34" customWidth="1"/>
    <col min="14" max="16384" width="9" style="34"/>
  </cols>
  <sheetData>
    <row r="1" spans="13:16">
      <c r="M1"/>
      <c r="N1"/>
      <c r="O1"/>
      <c r="P1"/>
    </row>
    <row r="2" spans="13:16">
      <c r="M2"/>
      <c r="N2"/>
      <c r="O2"/>
      <c r="P2"/>
    </row>
    <row r="3" spans="13:16">
      <c r="M3"/>
      <c r="N3"/>
      <c r="O3"/>
      <c r="P3"/>
    </row>
    <row r="4" spans="13:16">
      <c r="M4"/>
      <c r="N4"/>
      <c r="O4"/>
      <c r="P4"/>
    </row>
    <row r="5" spans="13:16">
      <c r="M5"/>
      <c r="N5"/>
      <c r="O5"/>
      <c r="P5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"/>
  <sheetViews>
    <sheetView zoomScaleNormal="100" workbookViewId="0"/>
  </sheetViews>
  <sheetFormatPr defaultRowHeight="13.5"/>
  <cols>
    <col min="1" max="1" width="4.125" style="34" customWidth="1"/>
    <col min="2" max="16384" width="9" style="34"/>
  </cols>
  <sheetData>
    <row r="1" spans="2:3" s="234" customFormat="1">
      <c r="B1" s="259"/>
      <c r="C1" s="259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M1:O1"/>
  <sheetViews>
    <sheetView zoomScaleNormal="100" workbookViewId="0"/>
  </sheetViews>
  <sheetFormatPr defaultRowHeight="13.5"/>
  <cols>
    <col min="1" max="1" width="4.125" style="242" customWidth="1"/>
    <col min="2" max="12" width="9" style="242"/>
    <col min="13" max="13" width="9" style="242" customWidth="1"/>
    <col min="14" max="16384" width="9" style="242"/>
  </cols>
  <sheetData>
    <row r="1" spans="13:15">
      <c r="M1"/>
      <c r="N1"/>
      <c r="O1"/>
    </row>
  </sheetData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I145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/>
  <cols>
    <col min="1" max="1" width="8" style="51" customWidth="1"/>
    <col min="2" max="2" width="9.875" style="51" customWidth="1"/>
    <col min="3" max="3" width="9.125" style="34" customWidth="1"/>
    <col min="4" max="4" width="13.375" style="34" customWidth="1"/>
    <col min="5" max="5" width="9.125" style="34" customWidth="1"/>
    <col min="6" max="6" width="13.375" style="34" customWidth="1"/>
    <col min="7" max="8" width="9.125" style="34" customWidth="1"/>
    <col min="9" max="9" width="9" style="234"/>
    <col min="10" max="16384" width="9" style="34"/>
  </cols>
  <sheetData>
    <row r="1" spans="1:9" s="29" customFormat="1" ht="24.95" customHeight="1">
      <c r="A1" s="1" t="s">
        <v>0</v>
      </c>
      <c r="B1" s="28"/>
      <c r="I1" s="233"/>
    </row>
    <row r="2" spans="1:9" s="29" customFormat="1" ht="24.95" customHeight="1">
      <c r="A2" s="4" t="s">
        <v>54</v>
      </c>
      <c r="B2" s="30"/>
      <c r="C2" s="30"/>
      <c r="D2" s="30"/>
      <c r="E2" s="30"/>
      <c r="F2" s="30"/>
      <c r="G2" s="30"/>
      <c r="H2" s="30"/>
      <c r="I2" s="233"/>
    </row>
    <row r="3" spans="1:9" ht="15.75" customHeight="1" thickBot="1">
      <c r="A3" s="31"/>
      <c r="B3" s="31"/>
      <c r="C3" s="32"/>
      <c r="D3" s="32"/>
      <c r="E3" s="32"/>
      <c r="F3" s="32"/>
      <c r="G3" s="32"/>
      <c r="H3" s="33" t="s">
        <v>58</v>
      </c>
    </row>
    <row r="4" spans="1:9" s="6" customFormat="1" ht="12.75" customHeight="1" thickTop="1">
      <c r="A4" s="387" t="s">
        <v>21</v>
      </c>
      <c r="B4" s="35"/>
      <c r="C4" s="389" t="s">
        <v>187</v>
      </c>
      <c r="D4" s="366"/>
      <c r="E4" s="389" t="s">
        <v>188</v>
      </c>
      <c r="F4" s="366"/>
      <c r="G4" s="381" t="s">
        <v>55</v>
      </c>
      <c r="H4" s="384" t="s">
        <v>56</v>
      </c>
      <c r="I4" s="235"/>
    </row>
    <row r="5" spans="1:9" s="6" customFormat="1" ht="12.75" customHeight="1">
      <c r="A5" s="388"/>
      <c r="B5" s="35" t="s">
        <v>22</v>
      </c>
      <c r="C5" s="390"/>
      <c r="D5" s="367"/>
      <c r="E5" s="390"/>
      <c r="F5" s="367"/>
      <c r="G5" s="382"/>
      <c r="H5" s="385"/>
      <c r="I5" s="235"/>
    </row>
    <row r="6" spans="1:9" s="6" customFormat="1" ht="12.75" customHeight="1">
      <c r="A6" s="367"/>
      <c r="B6" s="36"/>
      <c r="C6" s="10" t="s">
        <v>8</v>
      </c>
      <c r="D6" s="10" t="s">
        <v>24</v>
      </c>
      <c r="E6" s="10" t="s">
        <v>8</v>
      </c>
      <c r="F6" s="10" t="s">
        <v>24</v>
      </c>
      <c r="G6" s="383"/>
      <c r="H6" s="386"/>
      <c r="I6" s="235"/>
    </row>
    <row r="7" spans="1:9" s="6" customFormat="1" ht="13.5" customHeight="1">
      <c r="A7" s="243" t="s">
        <v>62</v>
      </c>
      <c r="B7" s="245" t="s">
        <v>63</v>
      </c>
      <c r="C7" s="150">
        <v>727</v>
      </c>
      <c r="D7" s="150">
        <v>17699</v>
      </c>
      <c r="E7" s="150">
        <v>664</v>
      </c>
      <c r="F7" s="150">
        <v>17195</v>
      </c>
      <c r="G7" s="18">
        <v>28</v>
      </c>
      <c r="H7" s="18">
        <v>21</v>
      </c>
      <c r="I7" s="235"/>
    </row>
    <row r="8" spans="1:9" s="6" customFormat="1" ht="13.5" customHeight="1">
      <c r="A8" s="249"/>
      <c r="B8" s="250" t="s">
        <v>64</v>
      </c>
      <c r="C8" s="251">
        <v>201</v>
      </c>
      <c r="D8" s="251">
        <v>1746</v>
      </c>
      <c r="E8" s="251">
        <v>178</v>
      </c>
      <c r="F8" s="251">
        <v>1571</v>
      </c>
      <c r="G8" s="252">
        <v>11</v>
      </c>
      <c r="H8" s="252">
        <v>4</v>
      </c>
      <c r="I8" s="235"/>
    </row>
    <row r="9" spans="1:9" s="6" customFormat="1" ht="13.5" customHeight="1">
      <c r="A9" s="249"/>
      <c r="B9" s="250" t="s">
        <v>65</v>
      </c>
      <c r="C9" s="251">
        <v>72</v>
      </c>
      <c r="D9" s="251">
        <v>509</v>
      </c>
      <c r="E9" s="251">
        <v>64</v>
      </c>
      <c r="F9" s="251">
        <v>461</v>
      </c>
      <c r="G9" s="252">
        <v>5</v>
      </c>
      <c r="H9" s="252">
        <v>2</v>
      </c>
      <c r="I9" s="235"/>
    </row>
    <row r="10" spans="1:9" s="6" customFormat="1" ht="13.5" customHeight="1">
      <c r="A10" s="249"/>
      <c r="B10" s="250" t="s">
        <v>66</v>
      </c>
      <c r="C10" s="251">
        <v>178</v>
      </c>
      <c r="D10" s="251">
        <v>2307</v>
      </c>
      <c r="E10" s="251">
        <v>161</v>
      </c>
      <c r="F10" s="251">
        <v>2174</v>
      </c>
      <c r="G10" s="252">
        <v>15</v>
      </c>
      <c r="H10" s="252">
        <v>5</v>
      </c>
      <c r="I10" s="235"/>
    </row>
    <row r="11" spans="1:9" s="6" customFormat="1" ht="13.5" customHeight="1">
      <c r="A11" s="249"/>
      <c r="B11" s="250" t="s">
        <v>67</v>
      </c>
      <c r="C11" s="251">
        <v>53</v>
      </c>
      <c r="D11" s="251">
        <v>725</v>
      </c>
      <c r="E11" s="251">
        <v>49</v>
      </c>
      <c r="F11" s="251">
        <v>707</v>
      </c>
      <c r="G11" s="252">
        <v>5</v>
      </c>
      <c r="H11" s="252">
        <v>1</v>
      </c>
      <c r="I11" s="235"/>
    </row>
    <row r="12" spans="1:9" s="6" customFormat="1" ht="13.5" customHeight="1">
      <c r="A12" s="249"/>
      <c r="B12" s="250" t="s">
        <v>68</v>
      </c>
      <c r="C12" s="251">
        <v>117</v>
      </c>
      <c r="D12" s="251">
        <v>1248</v>
      </c>
      <c r="E12" s="251">
        <v>105</v>
      </c>
      <c r="F12" s="251">
        <v>1181</v>
      </c>
      <c r="G12" s="252">
        <v>10</v>
      </c>
      <c r="H12" s="252">
        <v>4</v>
      </c>
      <c r="I12" s="235"/>
    </row>
    <row r="13" spans="1:9" s="6" customFormat="1" ht="13.5" customHeight="1">
      <c r="A13" s="249"/>
      <c r="B13" s="250" t="s">
        <v>69</v>
      </c>
      <c r="C13" s="251">
        <v>85</v>
      </c>
      <c r="D13" s="251">
        <v>1766</v>
      </c>
      <c r="E13" s="251">
        <v>75</v>
      </c>
      <c r="F13" s="251">
        <v>1729</v>
      </c>
      <c r="G13" s="252">
        <v>10</v>
      </c>
      <c r="H13" s="252">
        <v>2</v>
      </c>
      <c r="I13" s="235"/>
    </row>
    <row r="14" spans="1:9" s="6" customFormat="1" ht="13.5" customHeight="1">
      <c r="A14" s="249"/>
      <c r="B14" s="250" t="s">
        <v>70</v>
      </c>
      <c r="C14" s="251">
        <v>34</v>
      </c>
      <c r="D14" s="251">
        <v>556</v>
      </c>
      <c r="E14" s="251">
        <v>32</v>
      </c>
      <c r="F14" s="251">
        <v>549</v>
      </c>
      <c r="G14" s="252">
        <v>6</v>
      </c>
      <c r="H14" s="252">
        <v>1</v>
      </c>
      <c r="I14" s="235"/>
    </row>
    <row r="15" spans="1:9" s="6" customFormat="1" ht="13.5" customHeight="1">
      <c r="A15" s="249"/>
      <c r="B15" s="250" t="s">
        <v>71</v>
      </c>
      <c r="C15" s="251">
        <v>10</v>
      </c>
      <c r="D15" s="251">
        <v>261</v>
      </c>
      <c r="E15" s="251">
        <v>9</v>
      </c>
      <c r="F15" s="251">
        <v>247</v>
      </c>
      <c r="G15" s="252">
        <v>3</v>
      </c>
      <c r="H15" s="252">
        <v>2</v>
      </c>
      <c r="I15" s="235"/>
    </row>
    <row r="16" spans="1:9" s="6" customFormat="1" ht="13.5" customHeight="1">
      <c r="A16" s="249"/>
      <c r="B16" s="250" t="s">
        <v>72</v>
      </c>
      <c r="C16" s="251">
        <v>4</v>
      </c>
      <c r="D16" s="251">
        <v>102</v>
      </c>
      <c r="E16" s="251">
        <v>4</v>
      </c>
      <c r="F16" s="251">
        <v>89</v>
      </c>
      <c r="G16" s="252">
        <v>4</v>
      </c>
      <c r="H16" s="252">
        <v>1</v>
      </c>
      <c r="I16" s="235"/>
    </row>
    <row r="17" spans="1:9" s="6" customFormat="1" ht="13.5" customHeight="1">
      <c r="A17" s="249"/>
      <c r="B17" s="250" t="s">
        <v>73</v>
      </c>
      <c r="C17" s="251">
        <v>4</v>
      </c>
      <c r="D17" s="251">
        <v>63</v>
      </c>
      <c r="E17" s="251">
        <v>4</v>
      </c>
      <c r="F17" s="251">
        <v>60</v>
      </c>
      <c r="G17" s="252">
        <v>3</v>
      </c>
      <c r="H17" s="258" t="s">
        <v>192</v>
      </c>
      <c r="I17" s="235"/>
    </row>
    <row r="18" spans="1:9" s="6" customFormat="1" ht="13.5" customHeight="1">
      <c r="A18" s="249"/>
      <c r="B18" s="250" t="s">
        <v>74</v>
      </c>
      <c r="C18" s="251">
        <v>4</v>
      </c>
      <c r="D18" s="251">
        <v>149</v>
      </c>
      <c r="E18" s="251">
        <v>4</v>
      </c>
      <c r="F18" s="251">
        <v>145</v>
      </c>
      <c r="G18" s="252">
        <v>4</v>
      </c>
      <c r="H18" s="252">
        <v>1</v>
      </c>
      <c r="I18" s="235"/>
    </row>
    <row r="19" spans="1:9" s="6" customFormat="1" ht="13.5" customHeight="1">
      <c r="A19" s="249"/>
      <c r="B19" s="250" t="s">
        <v>75</v>
      </c>
      <c r="C19" s="251">
        <v>5</v>
      </c>
      <c r="D19" s="251">
        <v>65</v>
      </c>
      <c r="E19" s="251">
        <v>4</v>
      </c>
      <c r="F19" s="251">
        <v>56</v>
      </c>
      <c r="G19" s="252">
        <v>4</v>
      </c>
      <c r="H19" s="252">
        <v>2</v>
      </c>
      <c r="I19" s="235"/>
    </row>
    <row r="20" spans="1:9" s="6" customFormat="1" ht="13.5" customHeight="1">
      <c r="A20" s="249"/>
      <c r="B20" s="250" t="s">
        <v>76</v>
      </c>
      <c r="C20" s="251">
        <v>8</v>
      </c>
      <c r="D20" s="251">
        <v>80</v>
      </c>
      <c r="E20" s="251">
        <v>8</v>
      </c>
      <c r="F20" s="251">
        <v>89</v>
      </c>
      <c r="G20" s="252">
        <v>4</v>
      </c>
      <c r="H20" s="252">
        <v>1</v>
      </c>
      <c r="I20" s="235"/>
    </row>
    <row r="21" spans="1:9" s="6" customFormat="1" ht="13.5" customHeight="1">
      <c r="A21" s="249"/>
      <c r="B21" s="250" t="s">
        <v>77</v>
      </c>
      <c r="C21" s="251">
        <v>5</v>
      </c>
      <c r="D21" s="251">
        <v>45</v>
      </c>
      <c r="E21" s="251">
        <v>5</v>
      </c>
      <c r="F21" s="251">
        <v>41</v>
      </c>
      <c r="G21" s="252">
        <v>3</v>
      </c>
      <c r="H21" s="258" t="s">
        <v>192</v>
      </c>
      <c r="I21" s="235"/>
    </row>
    <row r="22" spans="1:9" s="6" customFormat="1" ht="13.5" customHeight="1">
      <c r="A22" s="249"/>
      <c r="B22" s="250" t="s">
        <v>78</v>
      </c>
      <c r="C22" s="251">
        <v>3</v>
      </c>
      <c r="D22" s="251">
        <v>91</v>
      </c>
      <c r="E22" s="251">
        <v>2</v>
      </c>
      <c r="F22" s="251">
        <v>95</v>
      </c>
      <c r="G22" s="252">
        <v>3</v>
      </c>
      <c r="H22" s="252">
        <v>1</v>
      </c>
      <c r="I22" s="235"/>
    </row>
    <row r="23" spans="1:9" s="6" customFormat="1" ht="13.5" customHeight="1">
      <c r="A23" s="249"/>
      <c r="B23" s="250" t="s">
        <v>79</v>
      </c>
      <c r="C23" s="251">
        <v>15</v>
      </c>
      <c r="D23" s="251">
        <v>208</v>
      </c>
      <c r="E23" s="251">
        <v>14</v>
      </c>
      <c r="F23" s="251">
        <v>197</v>
      </c>
      <c r="G23" s="252">
        <v>6</v>
      </c>
      <c r="H23" s="252">
        <v>1</v>
      </c>
      <c r="I23" s="235"/>
    </row>
    <row r="24" spans="1:9" s="6" customFormat="1" ht="13.5" customHeight="1">
      <c r="A24" s="249"/>
      <c r="B24" s="250" t="s">
        <v>80</v>
      </c>
      <c r="C24" s="251">
        <v>9</v>
      </c>
      <c r="D24" s="251">
        <v>320</v>
      </c>
      <c r="E24" s="251">
        <v>9</v>
      </c>
      <c r="F24" s="251">
        <v>313</v>
      </c>
      <c r="G24" s="252">
        <v>7</v>
      </c>
      <c r="H24" s="252">
        <v>1</v>
      </c>
      <c r="I24" s="235"/>
    </row>
    <row r="25" spans="1:9" s="6" customFormat="1" ht="13.5" customHeight="1">
      <c r="A25" s="249"/>
      <c r="B25" s="250" t="s">
        <v>81</v>
      </c>
      <c r="C25" s="251">
        <v>50</v>
      </c>
      <c r="D25" s="251">
        <v>1041</v>
      </c>
      <c r="E25" s="251">
        <v>48</v>
      </c>
      <c r="F25" s="251">
        <v>994</v>
      </c>
      <c r="G25" s="252">
        <v>7</v>
      </c>
      <c r="H25" s="252">
        <v>2</v>
      </c>
      <c r="I25" s="235"/>
    </row>
    <row r="26" spans="1:9" s="6" customFormat="1" ht="13.5" customHeight="1">
      <c r="A26" s="244"/>
      <c r="B26" s="246" t="s">
        <v>82</v>
      </c>
      <c r="C26" s="247">
        <v>1596</v>
      </c>
      <c r="D26" s="247">
        <v>28991</v>
      </c>
      <c r="E26" s="247">
        <v>1448</v>
      </c>
      <c r="F26" s="247">
        <v>27900</v>
      </c>
      <c r="G26" s="248"/>
      <c r="H26" s="248"/>
      <c r="I26" s="235"/>
    </row>
    <row r="27" spans="1:9" s="6" customFormat="1" ht="13.5" customHeight="1">
      <c r="A27" s="243" t="s">
        <v>83</v>
      </c>
      <c r="B27" s="245" t="s">
        <v>83</v>
      </c>
      <c r="C27" s="150">
        <v>95</v>
      </c>
      <c r="D27" s="150">
        <v>961</v>
      </c>
      <c r="E27" s="150">
        <v>84</v>
      </c>
      <c r="F27" s="150">
        <v>883</v>
      </c>
      <c r="G27" s="18">
        <v>11</v>
      </c>
      <c r="H27" s="18">
        <v>5</v>
      </c>
      <c r="I27" s="235"/>
    </row>
    <row r="28" spans="1:9" s="6" customFormat="1" ht="13.5" customHeight="1">
      <c r="A28" s="249"/>
      <c r="B28" s="250" t="s">
        <v>84</v>
      </c>
      <c r="C28" s="251">
        <v>67</v>
      </c>
      <c r="D28" s="251">
        <v>383</v>
      </c>
      <c r="E28" s="251">
        <v>58</v>
      </c>
      <c r="F28" s="251">
        <v>344</v>
      </c>
      <c r="G28" s="252">
        <v>7</v>
      </c>
      <c r="H28" s="252">
        <v>1</v>
      </c>
      <c r="I28" s="235"/>
    </row>
    <row r="29" spans="1:9" s="6" customFormat="1" ht="13.5" customHeight="1">
      <c r="A29" s="249"/>
      <c r="B29" s="250" t="s">
        <v>85</v>
      </c>
      <c r="C29" s="251">
        <v>132</v>
      </c>
      <c r="D29" s="251">
        <v>1261</v>
      </c>
      <c r="E29" s="251">
        <v>118</v>
      </c>
      <c r="F29" s="251">
        <v>1185</v>
      </c>
      <c r="G29" s="252">
        <v>10</v>
      </c>
      <c r="H29" s="252">
        <v>1</v>
      </c>
      <c r="I29" s="235"/>
    </row>
    <row r="30" spans="1:9" s="6" customFormat="1" ht="13.5" customHeight="1">
      <c r="A30" s="249"/>
      <c r="B30" s="250" t="s">
        <v>86</v>
      </c>
      <c r="C30" s="251">
        <v>8</v>
      </c>
      <c r="D30" s="251">
        <v>74</v>
      </c>
      <c r="E30" s="251">
        <v>7</v>
      </c>
      <c r="F30" s="251">
        <v>66</v>
      </c>
      <c r="G30" s="252">
        <v>5</v>
      </c>
      <c r="H30" s="252">
        <v>2</v>
      </c>
      <c r="I30" s="235"/>
    </row>
    <row r="31" spans="1:9" s="6" customFormat="1" ht="13.5" customHeight="1">
      <c r="A31" s="249"/>
      <c r="B31" s="250" t="s">
        <v>87</v>
      </c>
      <c r="C31" s="251">
        <v>17</v>
      </c>
      <c r="D31" s="251">
        <v>161</v>
      </c>
      <c r="E31" s="251">
        <v>15</v>
      </c>
      <c r="F31" s="251">
        <v>149</v>
      </c>
      <c r="G31" s="252">
        <v>4</v>
      </c>
      <c r="H31" s="252">
        <v>2</v>
      </c>
      <c r="I31" s="235"/>
    </row>
    <row r="32" spans="1:9" s="6" customFormat="1" ht="13.5" customHeight="1">
      <c r="A32" s="249"/>
      <c r="B32" s="250" t="s">
        <v>88</v>
      </c>
      <c r="C32" s="251">
        <v>9</v>
      </c>
      <c r="D32" s="251">
        <v>67</v>
      </c>
      <c r="E32" s="251">
        <v>8</v>
      </c>
      <c r="F32" s="251">
        <v>70</v>
      </c>
      <c r="G32" s="252">
        <v>4</v>
      </c>
      <c r="H32" s="252">
        <v>1</v>
      </c>
      <c r="I32" s="235"/>
    </row>
    <row r="33" spans="1:9" s="6" customFormat="1" ht="13.5" customHeight="1">
      <c r="A33" s="249"/>
      <c r="B33" s="250" t="s">
        <v>89</v>
      </c>
      <c r="C33" s="251">
        <v>8</v>
      </c>
      <c r="D33" s="251">
        <v>62</v>
      </c>
      <c r="E33" s="251">
        <v>6</v>
      </c>
      <c r="F33" s="251">
        <v>56</v>
      </c>
      <c r="G33" s="252">
        <v>5</v>
      </c>
      <c r="H33" s="252">
        <v>1</v>
      </c>
      <c r="I33" s="235"/>
    </row>
    <row r="34" spans="1:9" s="6" customFormat="1" ht="13.5" customHeight="1">
      <c r="A34" s="244"/>
      <c r="B34" s="246" t="s">
        <v>82</v>
      </c>
      <c r="C34" s="247">
        <v>339</v>
      </c>
      <c r="D34" s="247">
        <v>2973</v>
      </c>
      <c r="E34" s="247">
        <v>299</v>
      </c>
      <c r="F34" s="247">
        <v>2756</v>
      </c>
      <c r="G34" s="248"/>
      <c r="H34" s="248"/>
      <c r="I34" s="235"/>
    </row>
    <row r="35" spans="1:9" s="6" customFormat="1" ht="13.5" customHeight="1">
      <c r="A35" s="243" t="s">
        <v>90</v>
      </c>
      <c r="B35" s="245" t="s">
        <v>91</v>
      </c>
      <c r="C35" s="150">
        <v>119</v>
      </c>
      <c r="D35" s="150">
        <v>1612</v>
      </c>
      <c r="E35" s="150">
        <v>101</v>
      </c>
      <c r="F35" s="150">
        <v>1425</v>
      </c>
      <c r="G35" s="18">
        <v>12</v>
      </c>
      <c r="H35" s="18">
        <v>4</v>
      </c>
      <c r="I35" s="235"/>
    </row>
    <row r="36" spans="1:9" s="6" customFormat="1" ht="13.5" customHeight="1">
      <c r="A36" s="249"/>
      <c r="B36" s="250" t="s">
        <v>92</v>
      </c>
      <c r="C36" s="251">
        <v>10</v>
      </c>
      <c r="D36" s="251">
        <v>114</v>
      </c>
      <c r="E36" s="251">
        <v>9</v>
      </c>
      <c r="F36" s="251">
        <v>90</v>
      </c>
      <c r="G36" s="252">
        <v>4</v>
      </c>
      <c r="H36" s="252">
        <v>2</v>
      </c>
      <c r="I36" s="235"/>
    </row>
    <row r="37" spans="1:9" s="6" customFormat="1" ht="13.5" customHeight="1">
      <c r="A37" s="249"/>
      <c r="B37" s="250" t="s">
        <v>93</v>
      </c>
      <c r="C37" s="251">
        <v>7</v>
      </c>
      <c r="D37" s="251">
        <v>110</v>
      </c>
      <c r="E37" s="251">
        <v>6</v>
      </c>
      <c r="F37" s="251">
        <v>101</v>
      </c>
      <c r="G37" s="252">
        <v>5</v>
      </c>
      <c r="H37" s="252">
        <v>2</v>
      </c>
      <c r="I37" s="235"/>
    </row>
    <row r="38" spans="1:9" s="6" customFormat="1" ht="13.5" customHeight="1">
      <c r="A38" s="249"/>
      <c r="B38" s="250" t="s">
        <v>94</v>
      </c>
      <c r="C38" s="251">
        <v>15</v>
      </c>
      <c r="D38" s="251">
        <v>163</v>
      </c>
      <c r="E38" s="251">
        <v>13</v>
      </c>
      <c r="F38" s="251">
        <v>131</v>
      </c>
      <c r="G38" s="252">
        <v>5</v>
      </c>
      <c r="H38" s="252">
        <v>2</v>
      </c>
      <c r="I38" s="235"/>
    </row>
    <row r="39" spans="1:9" s="6" customFormat="1" ht="13.5" customHeight="1">
      <c r="A39" s="249"/>
      <c r="B39" s="250" t="s">
        <v>95</v>
      </c>
      <c r="C39" s="251">
        <v>15</v>
      </c>
      <c r="D39" s="251">
        <v>196</v>
      </c>
      <c r="E39" s="251">
        <v>13</v>
      </c>
      <c r="F39" s="251">
        <v>174</v>
      </c>
      <c r="G39" s="252">
        <v>4</v>
      </c>
      <c r="H39" s="252">
        <v>2</v>
      </c>
      <c r="I39" s="235"/>
    </row>
    <row r="40" spans="1:9" s="6" customFormat="1" ht="13.5" customHeight="1">
      <c r="A40" s="249"/>
      <c r="B40" s="250" t="s">
        <v>96</v>
      </c>
      <c r="C40" s="251">
        <v>3</v>
      </c>
      <c r="D40" s="251">
        <v>48</v>
      </c>
      <c r="E40" s="251">
        <v>2</v>
      </c>
      <c r="F40" s="251">
        <v>34</v>
      </c>
      <c r="G40" s="252">
        <v>4</v>
      </c>
      <c r="H40" s="252">
        <v>1</v>
      </c>
      <c r="I40" s="235"/>
    </row>
    <row r="41" spans="1:9" s="6" customFormat="1" ht="13.5" customHeight="1">
      <c r="A41" s="249"/>
      <c r="B41" s="250" t="s">
        <v>97</v>
      </c>
      <c r="C41" s="251">
        <v>5</v>
      </c>
      <c r="D41" s="251">
        <v>53</v>
      </c>
      <c r="E41" s="251">
        <v>5</v>
      </c>
      <c r="F41" s="251">
        <v>43</v>
      </c>
      <c r="G41" s="252">
        <v>4</v>
      </c>
      <c r="H41" s="252">
        <v>1</v>
      </c>
      <c r="I41" s="235"/>
    </row>
    <row r="42" spans="1:9" s="6" customFormat="1" ht="13.5" customHeight="1">
      <c r="A42" s="249"/>
      <c r="B42" s="250" t="s">
        <v>98</v>
      </c>
      <c r="C42" s="251">
        <v>3</v>
      </c>
      <c r="D42" s="251">
        <v>91</v>
      </c>
      <c r="E42" s="251">
        <v>2</v>
      </c>
      <c r="F42" s="251">
        <v>72</v>
      </c>
      <c r="G42" s="252">
        <v>4</v>
      </c>
      <c r="H42" s="252">
        <v>2</v>
      </c>
      <c r="I42" s="235"/>
    </row>
    <row r="43" spans="1:9" s="6" customFormat="1" ht="13.5" customHeight="1">
      <c r="A43" s="244"/>
      <c r="B43" s="246" t="s">
        <v>82</v>
      </c>
      <c r="C43" s="247">
        <v>181</v>
      </c>
      <c r="D43" s="247">
        <v>2389</v>
      </c>
      <c r="E43" s="247">
        <v>155</v>
      </c>
      <c r="F43" s="247">
        <v>2074</v>
      </c>
      <c r="G43" s="248"/>
      <c r="H43" s="248"/>
      <c r="I43" s="235"/>
    </row>
    <row r="44" spans="1:9" s="6" customFormat="1" ht="13.5" customHeight="1">
      <c r="A44" s="243" t="s">
        <v>99</v>
      </c>
      <c r="B44" s="245" t="s">
        <v>100</v>
      </c>
      <c r="C44" s="150">
        <v>396</v>
      </c>
      <c r="D44" s="150">
        <v>8074</v>
      </c>
      <c r="E44" s="150">
        <v>355</v>
      </c>
      <c r="F44" s="150">
        <v>7375</v>
      </c>
      <c r="G44" s="18">
        <v>27</v>
      </c>
      <c r="H44" s="18">
        <v>14</v>
      </c>
      <c r="I44" s="235"/>
    </row>
    <row r="45" spans="1:9" s="6" customFormat="1" ht="13.5" customHeight="1">
      <c r="A45" s="249"/>
      <c r="B45" s="250" t="s">
        <v>101</v>
      </c>
      <c r="C45" s="251">
        <v>19</v>
      </c>
      <c r="D45" s="251">
        <v>284</v>
      </c>
      <c r="E45" s="251">
        <v>18</v>
      </c>
      <c r="F45" s="251">
        <v>296</v>
      </c>
      <c r="G45" s="252">
        <v>10</v>
      </c>
      <c r="H45" s="258" t="s">
        <v>192</v>
      </c>
      <c r="I45" s="235"/>
    </row>
    <row r="46" spans="1:9" s="6" customFormat="1" ht="13.5" customHeight="1">
      <c r="A46" s="249"/>
      <c r="B46" s="250" t="s">
        <v>102</v>
      </c>
      <c r="C46" s="251">
        <v>5</v>
      </c>
      <c r="D46" s="251">
        <v>64</v>
      </c>
      <c r="E46" s="251">
        <v>4</v>
      </c>
      <c r="F46" s="251">
        <v>53</v>
      </c>
      <c r="G46" s="252">
        <v>7</v>
      </c>
      <c r="H46" s="252">
        <v>1</v>
      </c>
      <c r="I46" s="235"/>
    </row>
    <row r="47" spans="1:9" s="6" customFormat="1" ht="13.5" customHeight="1">
      <c r="A47" s="249"/>
      <c r="B47" s="250" t="s">
        <v>103</v>
      </c>
      <c r="C47" s="251">
        <v>33</v>
      </c>
      <c r="D47" s="251">
        <v>228</v>
      </c>
      <c r="E47" s="251">
        <v>28</v>
      </c>
      <c r="F47" s="251">
        <v>205</v>
      </c>
      <c r="G47" s="252">
        <v>7</v>
      </c>
      <c r="H47" s="252">
        <v>1</v>
      </c>
      <c r="I47" s="235"/>
    </row>
    <row r="48" spans="1:9" s="6" customFormat="1" ht="13.5" customHeight="1">
      <c r="A48" s="249"/>
      <c r="B48" s="250" t="s">
        <v>104</v>
      </c>
      <c r="C48" s="251">
        <v>2</v>
      </c>
      <c r="D48" s="251">
        <v>17</v>
      </c>
      <c r="E48" s="251">
        <v>1</v>
      </c>
      <c r="F48" s="251">
        <v>16</v>
      </c>
      <c r="G48" s="252">
        <v>3</v>
      </c>
      <c r="H48" s="252">
        <v>1</v>
      </c>
      <c r="I48" s="235"/>
    </row>
    <row r="49" spans="1:9" s="6" customFormat="1" ht="13.5" customHeight="1">
      <c r="A49" s="244"/>
      <c r="B49" s="246" t="s">
        <v>82</v>
      </c>
      <c r="C49" s="247">
        <v>457</v>
      </c>
      <c r="D49" s="247">
        <v>8670</v>
      </c>
      <c r="E49" s="247">
        <v>408</v>
      </c>
      <c r="F49" s="247">
        <v>7946</v>
      </c>
      <c r="G49" s="248"/>
      <c r="H49" s="248"/>
      <c r="I49" s="235"/>
    </row>
    <row r="50" spans="1:9" s="6" customFormat="1" ht="13.5" customHeight="1">
      <c r="A50" s="243" t="s">
        <v>105</v>
      </c>
      <c r="B50" s="245" t="s">
        <v>105</v>
      </c>
      <c r="C50" s="150">
        <v>88</v>
      </c>
      <c r="D50" s="150">
        <v>1535</v>
      </c>
      <c r="E50" s="150">
        <v>79</v>
      </c>
      <c r="F50" s="150">
        <v>1435</v>
      </c>
      <c r="G50" s="18">
        <v>12</v>
      </c>
      <c r="H50" s="18">
        <v>5</v>
      </c>
      <c r="I50" s="235"/>
    </row>
    <row r="51" spans="1:9" s="6" customFormat="1" ht="13.5" customHeight="1">
      <c r="A51" s="249"/>
      <c r="B51" s="250" t="s">
        <v>106</v>
      </c>
      <c r="C51" s="251">
        <v>19</v>
      </c>
      <c r="D51" s="251">
        <v>118</v>
      </c>
      <c r="E51" s="251">
        <v>18</v>
      </c>
      <c r="F51" s="251">
        <v>105</v>
      </c>
      <c r="G51" s="252">
        <v>6</v>
      </c>
      <c r="H51" s="252">
        <v>2</v>
      </c>
      <c r="I51" s="235"/>
    </row>
    <row r="52" spans="1:9" s="6" customFormat="1" ht="13.5" customHeight="1">
      <c r="A52" s="249"/>
      <c r="B52" s="250" t="s">
        <v>107</v>
      </c>
      <c r="C52" s="251">
        <v>10</v>
      </c>
      <c r="D52" s="251">
        <v>59</v>
      </c>
      <c r="E52" s="251">
        <v>9</v>
      </c>
      <c r="F52" s="251">
        <v>57</v>
      </c>
      <c r="G52" s="252">
        <v>6</v>
      </c>
      <c r="H52" s="252">
        <v>3</v>
      </c>
      <c r="I52" s="235"/>
    </row>
    <row r="53" spans="1:9" s="6" customFormat="1" ht="13.5" customHeight="1">
      <c r="A53" s="249"/>
      <c r="B53" s="250" t="s">
        <v>108</v>
      </c>
      <c r="C53" s="251">
        <v>15</v>
      </c>
      <c r="D53" s="251">
        <v>53</v>
      </c>
      <c r="E53" s="251">
        <v>11</v>
      </c>
      <c r="F53" s="251">
        <v>47</v>
      </c>
      <c r="G53" s="252">
        <v>6</v>
      </c>
      <c r="H53" s="252">
        <v>2</v>
      </c>
      <c r="I53" s="235"/>
    </row>
    <row r="54" spans="1:9" s="6" customFormat="1" ht="13.5" customHeight="1">
      <c r="A54" s="249"/>
      <c r="B54" s="250" t="s">
        <v>109</v>
      </c>
      <c r="C54" s="251">
        <v>2</v>
      </c>
      <c r="D54" s="251">
        <v>50</v>
      </c>
      <c r="E54" s="251">
        <v>2</v>
      </c>
      <c r="F54" s="251">
        <v>29</v>
      </c>
      <c r="G54" s="252">
        <v>4</v>
      </c>
      <c r="H54" s="252">
        <v>2</v>
      </c>
      <c r="I54" s="235"/>
    </row>
    <row r="55" spans="1:9" s="6" customFormat="1" ht="13.5" customHeight="1">
      <c r="A55" s="249"/>
      <c r="B55" s="250" t="s">
        <v>110</v>
      </c>
      <c r="C55" s="251">
        <v>8</v>
      </c>
      <c r="D55" s="251">
        <v>109</v>
      </c>
      <c r="E55" s="251">
        <v>7</v>
      </c>
      <c r="F55" s="251">
        <v>101</v>
      </c>
      <c r="G55" s="252">
        <v>6</v>
      </c>
      <c r="H55" s="252">
        <v>2</v>
      </c>
      <c r="I55" s="235"/>
    </row>
    <row r="56" spans="1:9" s="6" customFormat="1" ht="13.5" customHeight="1">
      <c r="A56" s="249"/>
      <c r="B56" s="250" t="s">
        <v>111</v>
      </c>
      <c r="C56" s="251">
        <v>7</v>
      </c>
      <c r="D56" s="251">
        <v>71</v>
      </c>
      <c r="E56" s="251">
        <v>6</v>
      </c>
      <c r="F56" s="251">
        <v>62</v>
      </c>
      <c r="G56" s="252">
        <v>4</v>
      </c>
      <c r="H56" s="252">
        <v>2</v>
      </c>
      <c r="I56" s="235"/>
    </row>
    <row r="57" spans="1:9" s="6" customFormat="1" ht="13.5" customHeight="1">
      <c r="A57" s="249"/>
      <c r="B57" s="250" t="s">
        <v>112</v>
      </c>
      <c r="C57" s="251">
        <v>3</v>
      </c>
      <c r="D57" s="251">
        <v>31</v>
      </c>
      <c r="E57" s="251">
        <v>3</v>
      </c>
      <c r="F57" s="251">
        <v>27</v>
      </c>
      <c r="G57" s="252">
        <v>5</v>
      </c>
      <c r="H57" s="258" t="s">
        <v>192</v>
      </c>
      <c r="I57" s="235"/>
    </row>
    <row r="58" spans="1:9" s="6" customFormat="1" ht="13.5" customHeight="1">
      <c r="A58" s="249"/>
      <c r="B58" s="250" t="s">
        <v>113</v>
      </c>
      <c r="C58" s="251">
        <v>1</v>
      </c>
      <c r="D58" s="251">
        <v>5</v>
      </c>
      <c r="E58" s="251">
        <v>1</v>
      </c>
      <c r="F58" s="251">
        <v>5</v>
      </c>
      <c r="G58" s="252">
        <v>4</v>
      </c>
      <c r="H58" s="252">
        <v>1</v>
      </c>
      <c r="I58" s="235"/>
    </row>
    <row r="59" spans="1:9" s="6" customFormat="1" ht="13.5" customHeight="1">
      <c r="A59" s="244"/>
      <c r="B59" s="246" t="s">
        <v>82</v>
      </c>
      <c r="C59" s="247">
        <v>156</v>
      </c>
      <c r="D59" s="247">
        <v>2035</v>
      </c>
      <c r="E59" s="247">
        <v>138</v>
      </c>
      <c r="F59" s="247">
        <v>1872</v>
      </c>
      <c r="G59" s="248"/>
      <c r="H59" s="248"/>
      <c r="I59" s="235"/>
    </row>
    <row r="60" spans="1:9" s="6" customFormat="1" ht="13.5" customHeight="1">
      <c r="A60" s="243" t="s">
        <v>114</v>
      </c>
      <c r="B60" s="245" t="s">
        <v>114</v>
      </c>
      <c r="C60" s="150">
        <v>264</v>
      </c>
      <c r="D60" s="150">
        <v>2506</v>
      </c>
      <c r="E60" s="150">
        <v>211</v>
      </c>
      <c r="F60" s="150">
        <v>2174</v>
      </c>
      <c r="G60" s="18">
        <v>9</v>
      </c>
      <c r="H60" s="18">
        <v>7</v>
      </c>
      <c r="I60" s="235"/>
    </row>
    <row r="61" spans="1:9" s="6" customFormat="1" ht="13.5" customHeight="1">
      <c r="A61" s="249"/>
      <c r="B61" s="250" t="s">
        <v>115</v>
      </c>
      <c r="C61" s="251">
        <v>92</v>
      </c>
      <c r="D61" s="251">
        <v>943</v>
      </c>
      <c r="E61" s="251">
        <v>74</v>
      </c>
      <c r="F61" s="251">
        <v>826</v>
      </c>
      <c r="G61" s="252">
        <v>6</v>
      </c>
      <c r="H61" s="252">
        <v>5</v>
      </c>
      <c r="I61" s="235"/>
    </row>
    <row r="62" spans="1:9" s="6" customFormat="1" ht="13.5" customHeight="1">
      <c r="A62" s="244"/>
      <c r="B62" s="246" t="s">
        <v>82</v>
      </c>
      <c r="C62" s="247">
        <v>356</v>
      </c>
      <c r="D62" s="247">
        <v>3449</v>
      </c>
      <c r="E62" s="247">
        <v>286</v>
      </c>
      <c r="F62" s="247">
        <v>3001</v>
      </c>
      <c r="G62" s="248"/>
      <c r="H62" s="248"/>
      <c r="I62" s="235"/>
    </row>
    <row r="63" spans="1:9" s="6" customFormat="1" ht="13.5" customHeight="1">
      <c r="A63" s="243" t="s">
        <v>116</v>
      </c>
      <c r="B63" s="245" t="s">
        <v>116</v>
      </c>
      <c r="C63" s="150">
        <v>156</v>
      </c>
      <c r="D63" s="150">
        <v>1964</v>
      </c>
      <c r="E63" s="150">
        <v>137</v>
      </c>
      <c r="F63" s="150">
        <v>1727</v>
      </c>
      <c r="G63" s="18">
        <v>15</v>
      </c>
      <c r="H63" s="18">
        <v>11</v>
      </c>
      <c r="I63" s="235"/>
    </row>
    <row r="64" spans="1:9" s="6" customFormat="1" ht="13.5" customHeight="1">
      <c r="A64" s="249"/>
      <c r="B64" s="250" t="s">
        <v>117</v>
      </c>
      <c r="C64" s="251">
        <v>60</v>
      </c>
      <c r="D64" s="251">
        <v>370</v>
      </c>
      <c r="E64" s="251">
        <v>53</v>
      </c>
      <c r="F64" s="251">
        <v>329</v>
      </c>
      <c r="G64" s="252">
        <v>9</v>
      </c>
      <c r="H64" s="252">
        <v>2</v>
      </c>
      <c r="I64" s="235"/>
    </row>
    <row r="65" spans="1:9" s="6" customFormat="1" ht="13.5" customHeight="1">
      <c r="A65" s="249"/>
      <c r="B65" s="250" t="s">
        <v>118</v>
      </c>
      <c r="C65" s="251">
        <v>125</v>
      </c>
      <c r="D65" s="251">
        <v>1148</v>
      </c>
      <c r="E65" s="251">
        <v>114</v>
      </c>
      <c r="F65" s="251">
        <v>1085</v>
      </c>
      <c r="G65" s="252">
        <v>12</v>
      </c>
      <c r="H65" s="252">
        <v>3</v>
      </c>
      <c r="I65" s="235"/>
    </row>
    <row r="66" spans="1:9" s="6" customFormat="1" ht="13.5" customHeight="1">
      <c r="A66" s="244"/>
      <c r="B66" s="246" t="s">
        <v>82</v>
      </c>
      <c r="C66" s="247">
        <v>342</v>
      </c>
      <c r="D66" s="247">
        <v>3482</v>
      </c>
      <c r="E66" s="247">
        <v>305</v>
      </c>
      <c r="F66" s="247">
        <v>3143</v>
      </c>
      <c r="G66" s="248"/>
      <c r="H66" s="248"/>
      <c r="I66" s="235"/>
    </row>
    <row r="67" spans="1:9" s="6" customFormat="1" ht="13.5" customHeight="1">
      <c r="A67" s="157" t="s">
        <v>119</v>
      </c>
      <c r="B67" s="158" t="s">
        <v>120</v>
      </c>
      <c r="C67" s="159">
        <v>377</v>
      </c>
      <c r="D67" s="159">
        <v>6128</v>
      </c>
      <c r="E67" s="159">
        <v>328</v>
      </c>
      <c r="F67" s="159">
        <v>5195</v>
      </c>
      <c r="G67" s="37">
        <v>18</v>
      </c>
      <c r="H67" s="37">
        <v>22</v>
      </c>
      <c r="I67" s="235"/>
    </row>
    <row r="68" spans="1:9" s="6" customFormat="1" ht="13.5" customHeight="1">
      <c r="A68" s="157" t="s">
        <v>121</v>
      </c>
      <c r="B68" s="158" t="s">
        <v>122</v>
      </c>
      <c r="C68" s="159">
        <v>351</v>
      </c>
      <c r="D68" s="159">
        <v>5516</v>
      </c>
      <c r="E68" s="159">
        <v>304</v>
      </c>
      <c r="F68" s="159">
        <v>4946</v>
      </c>
      <c r="G68" s="37">
        <v>20</v>
      </c>
      <c r="H68" s="37">
        <v>20</v>
      </c>
      <c r="I68" s="235"/>
    </row>
    <row r="69" spans="1:9" s="6" customFormat="1" ht="13.5" customHeight="1">
      <c r="A69" s="157" t="s">
        <v>123</v>
      </c>
      <c r="B69" s="158" t="s">
        <v>124</v>
      </c>
      <c r="C69" s="159">
        <v>404</v>
      </c>
      <c r="D69" s="159">
        <v>7428</v>
      </c>
      <c r="E69" s="159">
        <v>348</v>
      </c>
      <c r="F69" s="159">
        <v>6356</v>
      </c>
      <c r="G69" s="37">
        <v>20</v>
      </c>
      <c r="H69" s="37">
        <v>18</v>
      </c>
      <c r="I69" s="235"/>
    </row>
    <row r="70" spans="1:9" s="3" customFormat="1" ht="13.5" customHeight="1">
      <c r="A70" s="253" t="s">
        <v>125</v>
      </c>
      <c r="B70" s="254" t="s">
        <v>125</v>
      </c>
      <c r="C70" s="255">
        <v>15282</v>
      </c>
      <c r="D70" s="255">
        <v>1205468</v>
      </c>
      <c r="E70" s="255">
        <v>13104</v>
      </c>
      <c r="F70" s="255">
        <v>789921</v>
      </c>
      <c r="G70" s="256">
        <v>104</v>
      </c>
      <c r="H70" s="256">
        <v>194</v>
      </c>
      <c r="I70" s="257"/>
    </row>
    <row r="71" spans="1:9" s="3" customFormat="1" ht="13.5" customHeight="1">
      <c r="A71" s="253" t="s">
        <v>126</v>
      </c>
      <c r="B71" s="254" t="s">
        <v>127</v>
      </c>
      <c r="C71" s="255">
        <v>901</v>
      </c>
      <c r="D71" s="255">
        <v>25372</v>
      </c>
      <c r="E71" s="255">
        <v>747</v>
      </c>
      <c r="F71" s="255">
        <v>23648</v>
      </c>
      <c r="G71" s="256">
        <v>24</v>
      </c>
      <c r="H71" s="256">
        <v>22</v>
      </c>
      <c r="I71" s="257"/>
    </row>
    <row r="72" spans="1:9" s="6" customFormat="1" ht="13.5" customHeight="1">
      <c r="A72" s="243" t="s">
        <v>128</v>
      </c>
      <c r="B72" s="245" t="s">
        <v>128</v>
      </c>
      <c r="C72" s="150">
        <v>572</v>
      </c>
      <c r="D72" s="150">
        <v>16193</v>
      </c>
      <c r="E72" s="150">
        <v>506</v>
      </c>
      <c r="F72" s="150">
        <v>14445</v>
      </c>
      <c r="G72" s="18">
        <v>18</v>
      </c>
      <c r="H72" s="18">
        <v>21</v>
      </c>
      <c r="I72" s="235"/>
    </row>
    <row r="73" spans="1:9" s="6" customFormat="1" ht="13.5" customHeight="1">
      <c r="A73" s="249"/>
      <c r="B73" s="250" t="s">
        <v>129</v>
      </c>
      <c r="C73" s="251">
        <v>207</v>
      </c>
      <c r="D73" s="251">
        <v>1637</v>
      </c>
      <c r="E73" s="251">
        <v>183</v>
      </c>
      <c r="F73" s="251">
        <v>1385</v>
      </c>
      <c r="G73" s="252">
        <v>10</v>
      </c>
      <c r="H73" s="252">
        <v>13</v>
      </c>
      <c r="I73" s="235"/>
    </row>
    <row r="74" spans="1:9" s="6" customFormat="1" ht="13.5" customHeight="1">
      <c r="A74" s="244"/>
      <c r="B74" s="246" t="s">
        <v>82</v>
      </c>
      <c r="C74" s="247">
        <v>780</v>
      </c>
      <c r="D74" s="247">
        <v>17831</v>
      </c>
      <c r="E74" s="247">
        <v>689</v>
      </c>
      <c r="F74" s="247">
        <v>15830</v>
      </c>
      <c r="G74" s="248"/>
      <c r="H74" s="248"/>
      <c r="I74" s="235"/>
    </row>
    <row r="75" spans="1:9" s="6" customFormat="1" ht="13.5" customHeight="1">
      <c r="A75" s="243" t="s">
        <v>130</v>
      </c>
      <c r="B75" s="245" t="s">
        <v>130</v>
      </c>
      <c r="C75" s="150">
        <v>244</v>
      </c>
      <c r="D75" s="150">
        <v>4152</v>
      </c>
      <c r="E75" s="150">
        <v>208</v>
      </c>
      <c r="F75" s="150">
        <v>3475</v>
      </c>
      <c r="G75" s="18">
        <v>17</v>
      </c>
      <c r="H75" s="18">
        <v>11</v>
      </c>
      <c r="I75" s="235"/>
    </row>
    <row r="76" spans="1:9" s="6" customFormat="1" ht="13.5" customHeight="1">
      <c r="A76" s="249"/>
      <c r="B76" s="250" t="s">
        <v>131</v>
      </c>
      <c r="C76" s="251">
        <v>253</v>
      </c>
      <c r="D76" s="251">
        <v>2476</v>
      </c>
      <c r="E76" s="251">
        <v>218</v>
      </c>
      <c r="F76" s="251">
        <v>2207</v>
      </c>
      <c r="G76" s="252">
        <v>15</v>
      </c>
      <c r="H76" s="252">
        <v>8</v>
      </c>
      <c r="I76" s="235"/>
    </row>
    <row r="77" spans="1:9" s="6" customFormat="1" ht="13.5" customHeight="1">
      <c r="A77" s="244"/>
      <c r="B77" s="246" t="s">
        <v>82</v>
      </c>
      <c r="C77" s="247">
        <v>498</v>
      </c>
      <c r="D77" s="247">
        <v>6629</v>
      </c>
      <c r="E77" s="247">
        <v>426</v>
      </c>
      <c r="F77" s="247">
        <v>5683</v>
      </c>
      <c r="G77" s="248"/>
      <c r="H77" s="248"/>
      <c r="I77" s="235"/>
    </row>
    <row r="78" spans="1:9" s="6" customFormat="1" ht="13.5" customHeight="1">
      <c r="A78" s="157" t="s">
        <v>132</v>
      </c>
      <c r="B78" s="158" t="s">
        <v>133</v>
      </c>
      <c r="C78" s="159">
        <v>541</v>
      </c>
      <c r="D78" s="159">
        <v>6408</v>
      </c>
      <c r="E78" s="159">
        <v>457</v>
      </c>
      <c r="F78" s="159">
        <v>5552</v>
      </c>
      <c r="G78" s="37">
        <v>19</v>
      </c>
      <c r="H78" s="37">
        <v>23</v>
      </c>
      <c r="I78" s="235"/>
    </row>
    <row r="79" spans="1:9" s="6" customFormat="1" ht="13.5" customHeight="1">
      <c r="A79" s="157" t="s">
        <v>134</v>
      </c>
      <c r="B79" s="158" t="s">
        <v>134</v>
      </c>
      <c r="C79" s="159">
        <v>496</v>
      </c>
      <c r="D79" s="159">
        <v>4294</v>
      </c>
      <c r="E79" s="159">
        <v>417</v>
      </c>
      <c r="F79" s="159">
        <v>3619</v>
      </c>
      <c r="G79" s="37">
        <v>12</v>
      </c>
      <c r="H79" s="37">
        <v>9</v>
      </c>
      <c r="I79" s="235"/>
    </row>
    <row r="80" spans="1:9" s="6" customFormat="1" ht="13.5" customHeight="1">
      <c r="A80" s="157" t="s">
        <v>135</v>
      </c>
      <c r="B80" s="158" t="s">
        <v>136</v>
      </c>
      <c r="C80" s="159">
        <v>134</v>
      </c>
      <c r="D80" s="159">
        <v>2216</v>
      </c>
      <c r="E80" s="159">
        <v>118</v>
      </c>
      <c r="F80" s="159">
        <v>1780</v>
      </c>
      <c r="G80" s="37">
        <v>10</v>
      </c>
      <c r="H80" s="37">
        <v>4</v>
      </c>
      <c r="I80" s="235"/>
    </row>
    <row r="81" spans="1:9" s="6" customFormat="1" ht="13.5" customHeight="1">
      <c r="A81" s="243" t="s">
        <v>137</v>
      </c>
      <c r="B81" s="245" t="s">
        <v>137</v>
      </c>
      <c r="C81" s="150">
        <v>142</v>
      </c>
      <c r="D81" s="150">
        <v>2486</v>
      </c>
      <c r="E81" s="150">
        <v>123</v>
      </c>
      <c r="F81" s="150">
        <v>2253</v>
      </c>
      <c r="G81" s="18">
        <v>11</v>
      </c>
      <c r="H81" s="18">
        <v>4</v>
      </c>
      <c r="I81" s="235"/>
    </row>
    <row r="82" spans="1:9" s="6" customFormat="1" ht="13.5" customHeight="1">
      <c r="A82" s="249"/>
      <c r="B82" s="250" t="s">
        <v>138</v>
      </c>
      <c r="C82" s="251">
        <v>86</v>
      </c>
      <c r="D82" s="251">
        <v>1440</v>
      </c>
      <c r="E82" s="251">
        <v>74</v>
      </c>
      <c r="F82" s="251">
        <v>1311</v>
      </c>
      <c r="G82" s="252">
        <v>8</v>
      </c>
      <c r="H82" s="252">
        <v>10</v>
      </c>
      <c r="I82" s="235"/>
    </row>
    <row r="83" spans="1:9" s="6" customFormat="1" ht="13.5" customHeight="1">
      <c r="A83" s="249"/>
      <c r="B83" s="250" t="s">
        <v>139</v>
      </c>
      <c r="C83" s="251">
        <v>50</v>
      </c>
      <c r="D83" s="251">
        <v>696</v>
      </c>
      <c r="E83" s="251">
        <v>42</v>
      </c>
      <c r="F83" s="251">
        <v>596</v>
      </c>
      <c r="G83" s="252">
        <v>8</v>
      </c>
      <c r="H83" s="252">
        <v>2</v>
      </c>
      <c r="I83" s="235"/>
    </row>
    <row r="84" spans="1:9" s="6" customFormat="1" ht="13.5" customHeight="1">
      <c r="A84" s="244"/>
      <c r="B84" s="246" t="s">
        <v>82</v>
      </c>
      <c r="C84" s="247">
        <v>279</v>
      </c>
      <c r="D84" s="247">
        <v>4623</v>
      </c>
      <c r="E84" s="247">
        <v>239</v>
      </c>
      <c r="F84" s="247">
        <v>4161</v>
      </c>
      <c r="G84" s="248"/>
      <c r="H84" s="248"/>
      <c r="I84" s="235"/>
    </row>
    <row r="85" spans="1:9" s="6" customFormat="1" ht="13.5" customHeight="1">
      <c r="A85" s="243" t="s">
        <v>140</v>
      </c>
      <c r="B85" s="245" t="s">
        <v>140</v>
      </c>
      <c r="C85" s="150">
        <v>671</v>
      </c>
      <c r="D85" s="150">
        <v>15486</v>
      </c>
      <c r="E85" s="150">
        <v>563</v>
      </c>
      <c r="F85" s="150">
        <v>12685</v>
      </c>
      <c r="G85" s="18">
        <v>15</v>
      </c>
      <c r="H85" s="18">
        <v>10</v>
      </c>
      <c r="I85" s="235"/>
    </row>
    <row r="86" spans="1:9" s="6" customFormat="1" ht="13.5" customHeight="1">
      <c r="A86" s="249"/>
      <c r="B86" s="250" t="s">
        <v>141</v>
      </c>
      <c r="C86" s="251">
        <v>96</v>
      </c>
      <c r="D86" s="251">
        <v>1356</v>
      </c>
      <c r="E86" s="251">
        <v>80</v>
      </c>
      <c r="F86" s="251">
        <v>1159</v>
      </c>
      <c r="G86" s="252">
        <v>8</v>
      </c>
      <c r="H86" s="252">
        <v>6</v>
      </c>
      <c r="I86" s="235"/>
    </row>
    <row r="87" spans="1:9" s="6" customFormat="1" ht="13.5" customHeight="1">
      <c r="A87" s="244"/>
      <c r="B87" s="246" t="s">
        <v>82</v>
      </c>
      <c r="C87" s="247">
        <v>767</v>
      </c>
      <c r="D87" s="247">
        <v>16843</v>
      </c>
      <c r="E87" s="247">
        <v>644</v>
      </c>
      <c r="F87" s="247">
        <v>13845</v>
      </c>
      <c r="G87" s="248"/>
      <c r="H87" s="248"/>
      <c r="I87" s="235"/>
    </row>
    <row r="88" spans="1:9" s="6" customFormat="1" ht="13.5" customHeight="1">
      <c r="A88" s="157" t="s">
        <v>142</v>
      </c>
      <c r="B88" s="158" t="s">
        <v>142</v>
      </c>
      <c r="C88" s="159">
        <v>1274</v>
      </c>
      <c r="D88" s="159">
        <v>19886</v>
      </c>
      <c r="E88" s="159">
        <v>1112</v>
      </c>
      <c r="F88" s="159">
        <v>17698</v>
      </c>
      <c r="G88" s="37">
        <v>21</v>
      </c>
      <c r="H88" s="37">
        <v>30</v>
      </c>
      <c r="I88" s="235"/>
    </row>
    <row r="89" spans="1:9" s="3" customFormat="1" ht="13.5" customHeight="1">
      <c r="A89" s="253" t="s">
        <v>143</v>
      </c>
      <c r="B89" s="254" t="s">
        <v>144</v>
      </c>
      <c r="C89" s="255">
        <v>3807</v>
      </c>
      <c r="D89" s="255">
        <v>90169</v>
      </c>
      <c r="E89" s="255">
        <v>3259</v>
      </c>
      <c r="F89" s="255">
        <v>75759</v>
      </c>
      <c r="G89" s="256">
        <v>54</v>
      </c>
      <c r="H89" s="256">
        <v>38</v>
      </c>
      <c r="I89" s="257"/>
    </row>
    <row r="90" spans="1:9" s="6" customFormat="1" ht="13.5" customHeight="1">
      <c r="A90" s="243" t="s">
        <v>145</v>
      </c>
      <c r="B90" s="245" t="s">
        <v>146</v>
      </c>
      <c r="C90" s="150">
        <v>209</v>
      </c>
      <c r="D90" s="150">
        <v>2634</v>
      </c>
      <c r="E90" s="150">
        <v>181</v>
      </c>
      <c r="F90" s="150">
        <v>2333</v>
      </c>
      <c r="G90" s="18">
        <v>15</v>
      </c>
      <c r="H90" s="18">
        <v>3</v>
      </c>
      <c r="I90" s="235"/>
    </row>
    <row r="91" spans="1:9" s="6" customFormat="1" ht="13.5" customHeight="1">
      <c r="A91" s="249"/>
      <c r="B91" s="250" t="s">
        <v>147</v>
      </c>
      <c r="C91" s="251">
        <v>329</v>
      </c>
      <c r="D91" s="251">
        <v>4515</v>
      </c>
      <c r="E91" s="251">
        <v>288</v>
      </c>
      <c r="F91" s="251">
        <v>4161</v>
      </c>
      <c r="G91" s="252">
        <v>13</v>
      </c>
      <c r="H91" s="252">
        <v>14</v>
      </c>
      <c r="I91" s="235"/>
    </row>
    <row r="92" spans="1:9" s="6" customFormat="1" ht="13.5" customHeight="1">
      <c r="A92" s="244"/>
      <c r="B92" s="246" t="s">
        <v>82</v>
      </c>
      <c r="C92" s="247">
        <v>539</v>
      </c>
      <c r="D92" s="247">
        <v>7149</v>
      </c>
      <c r="E92" s="247">
        <v>469</v>
      </c>
      <c r="F92" s="247">
        <v>6494</v>
      </c>
      <c r="G92" s="248"/>
      <c r="H92" s="248"/>
      <c r="I92" s="235"/>
    </row>
    <row r="93" spans="1:9" s="6" customFormat="1" ht="13.5" customHeight="1">
      <c r="A93" s="157" t="s">
        <v>148</v>
      </c>
      <c r="B93" s="158" t="s">
        <v>149</v>
      </c>
      <c r="C93" s="159">
        <v>209</v>
      </c>
      <c r="D93" s="159">
        <v>2846</v>
      </c>
      <c r="E93" s="159">
        <v>175</v>
      </c>
      <c r="F93" s="159">
        <v>2551</v>
      </c>
      <c r="G93" s="37">
        <v>15</v>
      </c>
      <c r="H93" s="37">
        <v>23</v>
      </c>
      <c r="I93" s="235"/>
    </row>
    <row r="94" spans="1:9" s="3" customFormat="1" ht="13.5" customHeight="1">
      <c r="A94" s="253" t="s">
        <v>150</v>
      </c>
      <c r="B94" s="254" t="s">
        <v>150</v>
      </c>
      <c r="C94" s="255">
        <v>1187</v>
      </c>
      <c r="D94" s="255">
        <v>22945</v>
      </c>
      <c r="E94" s="255">
        <v>993</v>
      </c>
      <c r="F94" s="255">
        <v>20611</v>
      </c>
      <c r="G94" s="256">
        <v>21</v>
      </c>
      <c r="H94" s="256">
        <v>13</v>
      </c>
      <c r="I94" s="257"/>
    </row>
    <row r="95" spans="1:9" s="3" customFormat="1" ht="13.5" customHeight="1">
      <c r="A95" s="253" t="s">
        <v>151</v>
      </c>
      <c r="B95" s="254" t="s">
        <v>151</v>
      </c>
      <c r="C95" s="255">
        <v>6931</v>
      </c>
      <c r="D95" s="255">
        <v>160677</v>
      </c>
      <c r="E95" s="255">
        <v>5806</v>
      </c>
      <c r="F95" s="255">
        <v>132399</v>
      </c>
      <c r="G95" s="256">
        <v>64</v>
      </c>
      <c r="H95" s="256">
        <v>52</v>
      </c>
      <c r="I95" s="257"/>
    </row>
    <row r="96" spans="1:9" s="3" customFormat="1" ht="13.5" customHeight="1">
      <c r="A96" s="253" t="s">
        <v>152</v>
      </c>
      <c r="B96" s="254" t="s">
        <v>153</v>
      </c>
      <c r="C96" s="255">
        <v>1878</v>
      </c>
      <c r="D96" s="255">
        <v>34666</v>
      </c>
      <c r="E96" s="255">
        <v>1564</v>
      </c>
      <c r="F96" s="255">
        <v>30694</v>
      </c>
      <c r="G96" s="256">
        <v>38</v>
      </c>
      <c r="H96" s="256">
        <v>28</v>
      </c>
      <c r="I96" s="257"/>
    </row>
    <row r="97" spans="1:9" s="6" customFormat="1" ht="13.5" customHeight="1">
      <c r="A97" s="157" t="s">
        <v>154</v>
      </c>
      <c r="B97" s="158" t="s">
        <v>154</v>
      </c>
      <c r="C97" s="159">
        <v>348</v>
      </c>
      <c r="D97" s="159">
        <v>4023</v>
      </c>
      <c r="E97" s="159">
        <v>304</v>
      </c>
      <c r="F97" s="159">
        <v>3639</v>
      </c>
      <c r="G97" s="37">
        <v>17</v>
      </c>
      <c r="H97" s="37">
        <v>3</v>
      </c>
      <c r="I97" s="235"/>
    </row>
    <row r="98" spans="1:9" s="6" customFormat="1" ht="13.5" customHeight="1">
      <c r="A98" s="243" t="s">
        <v>155</v>
      </c>
      <c r="B98" s="245" t="s">
        <v>155</v>
      </c>
      <c r="C98" s="150">
        <v>402</v>
      </c>
      <c r="D98" s="150">
        <v>4596</v>
      </c>
      <c r="E98" s="150">
        <v>356</v>
      </c>
      <c r="F98" s="150">
        <v>4240</v>
      </c>
      <c r="G98" s="18">
        <v>13</v>
      </c>
      <c r="H98" s="18">
        <v>14</v>
      </c>
      <c r="I98" s="235"/>
    </row>
    <row r="99" spans="1:9" s="6" customFormat="1" ht="13.5" customHeight="1">
      <c r="A99" s="249"/>
      <c r="B99" s="250" t="s">
        <v>156</v>
      </c>
      <c r="C99" s="251">
        <v>22</v>
      </c>
      <c r="D99" s="251">
        <v>140</v>
      </c>
      <c r="E99" s="251">
        <v>20</v>
      </c>
      <c r="F99" s="251">
        <v>130</v>
      </c>
      <c r="G99" s="252">
        <v>6</v>
      </c>
      <c r="H99" s="252">
        <v>4</v>
      </c>
      <c r="I99" s="235"/>
    </row>
    <row r="100" spans="1:9" s="6" customFormat="1" ht="13.5" customHeight="1">
      <c r="A100" s="244"/>
      <c r="B100" s="246" t="s">
        <v>82</v>
      </c>
      <c r="C100" s="247">
        <v>425</v>
      </c>
      <c r="D100" s="247">
        <v>4736</v>
      </c>
      <c r="E100" s="247">
        <v>376</v>
      </c>
      <c r="F100" s="247">
        <v>4370</v>
      </c>
      <c r="G100" s="248"/>
      <c r="H100" s="248"/>
      <c r="I100" s="235"/>
    </row>
    <row r="101" spans="1:9" s="6" customFormat="1" ht="13.5" customHeight="1">
      <c r="A101" s="157" t="s">
        <v>157</v>
      </c>
      <c r="B101" s="158" t="s">
        <v>157</v>
      </c>
      <c r="C101" s="159">
        <v>77</v>
      </c>
      <c r="D101" s="159">
        <v>564</v>
      </c>
      <c r="E101" s="159">
        <v>67</v>
      </c>
      <c r="F101" s="159">
        <v>490</v>
      </c>
      <c r="G101" s="37">
        <v>9</v>
      </c>
      <c r="H101" s="37">
        <v>3</v>
      </c>
      <c r="I101" s="235"/>
    </row>
    <row r="102" spans="1:9" s="6" customFormat="1" ht="13.5" customHeight="1">
      <c r="A102" s="157" t="s">
        <v>158</v>
      </c>
      <c r="B102" s="158" t="s">
        <v>159</v>
      </c>
      <c r="C102" s="159">
        <v>86</v>
      </c>
      <c r="D102" s="159">
        <v>890</v>
      </c>
      <c r="E102" s="159">
        <v>75</v>
      </c>
      <c r="F102" s="159">
        <v>792</v>
      </c>
      <c r="G102" s="37">
        <v>11</v>
      </c>
      <c r="H102" s="37">
        <v>3</v>
      </c>
      <c r="I102" s="235"/>
    </row>
    <row r="103" spans="1:9" s="6" customFormat="1" ht="13.5" customHeight="1">
      <c r="A103" s="157" t="s">
        <v>160</v>
      </c>
      <c r="B103" s="158" t="s">
        <v>160</v>
      </c>
      <c r="C103" s="159">
        <v>429</v>
      </c>
      <c r="D103" s="159">
        <v>7839</v>
      </c>
      <c r="E103" s="159">
        <v>373</v>
      </c>
      <c r="F103" s="159">
        <v>6850</v>
      </c>
      <c r="G103" s="37">
        <v>29</v>
      </c>
      <c r="H103" s="37">
        <v>9</v>
      </c>
      <c r="I103" s="235"/>
    </row>
    <row r="104" spans="1:9" s="6" customFormat="1" ht="13.5" customHeight="1">
      <c r="A104" s="157" t="s">
        <v>161</v>
      </c>
      <c r="B104" s="158" t="s">
        <v>161</v>
      </c>
      <c r="C104" s="159">
        <v>917</v>
      </c>
      <c r="D104" s="159">
        <v>27870</v>
      </c>
      <c r="E104" s="159">
        <v>805</v>
      </c>
      <c r="F104" s="159">
        <v>25564</v>
      </c>
      <c r="G104" s="37">
        <v>29</v>
      </c>
      <c r="H104" s="37">
        <v>27</v>
      </c>
      <c r="I104" s="235"/>
    </row>
    <row r="105" spans="1:9" s="6" customFormat="1" ht="13.5" customHeight="1">
      <c r="A105" s="243" t="s">
        <v>162</v>
      </c>
      <c r="B105" s="245" t="s">
        <v>163</v>
      </c>
      <c r="C105" s="150">
        <v>154</v>
      </c>
      <c r="D105" s="150">
        <v>2240</v>
      </c>
      <c r="E105" s="150">
        <v>138</v>
      </c>
      <c r="F105" s="150">
        <v>2003</v>
      </c>
      <c r="G105" s="18">
        <v>11</v>
      </c>
      <c r="H105" s="18">
        <v>6</v>
      </c>
      <c r="I105" s="235"/>
    </row>
    <row r="106" spans="1:9" s="6" customFormat="1" ht="13.5" customHeight="1">
      <c r="A106" s="249"/>
      <c r="B106" s="250" t="s">
        <v>162</v>
      </c>
      <c r="C106" s="251">
        <v>67</v>
      </c>
      <c r="D106" s="251">
        <v>593</v>
      </c>
      <c r="E106" s="251">
        <v>63</v>
      </c>
      <c r="F106" s="251">
        <v>555</v>
      </c>
      <c r="G106" s="252">
        <v>10</v>
      </c>
      <c r="H106" s="252">
        <v>4</v>
      </c>
      <c r="I106" s="235"/>
    </row>
    <row r="107" spans="1:9" s="6" customFormat="1" ht="13.5" customHeight="1">
      <c r="A107" s="249"/>
      <c r="B107" s="250" t="s">
        <v>164</v>
      </c>
      <c r="C107" s="251">
        <v>107</v>
      </c>
      <c r="D107" s="251">
        <v>1315</v>
      </c>
      <c r="E107" s="251">
        <v>98</v>
      </c>
      <c r="F107" s="251">
        <v>1201</v>
      </c>
      <c r="G107" s="252">
        <v>10</v>
      </c>
      <c r="H107" s="252">
        <v>5</v>
      </c>
      <c r="I107" s="235"/>
    </row>
    <row r="108" spans="1:9" s="6" customFormat="1" ht="13.5" customHeight="1">
      <c r="A108" s="244"/>
      <c r="B108" s="246" t="s">
        <v>82</v>
      </c>
      <c r="C108" s="247">
        <v>329</v>
      </c>
      <c r="D108" s="247">
        <v>4149</v>
      </c>
      <c r="E108" s="247">
        <v>300</v>
      </c>
      <c r="F108" s="247">
        <v>3761</v>
      </c>
      <c r="G108" s="248"/>
      <c r="H108" s="248"/>
      <c r="I108" s="235"/>
    </row>
    <row r="109" spans="1:9" s="6" customFormat="1" ht="13.5" customHeight="1">
      <c r="A109" s="157" t="s">
        <v>165</v>
      </c>
      <c r="B109" s="158" t="s">
        <v>165</v>
      </c>
      <c r="C109" s="159">
        <v>262</v>
      </c>
      <c r="D109" s="159">
        <v>2714</v>
      </c>
      <c r="E109" s="159">
        <v>227</v>
      </c>
      <c r="F109" s="159">
        <v>2460</v>
      </c>
      <c r="G109" s="37">
        <v>14</v>
      </c>
      <c r="H109" s="37">
        <v>14</v>
      </c>
      <c r="I109" s="235"/>
    </row>
    <row r="110" spans="1:9" s="6" customFormat="1" ht="13.5" customHeight="1">
      <c r="A110" s="157" t="s">
        <v>166</v>
      </c>
      <c r="B110" s="158" t="s">
        <v>167</v>
      </c>
      <c r="C110" s="159">
        <v>388</v>
      </c>
      <c r="D110" s="159">
        <v>6768</v>
      </c>
      <c r="E110" s="159">
        <v>343</v>
      </c>
      <c r="F110" s="159">
        <v>6016</v>
      </c>
      <c r="G110" s="37">
        <v>21</v>
      </c>
      <c r="H110" s="37">
        <v>7</v>
      </c>
      <c r="I110" s="235"/>
    </row>
    <row r="111" spans="1:9" s="6" customFormat="1" ht="13.5" customHeight="1">
      <c r="A111" s="157" t="s">
        <v>168</v>
      </c>
      <c r="B111" s="158" t="s">
        <v>169</v>
      </c>
      <c r="C111" s="159">
        <v>441</v>
      </c>
      <c r="D111" s="159">
        <v>5814</v>
      </c>
      <c r="E111" s="159">
        <v>395</v>
      </c>
      <c r="F111" s="159">
        <v>5313</v>
      </c>
      <c r="G111" s="37">
        <v>18</v>
      </c>
      <c r="H111" s="37">
        <v>17</v>
      </c>
      <c r="I111" s="235"/>
    </row>
    <row r="112" spans="1:9" s="6" customFormat="1" ht="13.5" customHeight="1">
      <c r="A112" s="157" t="s">
        <v>170</v>
      </c>
      <c r="B112" s="158" t="s">
        <v>170</v>
      </c>
      <c r="C112" s="159">
        <v>218</v>
      </c>
      <c r="D112" s="159">
        <v>2606</v>
      </c>
      <c r="E112" s="159">
        <v>197</v>
      </c>
      <c r="F112" s="159">
        <v>2357</v>
      </c>
      <c r="G112" s="37">
        <v>15</v>
      </c>
      <c r="H112" s="37">
        <v>7</v>
      </c>
      <c r="I112" s="235"/>
    </row>
    <row r="113" spans="1:9" s="6" customFormat="1" ht="13.5" customHeight="1">
      <c r="A113" s="243" t="s">
        <v>171</v>
      </c>
      <c r="B113" s="245" t="s">
        <v>172</v>
      </c>
      <c r="C113" s="150">
        <v>488</v>
      </c>
      <c r="D113" s="150">
        <v>11927</v>
      </c>
      <c r="E113" s="150">
        <v>439</v>
      </c>
      <c r="F113" s="150">
        <v>11283</v>
      </c>
      <c r="G113" s="18">
        <v>26</v>
      </c>
      <c r="H113" s="18">
        <v>7</v>
      </c>
      <c r="I113" s="235"/>
    </row>
    <row r="114" spans="1:9" s="6" customFormat="1" ht="13.5" customHeight="1">
      <c r="A114" s="249"/>
      <c r="B114" s="250" t="s">
        <v>171</v>
      </c>
      <c r="C114" s="251">
        <v>822</v>
      </c>
      <c r="D114" s="251">
        <v>31745</v>
      </c>
      <c r="E114" s="251">
        <v>723</v>
      </c>
      <c r="F114" s="251">
        <v>28721</v>
      </c>
      <c r="G114" s="252">
        <v>37</v>
      </c>
      <c r="H114" s="252">
        <v>18</v>
      </c>
      <c r="I114" s="235"/>
    </row>
    <row r="115" spans="1:9" s="6" customFormat="1" ht="13.5" customHeight="1">
      <c r="A115" s="249"/>
      <c r="B115" s="250" t="s">
        <v>173</v>
      </c>
      <c r="C115" s="251">
        <v>367</v>
      </c>
      <c r="D115" s="251">
        <v>3705</v>
      </c>
      <c r="E115" s="251">
        <v>323</v>
      </c>
      <c r="F115" s="251">
        <v>3286</v>
      </c>
      <c r="G115" s="252">
        <v>17</v>
      </c>
      <c r="H115" s="252">
        <v>7</v>
      </c>
      <c r="I115" s="235"/>
    </row>
    <row r="116" spans="1:9" s="6" customFormat="1" ht="13.5" customHeight="1">
      <c r="A116" s="249"/>
      <c r="B116" s="250" t="s">
        <v>174</v>
      </c>
      <c r="C116" s="251">
        <v>8</v>
      </c>
      <c r="D116" s="251">
        <v>32</v>
      </c>
      <c r="E116" s="251">
        <v>7</v>
      </c>
      <c r="F116" s="251">
        <v>27</v>
      </c>
      <c r="G116" s="252">
        <v>5</v>
      </c>
      <c r="H116" s="258" t="s">
        <v>192</v>
      </c>
      <c r="I116" s="235"/>
    </row>
    <row r="117" spans="1:9" s="6" customFormat="1" ht="13.5" customHeight="1">
      <c r="A117" s="244"/>
      <c r="B117" s="246" t="s">
        <v>82</v>
      </c>
      <c r="C117" s="247">
        <v>1688</v>
      </c>
      <c r="D117" s="247">
        <v>47411</v>
      </c>
      <c r="E117" s="247">
        <v>1493</v>
      </c>
      <c r="F117" s="247">
        <v>43318</v>
      </c>
      <c r="G117" s="248"/>
      <c r="H117" s="248"/>
      <c r="I117" s="235"/>
    </row>
    <row r="118" spans="1:9" s="6" customFormat="1" ht="13.5" customHeight="1">
      <c r="A118" s="157" t="s">
        <v>175</v>
      </c>
      <c r="B118" s="158" t="s">
        <v>175</v>
      </c>
      <c r="C118" s="159">
        <v>258</v>
      </c>
      <c r="D118" s="159">
        <v>2473</v>
      </c>
      <c r="E118" s="159">
        <v>236</v>
      </c>
      <c r="F118" s="159">
        <v>2359</v>
      </c>
      <c r="G118" s="37">
        <v>18</v>
      </c>
      <c r="H118" s="37">
        <v>10</v>
      </c>
      <c r="I118" s="235"/>
    </row>
    <row r="119" spans="1:9" s="6" customFormat="1" ht="13.5" customHeight="1">
      <c r="A119" s="243" t="s">
        <v>176</v>
      </c>
      <c r="B119" s="245" t="s">
        <v>176</v>
      </c>
      <c r="C119" s="150">
        <v>297</v>
      </c>
      <c r="D119" s="150">
        <v>3411</v>
      </c>
      <c r="E119" s="150">
        <v>250</v>
      </c>
      <c r="F119" s="150">
        <v>2863</v>
      </c>
      <c r="G119" s="18">
        <v>14</v>
      </c>
      <c r="H119" s="18">
        <v>6</v>
      </c>
      <c r="I119" s="235"/>
    </row>
    <row r="120" spans="1:9" s="6" customFormat="1" ht="13.5" customHeight="1">
      <c r="A120" s="249"/>
      <c r="B120" s="250" t="s">
        <v>177</v>
      </c>
      <c r="C120" s="251">
        <v>118</v>
      </c>
      <c r="D120" s="251">
        <v>1621</v>
      </c>
      <c r="E120" s="251">
        <v>97</v>
      </c>
      <c r="F120" s="251">
        <v>915</v>
      </c>
      <c r="G120" s="252">
        <v>9</v>
      </c>
      <c r="H120" s="252">
        <v>3</v>
      </c>
      <c r="I120" s="235"/>
    </row>
    <row r="121" spans="1:9" s="6" customFormat="1" ht="13.5" customHeight="1">
      <c r="A121" s="244"/>
      <c r="B121" s="246" t="s">
        <v>82</v>
      </c>
      <c r="C121" s="247">
        <v>415</v>
      </c>
      <c r="D121" s="247">
        <v>5032</v>
      </c>
      <c r="E121" s="247">
        <v>347</v>
      </c>
      <c r="F121" s="247">
        <v>3778</v>
      </c>
      <c r="G121" s="248"/>
      <c r="H121" s="248"/>
      <c r="I121" s="235"/>
    </row>
    <row r="122" spans="1:9" s="6" customFormat="1" ht="13.5" customHeight="1">
      <c r="A122" s="157" t="s">
        <v>178</v>
      </c>
      <c r="B122" s="158" t="s">
        <v>178</v>
      </c>
      <c r="C122" s="159">
        <v>368</v>
      </c>
      <c r="D122" s="159">
        <v>5258</v>
      </c>
      <c r="E122" s="159">
        <v>323</v>
      </c>
      <c r="F122" s="159">
        <v>4698</v>
      </c>
      <c r="G122" s="37">
        <v>25</v>
      </c>
      <c r="H122" s="37">
        <v>4</v>
      </c>
      <c r="I122" s="235"/>
    </row>
    <row r="123" spans="1:9" s="6" customFormat="1" ht="13.5" customHeight="1">
      <c r="A123" s="157" t="s">
        <v>179</v>
      </c>
      <c r="B123" s="158" t="s">
        <v>179</v>
      </c>
      <c r="C123" s="159">
        <v>270</v>
      </c>
      <c r="D123" s="159">
        <v>3178</v>
      </c>
      <c r="E123" s="159">
        <v>234</v>
      </c>
      <c r="F123" s="159">
        <v>2715</v>
      </c>
      <c r="G123" s="37">
        <v>18</v>
      </c>
      <c r="H123" s="37">
        <v>10</v>
      </c>
      <c r="I123" s="235"/>
    </row>
    <row r="124" spans="1:9" s="6" customFormat="1" ht="13.5" customHeight="1">
      <c r="A124" s="243" t="s">
        <v>180</v>
      </c>
      <c r="B124" s="245" t="s">
        <v>180</v>
      </c>
      <c r="C124" s="150">
        <v>66</v>
      </c>
      <c r="D124" s="150">
        <v>931</v>
      </c>
      <c r="E124" s="150">
        <v>57</v>
      </c>
      <c r="F124" s="150">
        <v>856</v>
      </c>
      <c r="G124" s="18">
        <v>14</v>
      </c>
      <c r="H124" s="18">
        <v>7</v>
      </c>
      <c r="I124" s="235"/>
    </row>
    <row r="125" spans="1:9" s="6" customFormat="1" ht="13.5" customHeight="1">
      <c r="A125" s="249"/>
      <c r="B125" s="250" t="s">
        <v>181</v>
      </c>
      <c r="C125" s="251">
        <v>36</v>
      </c>
      <c r="D125" s="251">
        <v>361</v>
      </c>
      <c r="E125" s="251">
        <v>32</v>
      </c>
      <c r="F125" s="251">
        <v>329</v>
      </c>
      <c r="G125" s="252">
        <v>8</v>
      </c>
      <c r="H125" s="252">
        <v>2</v>
      </c>
      <c r="I125" s="235"/>
    </row>
    <row r="126" spans="1:9" s="6" customFormat="1" ht="13.5" customHeight="1">
      <c r="A126" s="249"/>
      <c r="B126" s="250" t="s">
        <v>182</v>
      </c>
      <c r="C126" s="251">
        <v>52</v>
      </c>
      <c r="D126" s="251">
        <v>447</v>
      </c>
      <c r="E126" s="251">
        <v>45</v>
      </c>
      <c r="F126" s="251">
        <v>382</v>
      </c>
      <c r="G126" s="252">
        <v>8</v>
      </c>
      <c r="H126" s="252">
        <v>3</v>
      </c>
      <c r="I126" s="235"/>
    </row>
    <row r="127" spans="1:9" s="6" customFormat="1" ht="13.5" customHeight="1">
      <c r="A127" s="244"/>
      <c r="B127" s="246" t="s">
        <v>82</v>
      </c>
      <c r="C127" s="247">
        <v>154</v>
      </c>
      <c r="D127" s="247">
        <v>1739</v>
      </c>
      <c r="E127" s="247">
        <v>134</v>
      </c>
      <c r="F127" s="247">
        <v>1568</v>
      </c>
      <c r="G127" s="248"/>
      <c r="H127" s="248"/>
      <c r="I127" s="235"/>
    </row>
    <row r="128" spans="1:9" s="6" customFormat="1" ht="13.5" customHeight="1">
      <c r="A128" s="243" t="s">
        <v>183</v>
      </c>
      <c r="B128" s="245" t="s">
        <v>183</v>
      </c>
      <c r="C128" s="150">
        <v>277</v>
      </c>
      <c r="D128" s="150">
        <v>4226</v>
      </c>
      <c r="E128" s="150">
        <v>245</v>
      </c>
      <c r="F128" s="150">
        <v>3889</v>
      </c>
      <c r="G128" s="18">
        <v>17</v>
      </c>
      <c r="H128" s="18">
        <v>6</v>
      </c>
      <c r="I128" s="235"/>
    </row>
    <row r="129" spans="1:9" s="6" customFormat="1" ht="13.5" customHeight="1">
      <c r="A129" s="249"/>
      <c r="B129" s="250" t="s">
        <v>184</v>
      </c>
      <c r="C129" s="251">
        <v>5</v>
      </c>
      <c r="D129" s="251">
        <v>42</v>
      </c>
      <c r="E129" s="251">
        <v>4</v>
      </c>
      <c r="F129" s="251">
        <v>33</v>
      </c>
      <c r="G129" s="252">
        <v>4</v>
      </c>
      <c r="H129" s="252">
        <v>1</v>
      </c>
      <c r="I129" s="235"/>
    </row>
    <row r="130" spans="1:9" s="6" customFormat="1" ht="13.5" customHeight="1">
      <c r="A130" s="244"/>
      <c r="B130" s="246" t="s">
        <v>82</v>
      </c>
      <c r="C130" s="247">
        <v>283</v>
      </c>
      <c r="D130" s="247">
        <v>4268</v>
      </c>
      <c r="E130" s="247">
        <v>250</v>
      </c>
      <c r="F130" s="247">
        <v>3922</v>
      </c>
      <c r="G130" s="248"/>
      <c r="H130" s="248"/>
      <c r="I130" s="235"/>
    </row>
    <row r="131" spans="1:9" s="6" customFormat="1" ht="13.5" customHeight="1">
      <c r="A131" s="157" t="s">
        <v>185</v>
      </c>
      <c r="B131" s="158" t="s">
        <v>186</v>
      </c>
      <c r="C131" s="159">
        <v>190</v>
      </c>
      <c r="D131" s="159">
        <v>3373</v>
      </c>
      <c r="E131" s="159">
        <v>171</v>
      </c>
      <c r="F131" s="159">
        <v>3109</v>
      </c>
      <c r="G131" s="37">
        <v>10</v>
      </c>
      <c r="H131" s="37">
        <v>3</v>
      </c>
      <c r="I131" s="235"/>
    </row>
    <row r="132" spans="1:9" s="40" customFormat="1" ht="13.5" customHeight="1">
      <c r="A132" s="391" t="s">
        <v>25</v>
      </c>
      <c r="B132" s="379"/>
      <c r="C132" s="160">
        <v>47630</v>
      </c>
      <c r="D132" s="160">
        <v>1839808</v>
      </c>
      <c r="E132" s="160">
        <v>40911</v>
      </c>
      <c r="F132" s="160">
        <v>1342534</v>
      </c>
      <c r="G132" s="39"/>
      <c r="H132" s="39"/>
      <c r="I132" s="236"/>
    </row>
    <row r="133" spans="1:9" ht="13.5" customHeight="1">
      <c r="A133" s="41"/>
      <c r="B133" s="42" t="s">
        <v>26</v>
      </c>
      <c r="C133" s="159">
        <v>29988</v>
      </c>
      <c r="D133" s="159">
        <v>1539299</v>
      </c>
      <c r="E133" s="159">
        <v>25476</v>
      </c>
      <c r="F133" s="159">
        <v>1073034</v>
      </c>
      <c r="G133" s="37"/>
      <c r="H133" s="37"/>
    </row>
    <row r="134" spans="1:9" ht="13.5" customHeight="1">
      <c r="A134" s="378" t="s">
        <v>27</v>
      </c>
      <c r="B134" s="379"/>
      <c r="C134" s="43">
        <v>-3735</v>
      </c>
      <c r="D134" s="43">
        <v>-772946</v>
      </c>
      <c r="E134" s="43">
        <v>-6719</v>
      </c>
      <c r="F134" s="43">
        <v>-497274</v>
      </c>
      <c r="G134" s="18"/>
      <c r="H134" s="228"/>
    </row>
    <row r="135" spans="1:9" ht="13.5" customHeight="1">
      <c r="A135" s="44" t="s">
        <v>28</v>
      </c>
      <c r="B135" s="45"/>
      <c r="C135" s="161">
        <v>-7.2718380036032411</v>
      </c>
      <c r="D135" s="161">
        <v>-29.583574673380728</v>
      </c>
      <c r="E135" s="161">
        <v>-14.10659433297381</v>
      </c>
      <c r="F135" s="161">
        <v>-27.028569358170085</v>
      </c>
      <c r="G135" s="37"/>
      <c r="H135" s="37"/>
    </row>
    <row r="136" spans="1:9" ht="13.5" customHeight="1">
      <c r="A136" s="380" t="s">
        <v>29</v>
      </c>
      <c r="B136" s="377"/>
      <c r="C136" s="159">
        <v>197</v>
      </c>
      <c r="D136" s="162">
        <v>7634</v>
      </c>
      <c r="E136" s="159">
        <v>168</v>
      </c>
      <c r="F136" s="162">
        <v>5524</v>
      </c>
      <c r="G136" s="37"/>
      <c r="H136" s="37"/>
    </row>
    <row r="137" spans="1:9" s="50" customFormat="1" ht="13.5" customHeight="1">
      <c r="A137" s="46" t="s">
        <v>191</v>
      </c>
      <c r="B137" s="47"/>
      <c r="C137" s="48"/>
      <c r="D137" s="48"/>
      <c r="E137" s="48"/>
      <c r="F137" s="49"/>
      <c r="I137" s="237"/>
    </row>
    <row r="138" spans="1:9" s="50" customFormat="1" ht="13.5" customHeight="1">
      <c r="A138" s="46" t="s">
        <v>193</v>
      </c>
      <c r="B138" s="47"/>
      <c r="F138" s="49"/>
      <c r="I138" s="237"/>
    </row>
    <row r="139" spans="1:9" ht="13.5" customHeight="1">
      <c r="A139" s="50" t="s">
        <v>194</v>
      </c>
    </row>
    <row r="141" spans="1:9" s="53" customFormat="1">
      <c r="A141" s="46"/>
      <c r="C141" s="52"/>
      <c r="I141" s="238"/>
    </row>
    <row r="142" spans="1:9" s="53" customFormat="1">
      <c r="C142" s="54"/>
      <c r="I142" s="238"/>
    </row>
    <row r="143" spans="1:9" s="53" customFormat="1">
      <c r="C143" s="54"/>
      <c r="I143" s="238"/>
    </row>
    <row r="144" spans="1:9" s="53" customFormat="1">
      <c r="C144" s="54"/>
      <c r="I144" s="238"/>
    </row>
    <row r="145" spans="3:9" s="53" customFormat="1">
      <c r="C145" s="55"/>
      <c r="I145" s="238"/>
    </row>
  </sheetData>
  <mergeCells count="8">
    <mergeCell ref="A134:B134"/>
    <mergeCell ref="A136:B136"/>
    <mergeCell ref="G4:G6"/>
    <mergeCell ref="H4:H6"/>
    <mergeCell ref="A4:A6"/>
    <mergeCell ref="C4:D5"/>
    <mergeCell ref="E4:F5"/>
    <mergeCell ref="A132:B132"/>
  </mergeCells>
  <phoneticPr fontId="2"/>
  <pageMargins left="0.47244094488188981" right="0" top="0.47244094488188981" bottom="0.19685039370078741" header="0.27559055118110237" footer="0.51181102362204722"/>
  <pageSetup paperSize="9" scale="85" orientation="portrait" r:id="rId1"/>
  <headerFooter alignWithMargins="0"/>
  <rowBreaks count="1" manualBreakCount="1">
    <brk id="71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O6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/>
  <cols>
    <col min="1" max="1" width="9.25" style="6" customWidth="1"/>
    <col min="2" max="3" width="6.625" style="51" customWidth="1"/>
    <col min="4" max="4" width="7.625" style="78" customWidth="1"/>
    <col min="5" max="5" width="9" style="34"/>
    <col min="6" max="7" width="11.375" style="34" customWidth="1"/>
    <col min="8" max="8" width="3.125" style="34" customWidth="1"/>
    <col min="9" max="9" width="5.625" style="34" customWidth="1"/>
    <col min="10" max="10" width="3.125" style="34" customWidth="1"/>
    <col min="11" max="11" width="5.625" style="34" customWidth="1"/>
    <col min="12" max="12" width="7.125" style="79" customWidth="1"/>
    <col min="13" max="14" width="6.25" style="34" customWidth="1"/>
    <col min="15" max="15" width="9.75" style="34" customWidth="1"/>
    <col min="16" max="16384" width="9" style="34"/>
  </cols>
  <sheetData>
    <row r="1" spans="1:15" s="29" customFormat="1" ht="24.95" customHeight="1">
      <c r="A1" s="1" t="s">
        <v>47</v>
      </c>
      <c r="B1" s="1"/>
      <c r="C1" s="1"/>
      <c r="D1" s="56"/>
      <c r="L1" s="57"/>
    </row>
    <row r="2" spans="1:15" s="29" customFormat="1" ht="24.95" customHeight="1">
      <c r="A2" s="4" t="s">
        <v>30</v>
      </c>
      <c r="B2" s="4"/>
      <c r="C2" s="4"/>
      <c r="D2" s="58"/>
      <c r="E2" s="30"/>
      <c r="F2" s="30"/>
      <c r="G2" s="30"/>
      <c r="H2" s="30"/>
      <c r="I2" s="30"/>
      <c r="J2" s="30"/>
      <c r="K2" s="30"/>
      <c r="L2" s="59"/>
      <c r="M2" s="30"/>
      <c r="N2" s="30"/>
      <c r="O2" s="30"/>
    </row>
    <row r="3" spans="1:15" ht="15.75" customHeight="1" thickBot="1">
      <c r="A3" s="5"/>
      <c r="B3" s="31"/>
      <c r="C3" s="31"/>
      <c r="D3" s="60"/>
      <c r="E3" s="32"/>
      <c r="F3" s="32"/>
      <c r="G3" s="32"/>
      <c r="H3" s="32"/>
      <c r="I3" s="32"/>
      <c r="J3" s="32"/>
      <c r="K3" s="32"/>
      <c r="L3" s="61"/>
      <c r="M3" s="32"/>
      <c r="N3" s="32"/>
      <c r="O3" s="62" t="s">
        <v>31</v>
      </c>
    </row>
    <row r="4" spans="1:15" ht="28.5" customHeight="1" thickTop="1">
      <c r="A4" s="366" t="s">
        <v>52</v>
      </c>
      <c r="B4" s="370" t="s">
        <v>32</v>
      </c>
      <c r="C4" s="371"/>
      <c r="D4" s="372"/>
      <c r="E4" s="370" t="s">
        <v>3</v>
      </c>
      <c r="F4" s="371"/>
      <c r="G4" s="372"/>
      <c r="H4" s="373" t="s">
        <v>33</v>
      </c>
      <c r="I4" s="374"/>
      <c r="J4" s="374"/>
      <c r="K4" s="375"/>
      <c r="L4" s="393" t="s">
        <v>34</v>
      </c>
      <c r="M4" s="396" t="s">
        <v>35</v>
      </c>
      <c r="N4" s="370" t="s">
        <v>7</v>
      </c>
      <c r="O4" s="371"/>
    </row>
    <row r="5" spans="1:15" ht="12.75" customHeight="1">
      <c r="A5" s="388"/>
      <c r="B5" s="229" t="s">
        <v>48</v>
      </c>
      <c r="C5" s="18" t="s">
        <v>36</v>
      </c>
      <c r="D5" s="230" t="s">
        <v>37</v>
      </c>
      <c r="E5" s="7"/>
      <c r="F5" s="7"/>
      <c r="G5" s="7"/>
      <c r="H5" s="63"/>
      <c r="I5" s="38"/>
      <c r="J5" s="63"/>
      <c r="K5" s="38"/>
      <c r="L5" s="394"/>
      <c r="M5" s="397"/>
      <c r="N5" s="7"/>
      <c r="O5" s="7"/>
    </row>
    <row r="6" spans="1:15" ht="12" customHeight="1">
      <c r="A6" s="388"/>
      <c r="B6" s="229" t="s">
        <v>23</v>
      </c>
      <c r="C6" s="18" t="s">
        <v>38</v>
      </c>
      <c r="D6" s="230"/>
      <c r="E6" s="7" t="s">
        <v>39</v>
      </c>
      <c r="F6" s="7" t="s">
        <v>24</v>
      </c>
      <c r="G6" s="7" t="s">
        <v>10</v>
      </c>
      <c r="H6" s="392" t="s">
        <v>11</v>
      </c>
      <c r="I6" s="388"/>
      <c r="J6" s="392" t="s">
        <v>40</v>
      </c>
      <c r="K6" s="388"/>
      <c r="L6" s="394"/>
      <c r="M6" s="397"/>
      <c r="N6" s="7" t="s">
        <v>11</v>
      </c>
      <c r="O6" s="7" t="s">
        <v>12</v>
      </c>
    </row>
    <row r="7" spans="1:15" ht="12" customHeight="1">
      <c r="A7" s="367"/>
      <c r="B7" s="231" t="s">
        <v>49</v>
      </c>
      <c r="C7" s="10" t="s">
        <v>50</v>
      </c>
      <c r="D7" s="232" t="s">
        <v>41</v>
      </c>
      <c r="E7" s="10"/>
      <c r="F7" s="10"/>
      <c r="G7" s="10"/>
      <c r="H7" s="10"/>
      <c r="I7" s="9"/>
      <c r="J7" s="10"/>
      <c r="K7" s="9"/>
      <c r="L7" s="395"/>
      <c r="M7" s="369"/>
      <c r="N7" s="10"/>
      <c r="O7" s="10"/>
    </row>
    <row r="8" spans="1:15" s="71" customFormat="1" ht="4.5" customHeight="1">
      <c r="A8" s="11"/>
      <c r="B8" s="65"/>
      <c r="C8" s="65"/>
      <c r="D8" s="66"/>
      <c r="E8" s="67"/>
      <c r="F8" s="67"/>
      <c r="G8" s="67"/>
      <c r="H8" s="67"/>
      <c r="I8" s="68"/>
      <c r="J8" s="67"/>
      <c r="K8" s="68"/>
      <c r="L8" s="69"/>
      <c r="M8" s="70"/>
      <c r="N8" s="67"/>
      <c r="O8" s="67"/>
    </row>
    <row r="9" spans="1:15" s="40" customFormat="1" ht="15" customHeight="1">
      <c r="A9" s="239">
        <v>2000</v>
      </c>
      <c r="B9" s="163">
        <v>124</v>
      </c>
      <c r="C9" s="163">
        <v>331</v>
      </c>
      <c r="D9" s="164">
        <v>6365</v>
      </c>
      <c r="E9" s="165">
        <v>78011</v>
      </c>
      <c r="F9" s="165">
        <v>7817824</v>
      </c>
      <c r="G9" s="165">
        <v>2469474</v>
      </c>
      <c r="H9" s="166" t="s">
        <v>20</v>
      </c>
      <c r="I9" s="167">
        <v>-6.2</v>
      </c>
      <c r="J9" s="166" t="s">
        <v>20</v>
      </c>
      <c r="K9" s="167">
        <v>-6.6</v>
      </c>
      <c r="L9" s="168">
        <v>31.6</v>
      </c>
      <c r="M9" s="169">
        <v>248</v>
      </c>
      <c r="N9" s="170">
        <v>314</v>
      </c>
      <c r="O9" s="171">
        <v>31523</v>
      </c>
    </row>
    <row r="10" spans="1:15" s="40" customFormat="1" ht="15" customHeight="1">
      <c r="A10" s="147">
        <v>2001</v>
      </c>
      <c r="B10" s="163">
        <v>121</v>
      </c>
      <c r="C10" s="163">
        <v>299</v>
      </c>
      <c r="D10" s="164">
        <v>6230</v>
      </c>
      <c r="E10" s="165">
        <v>71559</v>
      </c>
      <c r="F10" s="165">
        <v>6376272</v>
      </c>
      <c r="G10" s="165">
        <v>1994214</v>
      </c>
      <c r="H10" s="166" t="s">
        <v>20</v>
      </c>
      <c r="I10" s="167">
        <v>-8.3000000000000007</v>
      </c>
      <c r="J10" s="166" t="s">
        <v>20</v>
      </c>
      <c r="K10" s="167">
        <v>-18.399999999999999</v>
      </c>
      <c r="L10" s="168">
        <v>31.3</v>
      </c>
      <c r="M10" s="169">
        <v>246</v>
      </c>
      <c r="N10" s="170">
        <v>290</v>
      </c>
      <c r="O10" s="171">
        <v>25919</v>
      </c>
    </row>
    <row r="11" spans="1:15" s="40" customFormat="1" ht="15" customHeight="1">
      <c r="A11" s="147">
        <v>2002</v>
      </c>
      <c r="B11" s="163">
        <v>116</v>
      </c>
      <c r="C11" s="163">
        <v>265</v>
      </c>
      <c r="D11" s="164">
        <v>5872</v>
      </c>
      <c r="E11" s="165">
        <v>63001</v>
      </c>
      <c r="F11" s="165">
        <v>5002325</v>
      </c>
      <c r="G11" s="165">
        <v>1543949</v>
      </c>
      <c r="H11" s="166" t="s">
        <v>20</v>
      </c>
      <c r="I11" s="167">
        <v>-12</v>
      </c>
      <c r="J11" s="166" t="s">
        <v>20</v>
      </c>
      <c r="K11" s="167">
        <v>-21.5</v>
      </c>
      <c r="L11" s="168">
        <v>30.9</v>
      </c>
      <c r="M11" s="169">
        <v>246</v>
      </c>
      <c r="N11" s="170">
        <v>256</v>
      </c>
      <c r="O11" s="171">
        <v>20334</v>
      </c>
    </row>
    <row r="12" spans="1:15" s="40" customFormat="1" ht="9.75" customHeight="1">
      <c r="A12" s="147"/>
      <c r="B12" s="163"/>
      <c r="C12" s="163"/>
      <c r="D12" s="164"/>
      <c r="E12" s="165"/>
      <c r="F12" s="165"/>
      <c r="G12" s="165"/>
      <c r="H12" s="166"/>
      <c r="I12" s="167"/>
      <c r="J12" s="166"/>
      <c r="K12" s="167"/>
      <c r="L12" s="168"/>
      <c r="M12" s="169"/>
      <c r="N12" s="170"/>
      <c r="O12" s="171"/>
    </row>
    <row r="13" spans="1:15" s="40" customFormat="1" ht="15" customHeight="1">
      <c r="A13" s="147">
        <v>2003</v>
      </c>
      <c r="B13" s="163">
        <v>111</v>
      </c>
      <c r="C13" s="163">
        <v>259</v>
      </c>
      <c r="D13" s="164">
        <v>5624</v>
      </c>
      <c r="E13" s="165">
        <v>57507</v>
      </c>
      <c r="F13" s="165">
        <v>4442536</v>
      </c>
      <c r="G13" s="165">
        <v>1507569</v>
      </c>
      <c r="H13" s="166" t="s">
        <v>20</v>
      </c>
      <c r="I13" s="167">
        <v>-8.6999999999999993</v>
      </c>
      <c r="J13" s="166" t="s">
        <v>20</v>
      </c>
      <c r="K13" s="167">
        <v>-11.2</v>
      </c>
      <c r="L13" s="168">
        <v>33.93</v>
      </c>
      <c r="M13" s="169">
        <v>245</v>
      </c>
      <c r="N13" s="170">
        <v>234</v>
      </c>
      <c r="O13" s="171">
        <v>18132</v>
      </c>
    </row>
    <row r="14" spans="1:15" s="40" customFormat="1" ht="15" customHeight="1">
      <c r="A14" s="239">
        <v>2004</v>
      </c>
      <c r="B14" s="163">
        <v>106</v>
      </c>
      <c r="C14" s="163">
        <v>250</v>
      </c>
      <c r="D14" s="164">
        <v>5443</v>
      </c>
      <c r="E14" s="165">
        <v>53156</v>
      </c>
      <c r="F14" s="165">
        <v>4270649</v>
      </c>
      <c r="G14" s="165">
        <v>1469633</v>
      </c>
      <c r="H14" s="166" t="s">
        <v>20</v>
      </c>
      <c r="I14" s="167">
        <v>-7.6</v>
      </c>
      <c r="J14" s="166" t="s">
        <v>20</v>
      </c>
      <c r="K14" s="167">
        <v>-3.9</v>
      </c>
      <c r="L14" s="168">
        <v>34.4</v>
      </c>
      <c r="M14" s="169">
        <v>246</v>
      </c>
      <c r="N14" s="170">
        <v>216</v>
      </c>
      <c r="O14" s="171">
        <v>17360</v>
      </c>
    </row>
    <row r="15" spans="1:15" s="40" customFormat="1" ht="15" customHeight="1">
      <c r="A15" s="147">
        <v>2005</v>
      </c>
      <c r="B15" s="163">
        <v>106</v>
      </c>
      <c r="C15" s="163">
        <v>248</v>
      </c>
      <c r="D15" s="164">
        <v>5231</v>
      </c>
      <c r="E15" s="165">
        <v>48863</v>
      </c>
      <c r="F15" s="165">
        <v>3637607</v>
      </c>
      <c r="G15" s="165">
        <v>1149929</v>
      </c>
      <c r="H15" s="166" t="s">
        <v>20</v>
      </c>
      <c r="I15" s="167">
        <v>-8.1</v>
      </c>
      <c r="J15" s="166" t="s">
        <v>20</v>
      </c>
      <c r="K15" s="167">
        <v>-14.8</v>
      </c>
      <c r="L15" s="168">
        <v>31.6</v>
      </c>
      <c r="M15" s="169">
        <v>245</v>
      </c>
      <c r="N15" s="170">
        <v>199</v>
      </c>
      <c r="O15" s="171">
        <v>14847</v>
      </c>
    </row>
    <row r="16" spans="1:15" s="40" customFormat="1" ht="9.75" customHeight="1">
      <c r="A16" s="140"/>
      <c r="B16" s="163"/>
      <c r="C16" s="163"/>
      <c r="D16" s="164"/>
      <c r="E16" s="165"/>
      <c r="F16" s="165"/>
      <c r="G16" s="165"/>
      <c r="H16" s="166"/>
      <c r="I16" s="167"/>
      <c r="J16" s="166"/>
      <c r="K16" s="167"/>
      <c r="L16" s="168"/>
      <c r="M16" s="169"/>
      <c r="N16" s="170"/>
      <c r="O16" s="171"/>
    </row>
    <row r="17" spans="1:15" s="40" customFormat="1" ht="15" customHeight="1">
      <c r="A17" s="239">
        <v>2006</v>
      </c>
      <c r="B17" s="163">
        <v>105</v>
      </c>
      <c r="C17" s="163">
        <v>242</v>
      </c>
      <c r="D17" s="164">
        <v>5115</v>
      </c>
      <c r="E17" s="165">
        <v>44424</v>
      </c>
      <c r="F17" s="165">
        <v>3263918</v>
      </c>
      <c r="G17" s="165">
        <v>1027561</v>
      </c>
      <c r="H17" s="166" t="s">
        <v>20</v>
      </c>
      <c r="I17" s="167">
        <v>-9.1</v>
      </c>
      <c r="J17" s="166" t="s">
        <v>20</v>
      </c>
      <c r="K17" s="167">
        <v>-10.3</v>
      </c>
      <c r="L17" s="168">
        <v>31.5</v>
      </c>
      <c r="M17" s="169">
        <v>248</v>
      </c>
      <c r="N17" s="170">
        <v>179</v>
      </c>
      <c r="O17" s="171">
        <v>13160</v>
      </c>
    </row>
    <row r="18" spans="1:15" s="40" customFormat="1" ht="15" customHeight="1">
      <c r="A18" s="147">
        <v>2007</v>
      </c>
      <c r="B18" s="163">
        <v>105</v>
      </c>
      <c r="C18" s="163">
        <v>238</v>
      </c>
      <c r="D18" s="164">
        <v>5166</v>
      </c>
      <c r="E18" s="165">
        <v>40707</v>
      </c>
      <c r="F18" s="165">
        <v>3171287</v>
      </c>
      <c r="G18" s="165">
        <v>1090116</v>
      </c>
      <c r="H18" s="166" t="s">
        <v>20</v>
      </c>
      <c r="I18" s="167">
        <v>-8.4</v>
      </c>
      <c r="J18" s="166" t="s">
        <v>20</v>
      </c>
      <c r="K18" s="167">
        <v>-2.8</v>
      </c>
      <c r="L18" s="168">
        <v>34.374558961425997</v>
      </c>
      <c r="M18" s="169">
        <v>245</v>
      </c>
      <c r="N18" s="170">
        <v>166</v>
      </c>
      <c r="O18" s="171">
        <v>12944</v>
      </c>
    </row>
    <row r="19" spans="1:15" s="40" customFormat="1" ht="15" customHeight="1">
      <c r="A19" s="147">
        <v>2008</v>
      </c>
      <c r="B19" s="163">
        <v>105</v>
      </c>
      <c r="C19" s="163">
        <v>229</v>
      </c>
      <c r="D19" s="164">
        <v>5155</v>
      </c>
      <c r="E19" s="165">
        <v>36647</v>
      </c>
      <c r="F19" s="165">
        <v>2983338</v>
      </c>
      <c r="G19" s="165">
        <v>1049523</v>
      </c>
      <c r="H19" s="166" t="s">
        <v>20</v>
      </c>
      <c r="I19" s="167">
        <v>-10</v>
      </c>
      <c r="J19" s="166" t="s">
        <v>20</v>
      </c>
      <c r="K19" s="167">
        <v>-5.9</v>
      </c>
      <c r="L19" s="168">
        <v>35.1794858224211</v>
      </c>
      <c r="M19" s="169">
        <v>245</v>
      </c>
      <c r="N19" s="170">
        <v>149</v>
      </c>
      <c r="O19" s="171">
        <v>12176</v>
      </c>
    </row>
    <row r="20" spans="1:15" s="40" customFormat="1" ht="9.75" customHeight="1">
      <c r="A20" s="147"/>
      <c r="B20" s="163"/>
      <c r="C20" s="163"/>
      <c r="D20" s="164"/>
      <c r="E20" s="165"/>
      <c r="F20" s="165"/>
      <c r="G20" s="165"/>
      <c r="H20" s="166"/>
      <c r="I20" s="167"/>
      <c r="J20" s="166"/>
      <c r="K20" s="167"/>
      <c r="L20" s="168"/>
      <c r="M20" s="169"/>
      <c r="N20" s="170"/>
      <c r="O20" s="171"/>
    </row>
    <row r="21" spans="1:15" s="40" customFormat="1" ht="15" customHeight="1">
      <c r="A21" s="147">
        <v>2009</v>
      </c>
      <c r="B21" s="163">
        <v>105</v>
      </c>
      <c r="C21" s="163">
        <v>224</v>
      </c>
      <c r="D21" s="164">
        <v>5136</v>
      </c>
      <c r="E21" s="165">
        <v>31167</v>
      </c>
      <c r="F21" s="165">
        <v>2602687</v>
      </c>
      <c r="G21" s="165">
        <v>996301</v>
      </c>
      <c r="H21" s="166" t="s">
        <v>20</v>
      </c>
      <c r="I21" s="167">
        <v>-15</v>
      </c>
      <c r="J21" s="166" t="s">
        <v>20</v>
      </c>
      <c r="K21" s="167">
        <v>-12.8</v>
      </c>
      <c r="L21" s="168">
        <v>38.279713794472698</v>
      </c>
      <c r="M21" s="169">
        <v>243</v>
      </c>
      <c r="N21" s="170">
        <v>128</v>
      </c>
      <c r="O21" s="171">
        <v>10710</v>
      </c>
    </row>
    <row r="22" spans="1:15" s="40" customFormat="1" ht="15" customHeight="1">
      <c r="A22" s="239">
        <v>2010</v>
      </c>
      <c r="B22" s="163">
        <v>105</v>
      </c>
      <c r="C22" s="163">
        <v>218</v>
      </c>
      <c r="D22" s="164">
        <v>5127</v>
      </c>
      <c r="E22" s="165">
        <v>28512</v>
      </c>
      <c r="F22" s="165">
        <v>2734096</v>
      </c>
      <c r="G22" s="165">
        <v>1126628</v>
      </c>
      <c r="H22" s="166" t="s">
        <v>20</v>
      </c>
      <c r="I22" s="167">
        <v>-8.5</v>
      </c>
      <c r="J22" s="166"/>
      <c r="K22" s="167">
        <v>5</v>
      </c>
      <c r="L22" s="168">
        <v>41.206618653094502</v>
      </c>
      <c r="M22" s="169">
        <v>245</v>
      </c>
      <c r="N22" s="170">
        <v>116</v>
      </c>
      <c r="O22" s="171">
        <v>11159</v>
      </c>
    </row>
    <row r="23" spans="1:15" s="40" customFormat="1" ht="15" customHeight="1">
      <c r="A23" s="239">
        <v>2011</v>
      </c>
      <c r="B23" s="163">
        <v>105</v>
      </c>
      <c r="C23" s="163">
        <v>218</v>
      </c>
      <c r="D23" s="164">
        <v>5128</v>
      </c>
      <c r="E23" s="165">
        <v>26635</v>
      </c>
      <c r="F23" s="165">
        <v>2807245</v>
      </c>
      <c r="G23" s="165">
        <v>1121807</v>
      </c>
      <c r="H23" s="166" t="s">
        <v>20</v>
      </c>
      <c r="I23" s="167">
        <v>-6.6</v>
      </c>
      <c r="J23" s="166"/>
      <c r="K23" s="167">
        <v>2.7</v>
      </c>
      <c r="L23" s="168">
        <v>39.961159756122399</v>
      </c>
      <c r="M23" s="169">
        <v>245</v>
      </c>
      <c r="N23" s="170">
        <v>108</v>
      </c>
      <c r="O23" s="171">
        <v>11458</v>
      </c>
    </row>
    <row r="24" spans="1:15" s="40" customFormat="1" ht="9.75" customHeight="1">
      <c r="A24" s="140"/>
      <c r="B24" s="163"/>
      <c r="C24" s="163"/>
      <c r="D24" s="164"/>
      <c r="E24" s="165"/>
      <c r="F24" s="165"/>
      <c r="G24" s="165"/>
      <c r="H24" s="166"/>
      <c r="I24" s="167"/>
      <c r="J24" s="166"/>
      <c r="K24" s="167"/>
      <c r="L24" s="168"/>
      <c r="M24" s="169"/>
      <c r="N24" s="170"/>
      <c r="O24" s="171"/>
    </row>
    <row r="25" spans="1:15" s="40" customFormat="1" ht="15" customHeight="1">
      <c r="A25" s="239">
        <v>2012</v>
      </c>
      <c r="B25" s="163">
        <v>105</v>
      </c>
      <c r="C25" s="163">
        <v>213</v>
      </c>
      <c r="D25" s="164">
        <v>5116</v>
      </c>
      <c r="E25" s="165">
        <v>24965</v>
      </c>
      <c r="F25" s="165">
        <v>2724093</v>
      </c>
      <c r="G25" s="165">
        <v>1131672</v>
      </c>
      <c r="H25" s="166" t="s">
        <v>20</v>
      </c>
      <c r="I25" s="167">
        <v>-6.3</v>
      </c>
      <c r="J25" s="166" t="s">
        <v>20</v>
      </c>
      <c r="K25" s="167">
        <v>-3</v>
      </c>
      <c r="L25" s="168">
        <v>41.543091940383299</v>
      </c>
      <c r="M25" s="169">
        <v>248</v>
      </c>
      <c r="N25" s="170">
        <v>100</v>
      </c>
      <c r="O25" s="171">
        <v>10984</v>
      </c>
    </row>
    <row r="26" spans="1:15" s="40" customFormat="1" ht="15" customHeight="1">
      <c r="A26" s="147">
        <v>2013</v>
      </c>
      <c r="B26" s="163">
        <v>106</v>
      </c>
      <c r="C26" s="163">
        <v>211</v>
      </c>
      <c r="D26" s="164">
        <v>5110</v>
      </c>
      <c r="E26" s="165">
        <v>23475</v>
      </c>
      <c r="F26" s="165">
        <v>2697595</v>
      </c>
      <c r="G26" s="165">
        <v>1160615</v>
      </c>
      <c r="H26" s="166" t="s">
        <v>20</v>
      </c>
      <c r="I26" s="167">
        <v>-5.9665299928108837</v>
      </c>
      <c r="J26" s="166" t="s">
        <v>20</v>
      </c>
      <c r="K26" s="167">
        <v>-0.97276125466893781</v>
      </c>
      <c r="L26" s="168">
        <v>43.024098951991697</v>
      </c>
      <c r="M26" s="169">
        <v>245</v>
      </c>
      <c r="N26" s="170">
        <v>95</v>
      </c>
      <c r="O26" s="171">
        <v>11010</v>
      </c>
    </row>
    <row r="27" spans="1:15" s="40" customFormat="1" ht="15" customHeight="1">
      <c r="A27" s="147">
        <v>2014</v>
      </c>
      <c r="B27" s="163">
        <v>106</v>
      </c>
      <c r="C27" s="163">
        <v>209</v>
      </c>
      <c r="D27" s="164">
        <v>5096</v>
      </c>
      <c r="E27" s="165">
        <v>22034</v>
      </c>
      <c r="F27" s="165">
        <v>2384046</v>
      </c>
      <c r="G27" s="165">
        <v>943598</v>
      </c>
      <c r="H27" s="166" t="s">
        <v>20</v>
      </c>
      <c r="I27" s="167">
        <v>-6.1413981232956756</v>
      </c>
      <c r="J27" s="166" t="s">
        <v>20</v>
      </c>
      <c r="K27" s="167">
        <v>-11.623256400125925</v>
      </c>
      <c r="L27" s="168">
        <v>39.579716434987958</v>
      </c>
      <c r="M27" s="169">
        <v>244</v>
      </c>
      <c r="N27" s="170">
        <v>90</v>
      </c>
      <c r="O27" s="171">
        <v>9770</v>
      </c>
    </row>
    <row r="28" spans="1:15" s="40" customFormat="1" ht="9.75" customHeight="1">
      <c r="A28" s="147"/>
      <c r="B28" s="163"/>
      <c r="C28" s="163"/>
      <c r="D28" s="164"/>
      <c r="E28" s="165"/>
      <c r="F28" s="165"/>
      <c r="G28" s="165"/>
      <c r="H28" s="166"/>
      <c r="I28" s="167"/>
      <c r="J28" s="166"/>
      <c r="K28" s="167"/>
      <c r="L28" s="168"/>
      <c r="M28" s="169"/>
      <c r="N28" s="170"/>
      <c r="O28" s="171"/>
    </row>
    <row r="29" spans="1:15" s="40" customFormat="1" ht="15" customHeight="1">
      <c r="A29" s="239">
        <v>2015</v>
      </c>
      <c r="B29" s="163">
        <v>106</v>
      </c>
      <c r="C29" s="163">
        <v>206</v>
      </c>
      <c r="D29" s="164">
        <v>5101</v>
      </c>
      <c r="E29" s="165">
        <v>20591</v>
      </c>
      <c r="F29" s="165">
        <v>2097815</v>
      </c>
      <c r="G29" s="165">
        <v>854645</v>
      </c>
      <c r="H29" s="166" t="s">
        <v>20</v>
      </c>
      <c r="I29" s="167">
        <v>-6.5470661730701245</v>
      </c>
      <c r="J29" s="166" t="s">
        <v>20</v>
      </c>
      <c r="K29" s="167">
        <v>-12.006084998531845</v>
      </c>
      <c r="L29" s="168">
        <v>40.739753082149583</v>
      </c>
      <c r="M29" s="169">
        <v>244</v>
      </c>
      <c r="N29" s="170">
        <v>84</v>
      </c>
      <c r="O29" s="171">
        <v>8597</v>
      </c>
    </row>
    <row r="30" spans="1:15" s="40" customFormat="1" ht="15" customHeight="1">
      <c r="A30" s="147">
        <v>2016</v>
      </c>
      <c r="B30" s="163">
        <v>106</v>
      </c>
      <c r="C30" s="163">
        <v>199</v>
      </c>
      <c r="D30" s="164">
        <v>5091</v>
      </c>
      <c r="E30" s="165">
        <v>19001</v>
      </c>
      <c r="F30" s="165">
        <v>1625781</v>
      </c>
      <c r="G30" s="165">
        <v>675633</v>
      </c>
      <c r="H30" s="166" t="s">
        <v>20</v>
      </c>
      <c r="I30" s="167">
        <v>-7.7242236238403459</v>
      </c>
      <c r="J30" s="166" t="s">
        <v>20</v>
      </c>
      <c r="K30" s="167">
        <v>-22.501250622117261</v>
      </c>
      <c r="L30" s="168">
        <v>41.557462800142879</v>
      </c>
      <c r="M30" s="169">
        <v>245</v>
      </c>
      <c r="N30" s="170">
        <v>77</v>
      </c>
      <c r="O30" s="171">
        <v>6635</v>
      </c>
    </row>
    <row r="31" spans="1:15" s="40" customFormat="1" ht="15" customHeight="1">
      <c r="A31" s="239">
        <v>2017</v>
      </c>
      <c r="B31" s="163">
        <v>106</v>
      </c>
      <c r="C31" s="163">
        <v>198</v>
      </c>
      <c r="D31" s="164">
        <v>5089</v>
      </c>
      <c r="E31" s="165">
        <v>17668</v>
      </c>
      <c r="F31" s="165">
        <v>1362734</v>
      </c>
      <c r="G31" s="165">
        <v>570459</v>
      </c>
      <c r="H31" s="166" t="s">
        <v>20</v>
      </c>
      <c r="I31" s="167">
        <v>-7.0140996374096263</v>
      </c>
      <c r="J31" s="166" t="s">
        <v>20</v>
      </c>
      <c r="K31" s="167">
        <v>-16.179722988662355</v>
      </c>
      <c r="L31" s="168">
        <v>41.861408295291739</v>
      </c>
      <c r="M31" s="169">
        <v>247</v>
      </c>
      <c r="N31" s="170">
        <v>71</v>
      </c>
      <c r="O31" s="171">
        <v>5517</v>
      </c>
    </row>
    <row r="32" spans="1:15" s="40" customFormat="1" ht="9.75" customHeight="1">
      <c r="A32" s="147"/>
      <c r="B32" s="163"/>
      <c r="C32" s="163"/>
      <c r="D32" s="164"/>
      <c r="E32" s="165"/>
      <c r="F32" s="165"/>
      <c r="G32" s="165"/>
      <c r="H32" s="166"/>
      <c r="I32" s="167"/>
      <c r="J32" s="166"/>
      <c r="K32" s="167"/>
      <c r="L32" s="168"/>
      <c r="M32" s="169"/>
      <c r="N32" s="170"/>
      <c r="O32" s="171"/>
    </row>
    <row r="33" spans="1:15" s="40" customFormat="1" ht="15" customHeight="1">
      <c r="A33" s="239">
        <v>2018</v>
      </c>
      <c r="B33" s="163">
        <v>105</v>
      </c>
      <c r="C33" s="163">
        <v>198</v>
      </c>
      <c r="D33" s="164">
        <v>5080</v>
      </c>
      <c r="E33" s="165">
        <v>16329</v>
      </c>
      <c r="F33" s="165">
        <v>1245978</v>
      </c>
      <c r="G33" s="165">
        <v>549844</v>
      </c>
      <c r="H33" s="166" t="s">
        <v>20</v>
      </c>
      <c r="I33" s="167">
        <v>-7.5764605123649966</v>
      </c>
      <c r="J33" s="166" t="s">
        <v>20</v>
      </c>
      <c r="K33" s="167">
        <v>-8.567730774620669</v>
      </c>
      <c r="L33" s="168">
        <v>44.129541109458494</v>
      </c>
      <c r="M33" s="169">
        <v>245</v>
      </c>
      <c r="N33" s="170">
        <v>66</v>
      </c>
      <c r="O33" s="171">
        <v>5085</v>
      </c>
    </row>
    <row r="34" spans="1:15" s="40" customFormat="1" ht="15" customHeight="1">
      <c r="A34" s="140" t="s">
        <v>189</v>
      </c>
      <c r="B34" s="163">
        <v>105</v>
      </c>
      <c r="C34" s="163">
        <v>197</v>
      </c>
      <c r="D34" s="164">
        <v>5053</v>
      </c>
      <c r="E34" s="165">
        <v>15282</v>
      </c>
      <c r="F34" s="165">
        <v>1205468</v>
      </c>
      <c r="G34" s="165">
        <v>543818</v>
      </c>
      <c r="H34" s="166" t="s">
        <v>20</v>
      </c>
      <c r="I34" s="167">
        <v>-6.4108272603899978</v>
      </c>
      <c r="J34" s="166" t="s">
        <v>20</v>
      </c>
      <c r="K34" s="167">
        <v>-3.2512903931120563</v>
      </c>
      <c r="L34" s="168">
        <v>45.112595399013514</v>
      </c>
      <c r="M34" s="169">
        <v>241</v>
      </c>
      <c r="N34" s="170">
        <v>63</v>
      </c>
      <c r="O34" s="171">
        <v>5001</v>
      </c>
    </row>
    <row r="35" spans="1:15" s="40" customFormat="1" ht="15" customHeight="1">
      <c r="A35" s="140" t="s">
        <v>190</v>
      </c>
      <c r="B35" s="163">
        <v>104</v>
      </c>
      <c r="C35" s="163">
        <v>194</v>
      </c>
      <c r="D35" s="164">
        <v>5022</v>
      </c>
      <c r="E35" s="165">
        <v>13104</v>
      </c>
      <c r="F35" s="165">
        <v>789921</v>
      </c>
      <c r="G35" s="165">
        <v>344245</v>
      </c>
      <c r="H35" s="166" t="s">
        <v>20</v>
      </c>
      <c r="I35" s="167">
        <v>-14.253457677007439</v>
      </c>
      <c r="J35" s="166" t="s">
        <v>20</v>
      </c>
      <c r="K35" s="167">
        <v>-34.471825741037236</v>
      </c>
      <c r="L35" s="168">
        <v>43.579684491670854</v>
      </c>
      <c r="M35" s="169">
        <v>243</v>
      </c>
      <c r="N35" s="170">
        <v>53</v>
      </c>
      <c r="O35" s="171">
        <v>3250</v>
      </c>
    </row>
    <row r="36" spans="1:15" ht="15" customHeight="1">
      <c r="A36" s="148"/>
      <c r="B36" s="172"/>
      <c r="C36" s="172"/>
      <c r="D36" s="173"/>
      <c r="E36" s="174"/>
      <c r="F36" s="174"/>
      <c r="G36" s="174"/>
      <c r="H36" s="143"/>
      <c r="I36" s="175"/>
      <c r="J36" s="143"/>
      <c r="K36" s="175"/>
      <c r="L36" s="176"/>
      <c r="M36" s="177"/>
      <c r="N36" s="174"/>
      <c r="O36" s="178"/>
    </row>
    <row r="37" spans="1:15" ht="15" customHeight="1">
      <c r="A37" s="155" t="s">
        <v>60</v>
      </c>
      <c r="B37" s="179">
        <v>105</v>
      </c>
      <c r="C37" s="179">
        <v>198</v>
      </c>
      <c r="D37" s="180">
        <v>5078</v>
      </c>
      <c r="E37" s="181">
        <v>1427</v>
      </c>
      <c r="F37" s="181">
        <v>91883</v>
      </c>
      <c r="G37" s="181">
        <v>35622</v>
      </c>
      <c r="H37" s="182" t="s">
        <v>20</v>
      </c>
      <c r="I37" s="175">
        <v>-1.7544427116955048</v>
      </c>
      <c r="J37" s="182"/>
      <c r="K37" s="175">
        <v>0.8851894338986237</v>
      </c>
      <c r="L37" s="176">
        <v>38.769571031439789</v>
      </c>
      <c r="M37" s="177">
        <v>19</v>
      </c>
      <c r="N37" s="174">
        <v>75</v>
      </c>
      <c r="O37" s="178">
        <v>4835</v>
      </c>
    </row>
    <row r="38" spans="1:15" ht="15" customHeight="1">
      <c r="A38" s="155">
        <v>2</v>
      </c>
      <c r="B38" s="179">
        <v>105</v>
      </c>
      <c r="C38" s="179">
        <v>198</v>
      </c>
      <c r="D38" s="180">
        <v>5076</v>
      </c>
      <c r="E38" s="181">
        <v>1240</v>
      </c>
      <c r="F38" s="181">
        <v>99505</v>
      </c>
      <c r="G38" s="181">
        <v>49805</v>
      </c>
      <c r="H38" s="182" t="s">
        <v>20</v>
      </c>
      <c r="I38" s="175">
        <v>-5.3483498334722333</v>
      </c>
      <c r="J38" s="182" t="s">
        <v>20</v>
      </c>
      <c r="K38" s="175">
        <v>-7.3650342478761255</v>
      </c>
      <c r="L38" s="176">
        <v>50.053137718192517</v>
      </c>
      <c r="M38" s="177">
        <v>19</v>
      </c>
      <c r="N38" s="174">
        <v>65</v>
      </c>
      <c r="O38" s="178">
        <v>5237</v>
      </c>
    </row>
    <row r="39" spans="1:15" ht="15" customHeight="1">
      <c r="A39" s="155">
        <v>3</v>
      </c>
      <c r="B39" s="179">
        <v>105</v>
      </c>
      <c r="C39" s="179">
        <v>198</v>
      </c>
      <c r="D39" s="180">
        <v>5074</v>
      </c>
      <c r="E39" s="181">
        <v>1132</v>
      </c>
      <c r="F39" s="181">
        <v>109837</v>
      </c>
      <c r="G39" s="181">
        <v>49923</v>
      </c>
      <c r="H39" s="182" t="s">
        <v>20</v>
      </c>
      <c r="I39" s="175">
        <v>-7.1322949890635137</v>
      </c>
      <c r="J39" s="182" t="s">
        <v>20</v>
      </c>
      <c r="K39" s="175">
        <v>-6.6604569377022722</v>
      </c>
      <c r="L39" s="176">
        <v>45.452035969756501</v>
      </c>
      <c r="M39" s="177">
        <v>20</v>
      </c>
      <c r="N39" s="174">
        <v>56</v>
      </c>
      <c r="O39" s="178">
        <v>5491</v>
      </c>
    </row>
    <row r="40" spans="1:15" ht="9.75" customHeight="1">
      <c r="A40" s="155"/>
      <c r="B40" s="179"/>
      <c r="C40" s="179"/>
      <c r="D40" s="180"/>
      <c r="E40" s="181"/>
      <c r="F40" s="181"/>
      <c r="G40" s="181"/>
      <c r="H40" s="182"/>
      <c r="I40" s="175"/>
      <c r="J40" s="182"/>
      <c r="K40" s="175"/>
      <c r="L40" s="176"/>
      <c r="M40" s="177"/>
      <c r="N40" s="174"/>
      <c r="O40" s="178"/>
    </row>
    <row r="41" spans="1:15" ht="15" customHeight="1">
      <c r="A41" s="155">
        <v>4</v>
      </c>
      <c r="B41" s="179">
        <v>105</v>
      </c>
      <c r="C41" s="179">
        <v>198</v>
      </c>
      <c r="D41" s="180">
        <v>5074</v>
      </c>
      <c r="E41" s="181">
        <v>1256</v>
      </c>
      <c r="F41" s="181">
        <v>84813</v>
      </c>
      <c r="G41" s="181">
        <v>35468</v>
      </c>
      <c r="H41" s="182" t="s">
        <v>20</v>
      </c>
      <c r="I41" s="175">
        <v>-5.9872298771781205</v>
      </c>
      <c r="J41" s="182" t="s">
        <v>20</v>
      </c>
      <c r="K41" s="175">
        <v>-18.319292461806697</v>
      </c>
      <c r="L41" s="176">
        <v>41.819067401474278</v>
      </c>
      <c r="M41" s="177">
        <v>20</v>
      </c>
      <c r="N41" s="174">
        <v>62</v>
      </c>
      <c r="O41" s="178">
        <v>4240</v>
      </c>
    </row>
    <row r="42" spans="1:15" ht="15" customHeight="1">
      <c r="A42" s="155">
        <v>5</v>
      </c>
      <c r="B42" s="179">
        <v>105</v>
      </c>
      <c r="C42" s="179">
        <v>198</v>
      </c>
      <c r="D42" s="180">
        <v>5073</v>
      </c>
      <c r="E42" s="181">
        <v>1478</v>
      </c>
      <c r="F42" s="181">
        <v>123590</v>
      </c>
      <c r="G42" s="181">
        <v>50369</v>
      </c>
      <c r="H42" s="182" t="s">
        <v>20</v>
      </c>
      <c r="I42" s="175">
        <v>-7.4356860086037901</v>
      </c>
      <c r="J42" s="182"/>
      <c r="K42" s="175">
        <v>3.3901347872417493</v>
      </c>
      <c r="L42" s="176">
        <v>40.755496457171631</v>
      </c>
      <c r="M42" s="177">
        <v>19</v>
      </c>
      <c r="N42" s="174">
        <v>77</v>
      </c>
      <c r="O42" s="178">
        <v>6504</v>
      </c>
    </row>
    <row r="43" spans="1:15" ht="15" customHeight="1">
      <c r="A43" s="155">
        <v>6</v>
      </c>
      <c r="B43" s="179">
        <v>105</v>
      </c>
      <c r="C43" s="179">
        <v>198</v>
      </c>
      <c r="D43" s="180">
        <v>5072</v>
      </c>
      <c r="E43" s="181">
        <v>1135</v>
      </c>
      <c r="F43" s="181">
        <v>102857</v>
      </c>
      <c r="G43" s="181">
        <v>47927</v>
      </c>
      <c r="H43" s="182" t="s">
        <v>20</v>
      </c>
      <c r="I43" s="175">
        <v>-7.5810388595977347</v>
      </c>
      <c r="J43" s="182" t="s">
        <v>20</v>
      </c>
      <c r="K43" s="175">
        <v>-12.570849744736069</v>
      </c>
      <c r="L43" s="176">
        <v>46.595970255979985</v>
      </c>
      <c r="M43" s="177">
        <v>20</v>
      </c>
      <c r="N43" s="174">
        <v>56</v>
      </c>
      <c r="O43" s="178">
        <v>5142</v>
      </c>
    </row>
    <row r="44" spans="1:15" ht="9.75" customHeight="1">
      <c r="A44" s="155"/>
      <c r="B44" s="179"/>
      <c r="C44" s="179"/>
      <c r="D44" s="180"/>
      <c r="E44" s="181"/>
      <c r="F44" s="181"/>
      <c r="G44" s="181"/>
      <c r="H44" s="182"/>
      <c r="I44" s="175"/>
      <c r="J44" s="182"/>
      <c r="K44" s="175"/>
      <c r="L44" s="176"/>
      <c r="M44" s="177"/>
      <c r="N44" s="174"/>
      <c r="O44" s="178"/>
    </row>
    <row r="45" spans="1:15" ht="15" customHeight="1">
      <c r="A45" s="155">
        <v>7</v>
      </c>
      <c r="B45" s="179">
        <v>105</v>
      </c>
      <c r="C45" s="179">
        <v>198</v>
      </c>
      <c r="D45" s="180">
        <v>5068</v>
      </c>
      <c r="E45" s="181">
        <v>1585</v>
      </c>
      <c r="F45" s="181">
        <v>105665</v>
      </c>
      <c r="G45" s="181">
        <v>41313</v>
      </c>
      <c r="H45" s="182" t="s">
        <v>20</v>
      </c>
      <c r="I45" s="175">
        <v>-5.068905945270326</v>
      </c>
      <c r="J45" s="182"/>
      <c r="K45" s="175">
        <v>3.6791021483636994</v>
      </c>
      <c r="L45" s="176">
        <v>39.098120422536077</v>
      </c>
      <c r="M45" s="177">
        <v>22</v>
      </c>
      <c r="N45" s="174">
        <v>72</v>
      </c>
      <c r="O45" s="178">
        <v>4802</v>
      </c>
    </row>
    <row r="46" spans="1:15" ht="15" customHeight="1">
      <c r="A46" s="155">
        <v>8</v>
      </c>
      <c r="B46" s="179">
        <v>105</v>
      </c>
      <c r="C46" s="179">
        <v>198</v>
      </c>
      <c r="D46" s="180">
        <v>5065</v>
      </c>
      <c r="E46" s="181">
        <v>1048</v>
      </c>
      <c r="F46" s="181">
        <v>91909</v>
      </c>
      <c r="G46" s="181">
        <v>45572</v>
      </c>
      <c r="H46" s="182" t="s">
        <v>20</v>
      </c>
      <c r="I46" s="175">
        <v>-21.935838409832659</v>
      </c>
      <c r="J46" s="182" t="s">
        <v>20</v>
      </c>
      <c r="K46" s="175">
        <v>-4.6943210498203429</v>
      </c>
      <c r="L46" s="176">
        <v>49.584514207923291</v>
      </c>
      <c r="M46" s="177">
        <v>21</v>
      </c>
      <c r="N46" s="174">
        <v>49</v>
      </c>
      <c r="O46" s="178">
        <v>4376</v>
      </c>
    </row>
    <row r="47" spans="1:15" ht="15" customHeight="1">
      <c r="A47" s="155">
        <v>9</v>
      </c>
      <c r="B47" s="179">
        <v>105</v>
      </c>
      <c r="C47" s="179">
        <v>198</v>
      </c>
      <c r="D47" s="180">
        <v>5064</v>
      </c>
      <c r="E47" s="181">
        <v>1348</v>
      </c>
      <c r="F47" s="181">
        <v>107021</v>
      </c>
      <c r="G47" s="181">
        <v>49447</v>
      </c>
      <c r="H47" s="182"/>
      <c r="I47" s="175">
        <v>26.027941462393251</v>
      </c>
      <c r="J47" s="182"/>
      <c r="K47" s="175">
        <v>13.339552713002281</v>
      </c>
      <c r="L47" s="176">
        <v>46.203429432993595</v>
      </c>
      <c r="M47" s="174">
        <v>19</v>
      </c>
      <c r="N47" s="174">
        <v>70</v>
      </c>
      <c r="O47" s="178">
        <v>5632</v>
      </c>
    </row>
    <row r="48" spans="1:15" ht="9.75" customHeight="1">
      <c r="A48" s="155"/>
      <c r="B48" s="179"/>
      <c r="C48" s="179"/>
      <c r="D48" s="180"/>
      <c r="E48" s="181"/>
      <c r="F48" s="181"/>
      <c r="G48" s="181"/>
      <c r="H48" s="182"/>
      <c r="I48" s="175"/>
      <c r="J48" s="182"/>
      <c r="K48" s="175"/>
      <c r="L48" s="176"/>
      <c r="M48" s="174"/>
      <c r="N48" s="174"/>
      <c r="O48" s="178"/>
    </row>
    <row r="49" spans="1:15" ht="15" customHeight="1">
      <c r="A49" s="155">
        <v>10</v>
      </c>
      <c r="B49" s="179">
        <v>105</v>
      </c>
      <c r="C49" s="179">
        <v>198</v>
      </c>
      <c r="D49" s="180">
        <v>5058</v>
      </c>
      <c r="E49" s="181">
        <v>1219</v>
      </c>
      <c r="F49" s="181">
        <v>95600</v>
      </c>
      <c r="G49" s="181">
        <v>44396</v>
      </c>
      <c r="H49" s="182" t="s">
        <v>20</v>
      </c>
      <c r="I49" s="175">
        <v>-19.35864886260002</v>
      </c>
      <c r="J49" s="182"/>
      <c r="K49" s="175">
        <v>5.2954791896013269</v>
      </c>
      <c r="L49" s="176">
        <v>46.440019397440842</v>
      </c>
      <c r="M49" s="174">
        <v>21</v>
      </c>
      <c r="N49" s="174">
        <v>58</v>
      </c>
      <c r="O49" s="178">
        <v>4552</v>
      </c>
    </row>
    <row r="50" spans="1:15" ht="15" customHeight="1">
      <c r="A50" s="155">
        <v>11</v>
      </c>
      <c r="B50" s="179">
        <v>105</v>
      </c>
      <c r="C50" s="179">
        <v>197</v>
      </c>
      <c r="D50" s="180">
        <v>5053</v>
      </c>
      <c r="E50" s="181">
        <v>1020</v>
      </c>
      <c r="F50" s="181">
        <v>92952</v>
      </c>
      <c r="G50" s="181">
        <v>50295</v>
      </c>
      <c r="H50" s="182" t="s">
        <v>20</v>
      </c>
      <c r="I50" s="175">
        <v>-22.002763739976093</v>
      </c>
      <c r="J50" s="182" t="s">
        <v>20</v>
      </c>
      <c r="K50" s="175">
        <v>-6.1686280986129329</v>
      </c>
      <c r="L50" s="176">
        <v>54.108229756582936</v>
      </c>
      <c r="M50" s="174">
        <v>20</v>
      </c>
      <c r="N50" s="174">
        <v>51</v>
      </c>
      <c r="O50" s="178">
        <v>4647</v>
      </c>
    </row>
    <row r="51" spans="1:15" ht="15" customHeight="1">
      <c r="A51" s="155">
        <v>12</v>
      </c>
      <c r="B51" s="179">
        <v>105</v>
      </c>
      <c r="C51" s="179">
        <v>197</v>
      </c>
      <c r="D51" s="180">
        <v>5053</v>
      </c>
      <c r="E51" s="181">
        <v>1389</v>
      </c>
      <c r="F51" s="181">
        <v>99830</v>
      </c>
      <c r="G51" s="181">
        <v>43674</v>
      </c>
      <c r="H51" s="182"/>
      <c r="I51" s="175">
        <v>8.512568660136715</v>
      </c>
      <c r="J51" s="182" t="s">
        <v>20</v>
      </c>
      <c r="K51" s="175">
        <v>-5.9578307510106914</v>
      </c>
      <c r="L51" s="176">
        <v>43.749087203174497</v>
      </c>
      <c r="M51" s="174">
        <v>21</v>
      </c>
      <c r="N51" s="174">
        <v>66</v>
      </c>
      <c r="O51" s="178">
        <v>4753</v>
      </c>
    </row>
    <row r="52" spans="1:15" ht="9.75" customHeight="1">
      <c r="A52" s="155"/>
      <c r="B52" s="172"/>
      <c r="C52" s="172"/>
      <c r="D52" s="173"/>
      <c r="E52" s="174"/>
      <c r="F52" s="174"/>
      <c r="G52" s="174"/>
      <c r="H52" s="156"/>
      <c r="I52" s="175"/>
      <c r="J52" s="156"/>
      <c r="K52" s="175"/>
      <c r="L52" s="176"/>
      <c r="M52" s="174"/>
      <c r="N52" s="174"/>
      <c r="O52" s="178"/>
    </row>
    <row r="53" spans="1:15" ht="15" customHeight="1">
      <c r="A53" s="155" t="s">
        <v>61</v>
      </c>
      <c r="B53" s="179">
        <v>105</v>
      </c>
      <c r="C53" s="179">
        <v>195</v>
      </c>
      <c r="D53" s="180">
        <v>5049</v>
      </c>
      <c r="E53" s="181">
        <v>1252</v>
      </c>
      <c r="F53" s="181">
        <v>90375</v>
      </c>
      <c r="G53" s="181">
        <v>38564</v>
      </c>
      <c r="H53" s="182" t="s">
        <v>20</v>
      </c>
      <c r="I53" s="175">
        <v>-12.291874042510267</v>
      </c>
      <c r="J53" s="182" t="s">
        <v>20</v>
      </c>
      <c r="K53" s="175">
        <v>-1.6412452716139903</v>
      </c>
      <c r="L53" s="176">
        <v>42.671488013667371</v>
      </c>
      <c r="M53" s="177">
        <v>19</v>
      </c>
      <c r="N53" s="174">
        <v>65</v>
      </c>
      <c r="O53" s="178">
        <v>4756</v>
      </c>
    </row>
    <row r="54" spans="1:15" ht="15" customHeight="1">
      <c r="A54" s="155">
        <v>2</v>
      </c>
      <c r="B54" s="179">
        <v>105</v>
      </c>
      <c r="C54" s="179">
        <v>195</v>
      </c>
      <c r="D54" s="180">
        <v>5046</v>
      </c>
      <c r="E54" s="181">
        <v>955</v>
      </c>
      <c r="F54" s="181">
        <v>73934</v>
      </c>
      <c r="G54" s="181">
        <v>38762</v>
      </c>
      <c r="H54" s="182" t="s">
        <v>20</v>
      </c>
      <c r="I54" s="175">
        <v>-22.953879696471493</v>
      </c>
      <c r="J54" s="182" t="s">
        <v>20</v>
      </c>
      <c r="K54" s="175">
        <v>-25.697762306620159</v>
      </c>
      <c r="L54" s="176">
        <v>52.427690421625087</v>
      </c>
      <c r="M54" s="177">
        <v>18</v>
      </c>
      <c r="N54" s="174">
        <v>53</v>
      </c>
      <c r="O54" s="178">
        <v>4107</v>
      </c>
    </row>
    <row r="55" spans="1:15" ht="15" customHeight="1">
      <c r="A55" s="155">
        <v>3</v>
      </c>
      <c r="B55" s="179">
        <v>105</v>
      </c>
      <c r="C55" s="179">
        <v>195</v>
      </c>
      <c r="D55" s="180">
        <v>5041</v>
      </c>
      <c r="E55" s="181">
        <v>1334</v>
      </c>
      <c r="F55" s="181">
        <v>90752</v>
      </c>
      <c r="G55" s="181">
        <v>33767</v>
      </c>
      <c r="H55" s="182"/>
      <c r="I55" s="175">
        <v>17.845838911712654</v>
      </c>
      <c r="J55" s="182" t="s">
        <v>20</v>
      </c>
      <c r="K55" s="175">
        <v>-17.375734753681861</v>
      </c>
      <c r="L55" s="176">
        <v>37.207994913649955</v>
      </c>
      <c r="M55" s="177">
        <v>21</v>
      </c>
      <c r="N55" s="174">
        <v>63</v>
      </c>
      <c r="O55" s="178">
        <v>4321</v>
      </c>
    </row>
    <row r="56" spans="1:15" ht="9.75" customHeight="1">
      <c r="A56" s="155"/>
      <c r="B56" s="179"/>
      <c r="C56" s="179"/>
      <c r="D56" s="180"/>
      <c r="E56" s="181"/>
      <c r="F56" s="181"/>
      <c r="G56" s="181"/>
      <c r="H56" s="182"/>
      <c r="I56" s="175"/>
      <c r="J56" s="182"/>
      <c r="K56" s="175"/>
      <c r="L56" s="176"/>
      <c r="M56" s="177"/>
      <c r="N56" s="174"/>
      <c r="O56" s="178"/>
    </row>
    <row r="57" spans="1:15" ht="15" customHeight="1">
      <c r="A57" s="155">
        <v>4</v>
      </c>
      <c r="B57" s="179">
        <v>105</v>
      </c>
      <c r="C57" s="179">
        <v>195</v>
      </c>
      <c r="D57" s="180">
        <v>5038</v>
      </c>
      <c r="E57" s="181">
        <v>1087</v>
      </c>
      <c r="F57" s="181">
        <v>63256</v>
      </c>
      <c r="G57" s="181">
        <v>28695</v>
      </c>
      <c r="H57" s="182" t="s">
        <v>20</v>
      </c>
      <c r="I57" s="175">
        <v>-13.451171750620901</v>
      </c>
      <c r="J57" s="182" t="s">
        <v>20</v>
      </c>
      <c r="K57" s="175">
        <v>-25.417007956197349</v>
      </c>
      <c r="L57" s="176">
        <v>45.363748706252686</v>
      </c>
      <c r="M57" s="177">
        <v>21</v>
      </c>
      <c r="N57" s="174">
        <v>51</v>
      </c>
      <c r="O57" s="178">
        <v>3012</v>
      </c>
    </row>
    <row r="58" spans="1:15" ht="15" customHeight="1">
      <c r="A58" s="155">
        <v>5</v>
      </c>
      <c r="B58" s="179">
        <v>105</v>
      </c>
      <c r="C58" s="179">
        <v>195</v>
      </c>
      <c r="D58" s="180">
        <v>5037</v>
      </c>
      <c r="E58" s="181">
        <v>870</v>
      </c>
      <c r="F58" s="181">
        <v>66130</v>
      </c>
      <c r="G58" s="181">
        <v>30691</v>
      </c>
      <c r="H58" s="182" t="s">
        <v>20</v>
      </c>
      <c r="I58" s="175">
        <v>-41.105963042125481</v>
      </c>
      <c r="J58" s="182" t="s">
        <v>20</v>
      </c>
      <c r="K58" s="175">
        <v>-46.492627428058398</v>
      </c>
      <c r="L58" s="176">
        <v>46.411373711553779</v>
      </c>
      <c r="M58" s="177">
        <v>18</v>
      </c>
      <c r="N58" s="174">
        <v>48</v>
      </c>
      <c r="O58" s="178">
        <v>3673</v>
      </c>
    </row>
    <row r="59" spans="1:15" ht="15" customHeight="1">
      <c r="A59" s="155">
        <v>6</v>
      </c>
      <c r="B59" s="179">
        <v>105</v>
      </c>
      <c r="C59" s="179">
        <v>195</v>
      </c>
      <c r="D59" s="180">
        <v>5035</v>
      </c>
      <c r="E59" s="181">
        <v>1292</v>
      </c>
      <c r="F59" s="181">
        <v>65011</v>
      </c>
      <c r="G59" s="181">
        <v>26439</v>
      </c>
      <c r="H59" s="182"/>
      <c r="I59" s="175">
        <v>13.823637647398549</v>
      </c>
      <c r="J59" s="182" t="s">
        <v>20</v>
      </c>
      <c r="K59" s="175">
        <v>-36.795143579500404</v>
      </c>
      <c r="L59" s="176">
        <v>40.668760362664614</v>
      </c>
      <c r="M59" s="177">
        <v>22</v>
      </c>
      <c r="N59" s="174">
        <v>58</v>
      </c>
      <c r="O59" s="178">
        <v>2955</v>
      </c>
    </row>
    <row r="60" spans="1:15" ht="9.75" customHeight="1">
      <c r="A60" s="155"/>
      <c r="B60" s="179"/>
      <c r="C60" s="179"/>
      <c r="D60" s="180"/>
      <c r="E60" s="181"/>
      <c r="F60" s="181"/>
      <c r="G60" s="181"/>
      <c r="H60" s="182"/>
      <c r="I60" s="175"/>
      <c r="J60" s="182"/>
      <c r="K60" s="175"/>
      <c r="L60" s="176"/>
      <c r="M60" s="177"/>
      <c r="N60" s="174"/>
      <c r="O60" s="178"/>
    </row>
    <row r="61" spans="1:15" ht="15" customHeight="1">
      <c r="A61" s="155">
        <v>7</v>
      </c>
      <c r="B61" s="179">
        <v>105</v>
      </c>
      <c r="C61" s="179">
        <v>194</v>
      </c>
      <c r="D61" s="180">
        <v>5034</v>
      </c>
      <c r="E61" s="181">
        <v>1195</v>
      </c>
      <c r="F61" s="181">
        <v>57435</v>
      </c>
      <c r="G61" s="181">
        <v>23652</v>
      </c>
      <c r="H61" s="182" t="s">
        <v>20</v>
      </c>
      <c r="I61" s="175">
        <v>-24.590569154906486</v>
      </c>
      <c r="J61" s="182" t="s">
        <v>20</v>
      </c>
      <c r="K61" s="175">
        <v>-45.644100260661517</v>
      </c>
      <c r="L61" s="176">
        <v>41.180762865109052</v>
      </c>
      <c r="M61" s="177">
        <v>21</v>
      </c>
      <c r="N61" s="174">
        <v>56</v>
      </c>
      <c r="O61" s="178">
        <v>2735</v>
      </c>
    </row>
    <row r="62" spans="1:15" ht="15" customHeight="1">
      <c r="A62" s="155">
        <v>8</v>
      </c>
      <c r="B62" s="179">
        <v>105</v>
      </c>
      <c r="C62" s="179">
        <v>194</v>
      </c>
      <c r="D62" s="180">
        <v>5033</v>
      </c>
      <c r="E62" s="181">
        <v>1024</v>
      </c>
      <c r="F62" s="181">
        <v>51455</v>
      </c>
      <c r="G62" s="181">
        <v>23158</v>
      </c>
      <c r="H62" s="182" t="s">
        <v>20</v>
      </c>
      <c r="I62" s="175">
        <v>-2.2927129387188621</v>
      </c>
      <c r="J62" s="182" t="s">
        <v>20</v>
      </c>
      <c r="K62" s="175">
        <v>-44.015305092151742</v>
      </c>
      <c r="L62" s="176">
        <v>45.006863261253059</v>
      </c>
      <c r="M62" s="177">
        <v>20</v>
      </c>
      <c r="N62" s="174">
        <v>51</v>
      </c>
      <c r="O62" s="178">
        <v>2572</v>
      </c>
    </row>
    <row r="63" spans="1:15" ht="15" customHeight="1">
      <c r="A63" s="155">
        <v>9</v>
      </c>
      <c r="B63" s="179">
        <v>105</v>
      </c>
      <c r="C63" s="179">
        <v>194</v>
      </c>
      <c r="D63" s="180">
        <v>5030</v>
      </c>
      <c r="E63" s="181">
        <v>1015</v>
      </c>
      <c r="F63" s="181">
        <v>61696</v>
      </c>
      <c r="G63" s="181">
        <v>24693</v>
      </c>
      <c r="H63" s="182" t="s">
        <v>20</v>
      </c>
      <c r="I63" s="175">
        <v>-24.691879960571317</v>
      </c>
      <c r="J63" s="182" t="s">
        <v>20</v>
      </c>
      <c r="K63" s="175">
        <v>-42.350706434865842</v>
      </c>
      <c r="L63" s="176">
        <v>40.023171319948339</v>
      </c>
      <c r="M63" s="174">
        <v>20</v>
      </c>
      <c r="N63" s="174">
        <v>50</v>
      </c>
      <c r="O63" s="178">
        <v>3084</v>
      </c>
    </row>
    <row r="64" spans="1:15" ht="9.75" customHeight="1">
      <c r="A64" s="155"/>
      <c r="B64" s="179"/>
      <c r="C64" s="179"/>
      <c r="D64" s="180"/>
      <c r="E64" s="181"/>
      <c r="F64" s="181"/>
      <c r="G64" s="181"/>
      <c r="H64" s="182"/>
      <c r="I64" s="175"/>
      <c r="J64" s="182"/>
      <c r="K64" s="175"/>
      <c r="L64" s="176"/>
      <c r="M64" s="174"/>
      <c r="N64" s="174"/>
      <c r="O64" s="178"/>
    </row>
    <row r="65" spans="1:15" ht="15" customHeight="1">
      <c r="A65" s="155">
        <v>10</v>
      </c>
      <c r="B65" s="179">
        <v>104</v>
      </c>
      <c r="C65" s="179">
        <v>194</v>
      </c>
      <c r="D65" s="180">
        <v>5025</v>
      </c>
      <c r="E65" s="181">
        <v>906</v>
      </c>
      <c r="F65" s="181">
        <v>45617</v>
      </c>
      <c r="G65" s="181">
        <v>21667</v>
      </c>
      <c r="H65" s="182" t="s">
        <v>20</v>
      </c>
      <c r="I65" s="175">
        <v>-25.636374223061271</v>
      </c>
      <c r="J65" s="182" t="s">
        <v>20</v>
      </c>
      <c r="K65" s="175">
        <v>-52.282944059554666</v>
      </c>
      <c r="L65" s="176">
        <v>47.49870773617738</v>
      </c>
      <c r="M65" s="174">
        <v>22</v>
      </c>
      <c r="N65" s="174">
        <v>41</v>
      </c>
      <c r="O65" s="178">
        <v>2073</v>
      </c>
    </row>
    <row r="66" spans="1:15" ht="15" customHeight="1">
      <c r="A66" s="155">
        <v>11</v>
      </c>
      <c r="B66" s="179">
        <v>104</v>
      </c>
      <c r="C66" s="179">
        <v>194</v>
      </c>
      <c r="D66" s="180">
        <v>5024</v>
      </c>
      <c r="E66" s="181">
        <v>1085</v>
      </c>
      <c r="F66" s="181">
        <v>61478</v>
      </c>
      <c r="G66" s="181">
        <v>26599</v>
      </c>
      <c r="H66" s="182"/>
      <c r="I66" s="175">
        <v>6.3385967972374164</v>
      </c>
      <c r="J66" s="182" t="s">
        <v>20</v>
      </c>
      <c r="K66" s="175">
        <v>-33.860988172385539</v>
      </c>
      <c r="L66" s="176">
        <v>43.267054414688033</v>
      </c>
      <c r="M66" s="174">
        <v>19</v>
      </c>
      <c r="N66" s="174">
        <v>57</v>
      </c>
      <c r="O66" s="178">
        <v>3235</v>
      </c>
    </row>
    <row r="67" spans="1:15" ht="15" customHeight="1">
      <c r="A67" s="155">
        <v>12</v>
      </c>
      <c r="B67" s="179">
        <v>104</v>
      </c>
      <c r="C67" s="179">
        <v>194</v>
      </c>
      <c r="D67" s="180">
        <v>5022</v>
      </c>
      <c r="E67" s="181">
        <v>1084</v>
      </c>
      <c r="F67" s="181">
        <v>62777</v>
      </c>
      <c r="G67" s="181">
        <v>27553</v>
      </c>
      <c r="H67" s="182" t="s">
        <v>20</v>
      </c>
      <c r="I67" s="175">
        <v>-21.99834363584165</v>
      </c>
      <c r="J67" s="182" t="s">
        <v>20</v>
      </c>
      <c r="K67" s="175">
        <v>-37.11600678509803</v>
      </c>
      <c r="L67" s="176">
        <v>43.890264383234545</v>
      </c>
      <c r="M67" s="174">
        <v>22</v>
      </c>
      <c r="N67" s="174">
        <v>49</v>
      </c>
      <c r="O67" s="178">
        <v>2853</v>
      </c>
    </row>
    <row r="68" spans="1:15" ht="4.5" customHeight="1">
      <c r="A68" s="19"/>
      <c r="B68" s="72"/>
      <c r="C68" s="72"/>
      <c r="D68" s="64"/>
      <c r="E68" s="73"/>
      <c r="F68" s="73"/>
      <c r="G68" s="73"/>
      <c r="H68" s="74"/>
      <c r="I68" s="75"/>
      <c r="J68" s="74"/>
      <c r="K68" s="75"/>
      <c r="L68" s="76"/>
      <c r="M68" s="73"/>
      <c r="N68" s="73"/>
      <c r="O68" s="77"/>
    </row>
  </sheetData>
  <mergeCells count="9">
    <mergeCell ref="N4:O4"/>
    <mergeCell ref="H6:I6"/>
    <mergeCell ref="J6:K6"/>
    <mergeCell ref="A4:A7"/>
    <mergeCell ref="B4:D4"/>
    <mergeCell ref="E4:G4"/>
    <mergeCell ref="H4:K4"/>
    <mergeCell ref="L4:L7"/>
    <mergeCell ref="M4:M7"/>
  </mergeCells>
  <phoneticPr fontId="2"/>
  <pageMargins left="0.47244094488188981" right="0" top="0.47244094488188981" bottom="0.19685039370078741" header="0.27559055118110237" footer="0.51181102362204722"/>
  <pageSetup paperSize="9" scale="9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3.5"/>
  <cols>
    <col min="1" max="1" width="10.625" style="51" customWidth="1"/>
    <col min="2" max="2" width="8.125" style="310" customWidth="1"/>
    <col min="3" max="3" width="11.375" style="310" customWidth="1"/>
    <col min="4" max="4" width="8.125" style="310" customWidth="1"/>
    <col min="5" max="5" width="11.375" style="310" customWidth="1"/>
    <col min="6" max="6" width="8.125" style="310" customWidth="1"/>
    <col min="7" max="7" width="11.375" style="310" customWidth="1"/>
    <col min="8" max="8" width="8.125" style="310" customWidth="1"/>
    <col min="9" max="9" width="11.375" style="310" customWidth="1"/>
    <col min="10" max="10" width="8.125" style="310" customWidth="1"/>
    <col min="11" max="11" width="11.375" style="310" customWidth="1"/>
    <col min="12" max="16384" width="9" style="34"/>
  </cols>
  <sheetData>
    <row r="1" spans="1:13" s="29" customFormat="1" ht="24.95" customHeight="1">
      <c r="A1" s="1" t="s">
        <v>0</v>
      </c>
      <c r="B1" s="260"/>
      <c r="C1" s="260"/>
      <c r="D1" s="56"/>
      <c r="E1" s="261"/>
      <c r="F1" s="261"/>
      <c r="G1" s="261"/>
      <c r="H1" s="261"/>
      <c r="I1" s="261"/>
      <c r="J1" s="261"/>
      <c r="K1" s="261"/>
      <c r="L1" s="262"/>
      <c r="M1" s="261"/>
    </row>
    <row r="2" spans="1:13" s="29" customFormat="1" ht="24.95" customHeight="1">
      <c r="A2" s="4" t="s">
        <v>195</v>
      </c>
      <c r="B2" s="263"/>
      <c r="C2" s="263"/>
      <c r="D2" s="30"/>
      <c r="E2" s="30"/>
      <c r="F2" s="58"/>
      <c r="G2" s="58"/>
      <c r="H2" s="58"/>
      <c r="I2" s="58"/>
      <c r="J2" s="58"/>
      <c r="K2" s="58"/>
    </row>
    <row r="3" spans="1:13" ht="15.75" customHeight="1" thickBot="1">
      <c r="A3" s="31"/>
      <c r="B3" s="264"/>
      <c r="C3" s="265"/>
      <c r="D3" s="265"/>
      <c r="E3" s="265"/>
      <c r="F3" s="265"/>
      <c r="G3" s="266"/>
      <c r="H3" s="266"/>
      <c r="I3" s="266"/>
      <c r="J3" s="267"/>
      <c r="K3" s="268" t="s">
        <v>196</v>
      </c>
    </row>
    <row r="4" spans="1:13" s="6" customFormat="1" ht="15.75" customHeight="1" thickTop="1">
      <c r="A4" s="269"/>
      <c r="B4" s="398" t="s">
        <v>197</v>
      </c>
      <c r="C4" s="399"/>
      <c r="D4" s="399"/>
      <c r="E4" s="399"/>
      <c r="F4" s="399"/>
      <c r="G4" s="399"/>
      <c r="H4" s="399"/>
      <c r="I4" s="399"/>
      <c r="J4" s="399"/>
      <c r="K4" s="399"/>
    </row>
    <row r="5" spans="1:13" s="6" customFormat="1" ht="15.75" customHeight="1">
      <c r="A5" s="270" t="s">
        <v>198</v>
      </c>
      <c r="B5" s="400" t="s">
        <v>199</v>
      </c>
      <c r="C5" s="401"/>
      <c r="D5" s="400" t="s">
        <v>200</v>
      </c>
      <c r="E5" s="401"/>
      <c r="F5" s="402" t="s">
        <v>201</v>
      </c>
      <c r="G5" s="403"/>
      <c r="H5" s="400" t="s">
        <v>202</v>
      </c>
      <c r="I5" s="401"/>
      <c r="J5" s="400" t="s">
        <v>25</v>
      </c>
      <c r="K5" s="404"/>
    </row>
    <row r="6" spans="1:13" s="6" customFormat="1" ht="15.75" customHeight="1">
      <c r="A6" s="41"/>
      <c r="B6" s="271" t="s">
        <v>11</v>
      </c>
      <c r="C6" s="271" t="s">
        <v>24</v>
      </c>
      <c r="D6" s="271" t="s">
        <v>11</v>
      </c>
      <c r="E6" s="271" t="s">
        <v>24</v>
      </c>
      <c r="F6" s="271" t="s">
        <v>11</v>
      </c>
      <c r="G6" s="271" t="s">
        <v>24</v>
      </c>
      <c r="H6" s="271" t="s">
        <v>11</v>
      </c>
      <c r="I6" s="271" t="s">
        <v>24</v>
      </c>
      <c r="J6" s="271" t="s">
        <v>11</v>
      </c>
      <c r="K6" s="271" t="s">
        <v>24</v>
      </c>
    </row>
    <row r="7" spans="1:13" s="6" customFormat="1" ht="4.5" customHeight="1">
      <c r="A7" s="272"/>
      <c r="B7" s="273"/>
      <c r="C7" s="273"/>
      <c r="D7" s="273"/>
      <c r="E7" s="273"/>
      <c r="F7" s="273"/>
      <c r="G7" s="273"/>
      <c r="H7" s="273"/>
      <c r="I7" s="273"/>
      <c r="J7" s="273"/>
      <c r="K7" s="273"/>
    </row>
    <row r="8" spans="1:13" s="277" customFormat="1" ht="12" customHeight="1">
      <c r="A8" s="274" t="s">
        <v>203</v>
      </c>
      <c r="B8" s="275">
        <v>2881</v>
      </c>
      <c r="C8" s="275">
        <v>237098</v>
      </c>
      <c r="D8" s="275">
        <v>73</v>
      </c>
      <c r="E8" s="275">
        <v>10978</v>
      </c>
      <c r="F8" s="275">
        <v>1133</v>
      </c>
      <c r="G8" s="275">
        <v>63332</v>
      </c>
      <c r="H8" s="275">
        <v>798</v>
      </c>
      <c r="I8" s="276">
        <v>115856</v>
      </c>
      <c r="J8" s="276">
        <v>4886</v>
      </c>
      <c r="K8" s="275">
        <v>427266</v>
      </c>
    </row>
    <row r="9" spans="1:13" ht="12" customHeight="1">
      <c r="A9" s="278"/>
      <c r="B9" s="279">
        <v>58.96</v>
      </c>
      <c r="C9" s="279">
        <v>55.49</v>
      </c>
      <c r="D9" s="279">
        <v>1.5</v>
      </c>
      <c r="E9" s="279">
        <v>2.57</v>
      </c>
      <c r="F9" s="279">
        <v>23.2</v>
      </c>
      <c r="G9" s="279">
        <v>14.82</v>
      </c>
      <c r="H9" s="279">
        <v>16.34</v>
      </c>
      <c r="I9" s="280">
        <v>27.12</v>
      </c>
      <c r="J9" s="280"/>
      <c r="K9" s="281"/>
    </row>
    <row r="10" spans="1:13" ht="4.5" customHeight="1">
      <c r="A10" s="282"/>
      <c r="B10" s="283"/>
      <c r="C10" s="283"/>
      <c r="D10" s="283"/>
      <c r="E10" s="283"/>
      <c r="F10" s="283"/>
      <c r="G10" s="283"/>
      <c r="H10" s="283"/>
      <c r="I10" s="284"/>
      <c r="J10" s="284"/>
      <c r="K10" s="285"/>
    </row>
    <row r="11" spans="1:13" s="277" customFormat="1" ht="12" customHeight="1">
      <c r="A11" s="274" t="s">
        <v>204</v>
      </c>
      <c r="B11" s="275">
        <v>2944</v>
      </c>
      <c r="C11" s="275">
        <v>224464</v>
      </c>
      <c r="D11" s="275">
        <v>77</v>
      </c>
      <c r="E11" s="275">
        <v>12748</v>
      </c>
      <c r="F11" s="275">
        <v>1367</v>
      </c>
      <c r="G11" s="275">
        <v>68011</v>
      </c>
      <c r="H11" s="275">
        <v>755</v>
      </c>
      <c r="I11" s="276">
        <v>92128</v>
      </c>
      <c r="J11" s="276">
        <v>5144</v>
      </c>
      <c r="K11" s="275">
        <v>397353</v>
      </c>
    </row>
    <row r="12" spans="1:13" ht="12" customHeight="1">
      <c r="A12" s="282"/>
      <c r="B12" s="279">
        <v>57.23</v>
      </c>
      <c r="C12" s="279">
        <v>56.49</v>
      </c>
      <c r="D12" s="279">
        <v>1.5</v>
      </c>
      <c r="E12" s="279">
        <v>3.21</v>
      </c>
      <c r="F12" s="279">
        <v>26.58</v>
      </c>
      <c r="G12" s="279">
        <v>17.12</v>
      </c>
      <c r="H12" s="279">
        <v>14.69</v>
      </c>
      <c r="I12" s="280">
        <v>23.18</v>
      </c>
      <c r="J12" s="280"/>
      <c r="K12" s="281"/>
    </row>
    <row r="13" spans="1:13" ht="12" customHeight="1">
      <c r="A13" s="278"/>
      <c r="B13" s="286"/>
      <c r="C13" s="286"/>
      <c r="D13" s="286"/>
      <c r="E13" s="286"/>
      <c r="F13" s="286"/>
      <c r="G13" s="286"/>
      <c r="H13" s="286"/>
      <c r="I13" s="287"/>
      <c r="J13" s="287"/>
      <c r="K13" s="288"/>
    </row>
    <row r="14" spans="1:13" s="277" customFormat="1" ht="12" customHeight="1">
      <c r="A14" s="274" t="s">
        <v>205</v>
      </c>
      <c r="B14" s="275">
        <v>2985</v>
      </c>
      <c r="C14" s="275">
        <v>248690</v>
      </c>
      <c r="D14" s="275">
        <v>76</v>
      </c>
      <c r="E14" s="275">
        <v>11471</v>
      </c>
      <c r="F14" s="275">
        <v>1378</v>
      </c>
      <c r="G14" s="275">
        <v>72565</v>
      </c>
      <c r="H14" s="275">
        <v>873</v>
      </c>
      <c r="I14" s="276">
        <v>116074</v>
      </c>
      <c r="J14" s="276">
        <v>5314</v>
      </c>
      <c r="K14" s="275">
        <v>448801</v>
      </c>
    </row>
    <row r="15" spans="1:13" ht="12" customHeight="1">
      <c r="A15" s="278"/>
      <c r="B15" s="279">
        <v>56.18</v>
      </c>
      <c r="C15" s="279">
        <v>55.41</v>
      </c>
      <c r="D15" s="279">
        <v>1.44</v>
      </c>
      <c r="E15" s="279">
        <v>2.56</v>
      </c>
      <c r="F15" s="279">
        <v>25.94</v>
      </c>
      <c r="G15" s="279">
        <v>16.170000000000002</v>
      </c>
      <c r="H15" s="279">
        <v>16.440000000000001</v>
      </c>
      <c r="I15" s="280">
        <v>25.86</v>
      </c>
      <c r="J15" s="280"/>
      <c r="K15" s="281"/>
    </row>
    <row r="16" spans="1:13" ht="4.5" customHeight="1">
      <c r="A16" s="282"/>
      <c r="B16" s="283"/>
      <c r="C16" s="283"/>
      <c r="D16" s="283"/>
      <c r="E16" s="283"/>
      <c r="F16" s="283"/>
      <c r="G16" s="283"/>
      <c r="H16" s="283"/>
      <c r="I16" s="284"/>
      <c r="J16" s="284"/>
      <c r="K16" s="285"/>
    </row>
    <row r="17" spans="1:11" s="277" customFormat="1" ht="12" customHeight="1">
      <c r="A17" s="274" t="s">
        <v>206</v>
      </c>
      <c r="B17" s="275">
        <v>2469</v>
      </c>
      <c r="C17" s="275">
        <v>186188</v>
      </c>
      <c r="D17" s="275">
        <v>60</v>
      </c>
      <c r="E17" s="275">
        <v>8328</v>
      </c>
      <c r="F17" s="275">
        <v>993</v>
      </c>
      <c r="G17" s="275">
        <v>57340</v>
      </c>
      <c r="H17" s="275">
        <v>710</v>
      </c>
      <c r="I17" s="276">
        <v>103328</v>
      </c>
      <c r="J17" s="276">
        <v>4233</v>
      </c>
      <c r="K17" s="275">
        <v>355187</v>
      </c>
    </row>
    <row r="18" spans="1:11" ht="12" customHeight="1">
      <c r="A18" s="282"/>
      <c r="B18" s="279">
        <v>58.33</v>
      </c>
      <c r="C18" s="279">
        <v>52.42</v>
      </c>
      <c r="D18" s="279">
        <v>1.42</v>
      </c>
      <c r="E18" s="279">
        <v>2.35</v>
      </c>
      <c r="F18" s="279">
        <v>23.48</v>
      </c>
      <c r="G18" s="279">
        <v>16.14</v>
      </c>
      <c r="H18" s="279">
        <v>16.77</v>
      </c>
      <c r="I18" s="280">
        <v>29.09</v>
      </c>
      <c r="J18" s="280"/>
      <c r="K18" s="281"/>
    </row>
    <row r="19" spans="1:11" ht="12" customHeight="1">
      <c r="A19" s="278"/>
      <c r="B19" s="286"/>
      <c r="C19" s="286"/>
      <c r="D19" s="286"/>
      <c r="E19" s="286"/>
      <c r="F19" s="286"/>
      <c r="G19" s="286"/>
      <c r="H19" s="286"/>
      <c r="I19" s="287"/>
      <c r="J19" s="287"/>
      <c r="K19" s="288"/>
    </row>
    <row r="20" spans="1:11" s="277" customFormat="1" ht="12" customHeight="1">
      <c r="A20" s="289" t="s">
        <v>207</v>
      </c>
      <c r="B20" s="275">
        <v>2530</v>
      </c>
      <c r="C20" s="275">
        <v>220026</v>
      </c>
      <c r="D20" s="275">
        <v>72</v>
      </c>
      <c r="E20" s="275">
        <v>10365</v>
      </c>
      <c r="F20" s="275">
        <v>992</v>
      </c>
      <c r="G20" s="275">
        <v>61708</v>
      </c>
      <c r="H20" s="275">
        <v>751</v>
      </c>
      <c r="I20" s="276">
        <v>108461</v>
      </c>
      <c r="J20" s="276">
        <v>4346</v>
      </c>
      <c r="K20" s="275">
        <v>400562</v>
      </c>
    </row>
    <row r="21" spans="1:11" ht="12" customHeight="1">
      <c r="A21" s="278"/>
      <c r="B21" s="279">
        <v>58.21</v>
      </c>
      <c r="C21" s="279">
        <v>54.93</v>
      </c>
      <c r="D21" s="279">
        <v>1.66</v>
      </c>
      <c r="E21" s="279">
        <v>2.59</v>
      </c>
      <c r="F21" s="279">
        <v>22.84</v>
      </c>
      <c r="G21" s="279">
        <v>15.4</v>
      </c>
      <c r="H21" s="279">
        <v>17.29</v>
      </c>
      <c r="I21" s="280">
        <v>27.08</v>
      </c>
      <c r="J21" s="280"/>
      <c r="K21" s="281"/>
    </row>
    <row r="22" spans="1:11" ht="4.5" customHeight="1">
      <c r="A22" s="282"/>
      <c r="B22" s="283"/>
      <c r="C22" s="283"/>
      <c r="D22" s="283"/>
      <c r="E22" s="283"/>
      <c r="F22" s="283"/>
      <c r="G22" s="283"/>
      <c r="H22" s="283"/>
      <c r="I22" s="284"/>
      <c r="J22" s="284"/>
      <c r="K22" s="285"/>
    </row>
    <row r="23" spans="1:11" s="277" customFormat="1" ht="12" customHeight="1">
      <c r="A23" s="274" t="s">
        <v>208</v>
      </c>
      <c r="B23" s="275">
        <v>2256</v>
      </c>
      <c r="C23" s="275">
        <v>174964</v>
      </c>
      <c r="D23" s="275">
        <v>56</v>
      </c>
      <c r="E23" s="275">
        <v>9242</v>
      </c>
      <c r="F23" s="275">
        <v>914</v>
      </c>
      <c r="G23" s="275">
        <v>33407</v>
      </c>
      <c r="H23" s="275">
        <v>686</v>
      </c>
      <c r="I23" s="276">
        <v>83165</v>
      </c>
      <c r="J23" s="276">
        <v>3915</v>
      </c>
      <c r="K23" s="275">
        <v>300780</v>
      </c>
    </row>
    <row r="24" spans="1:11" ht="12" customHeight="1">
      <c r="A24" s="282"/>
      <c r="B24" s="279">
        <v>57.64</v>
      </c>
      <c r="C24" s="279">
        <v>58.17</v>
      </c>
      <c r="D24" s="279">
        <v>1.45</v>
      </c>
      <c r="E24" s="279">
        <v>3.07</v>
      </c>
      <c r="F24" s="279">
        <v>23.37</v>
      </c>
      <c r="G24" s="279">
        <v>11.11</v>
      </c>
      <c r="H24" s="279">
        <v>17.54</v>
      </c>
      <c r="I24" s="280">
        <v>27.65</v>
      </c>
      <c r="J24" s="280"/>
      <c r="K24" s="281"/>
    </row>
    <row r="25" spans="1:11" ht="12" customHeight="1">
      <c r="A25" s="278"/>
      <c r="B25" s="286"/>
      <c r="C25" s="286"/>
      <c r="D25" s="286"/>
      <c r="E25" s="286"/>
      <c r="F25" s="286"/>
      <c r="G25" s="286"/>
      <c r="H25" s="286"/>
      <c r="I25" s="287"/>
      <c r="J25" s="287"/>
      <c r="K25" s="288"/>
    </row>
    <row r="26" spans="1:11" s="277" customFormat="1" ht="12" customHeight="1">
      <c r="A26" s="289" t="s">
        <v>209</v>
      </c>
      <c r="B26" s="275">
        <v>2232</v>
      </c>
      <c r="C26" s="275">
        <v>189728</v>
      </c>
      <c r="D26" s="275">
        <v>64</v>
      </c>
      <c r="E26" s="275">
        <v>8253</v>
      </c>
      <c r="F26" s="275">
        <v>872</v>
      </c>
      <c r="G26" s="275">
        <v>29130</v>
      </c>
      <c r="H26" s="275">
        <v>738</v>
      </c>
      <c r="I26" s="276">
        <v>87542</v>
      </c>
      <c r="J26" s="276">
        <v>3907</v>
      </c>
      <c r="K26" s="275">
        <v>314655</v>
      </c>
    </row>
    <row r="27" spans="1:11" ht="12" customHeight="1">
      <c r="A27" s="278"/>
      <c r="B27" s="279">
        <v>57.13</v>
      </c>
      <c r="C27" s="279">
        <v>60.3</v>
      </c>
      <c r="D27" s="279">
        <v>1.65</v>
      </c>
      <c r="E27" s="279">
        <v>2.62</v>
      </c>
      <c r="F27" s="279">
        <v>22.33</v>
      </c>
      <c r="G27" s="279">
        <v>9.26</v>
      </c>
      <c r="H27" s="279">
        <v>18.89</v>
      </c>
      <c r="I27" s="280">
        <v>27.82</v>
      </c>
      <c r="J27" s="280"/>
      <c r="K27" s="281"/>
    </row>
    <row r="28" spans="1:11" s="290" customFormat="1" ht="12" customHeight="1">
      <c r="A28" s="282"/>
      <c r="B28" s="283"/>
      <c r="C28" s="283"/>
      <c r="D28" s="283"/>
      <c r="E28" s="283"/>
      <c r="F28" s="283"/>
      <c r="G28" s="283"/>
      <c r="H28" s="283"/>
      <c r="I28" s="284"/>
      <c r="J28" s="284"/>
      <c r="K28" s="285"/>
    </row>
    <row r="29" spans="1:11" s="291" customFormat="1" ht="12" customHeight="1">
      <c r="A29" s="274" t="s">
        <v>210</v>
      </c>
      <c r="B29" s="275">
        <v>1787</v>
      </c>
      <c r="C29" s="275">
        <v>188259</v>
      </c>
      <c r="D29" s="275">
        <v>52</v>
      </c>
      <c r="E29" s="275">
        <v>6912</v>
      </c>
      <c r="F29" s="275">
        <v>598</v>
      </c>
      <c r="G29" s="275">
        <v>20740</v>
      </c>
      <c r="H29" s="275">
        <v>675</v>
      </c>
      <c r="I29" s="276">
        <v>72024</v>
      </c>
      <c r="J29" s="276">
        <v>3113</v>
      </c>
      <c r="K29" s="275">
        <v>287936</v>
      </c>
    </row>
    <row r="30" spans="1:11" s="290" customFormat="1" ht="12" customHeight="1">
      <c r="A30" s="282"/>
      <c r="B30" s="279">
        <v>57.4</v>
      </c>
      <c r="C30" s="279">
        <v>65.38</v>
      </c>
      <c r="D30" s="279">
        <v>1.69</v>
      </c>
      <c r="E30" s="279">
        <v>2.4</v>
      </c>
      <c r="F30" s="279">
        <v>19.22</v>
      </c>
      <c r="G30" s="279">
        <v>7.2</v>
      </c>
      <c r="H30" s="279">
        <v>21.69</v>
      </c>
      <c r="I30" s="280">
        <v>25.02</v>
      </c>
      <c r="J30" s="280"/>
      <c r="K30" s="281"/>
    </row>
    <row r="31" spans="1:11" s="290" customFormat="1" ht="12" customHeight="1">
      <c r="A31" s="292"/>
      <c r="B31" s="283"/>
      <c r="C31" s="283"/>
      <c r="D31" s="283"/>
      <c r="E31" s="283"/>
      <c r="F31" s="283"/>
      <c r="G31" s="283"/>
      <c r="H31" s="283"/>
      <c r="I31" s="284"/>
      <c r="J31" s="284"/>
      <c r="K31" s="286"/>
    </row>
    <row r="32" spans="1:11" s="277" customFormat="1" ht="12" customHeight="1">
      <c r="A32" s="289" t="s">
        <v>211</v>
      </c>
      <c r="B32" s="275">
        <v>1686</v>
      </c>
      <c r="C32" s="275">
        <v>186133</v>
      </c>
      <c r="D32" s="275">
        <v>49</v>
      </c>
      <c r="E32" s="275">
        <v>5444</v>
      </c>
      <c r="F32" s="275">
        <v>757</v>
      </c>
      <c r="G32" s="275">
        <v>24083</v>
      </c>
      <c r="H32" s="275">
        <v>588</v>
      </c>
      <c r="I32" s="276">
        <v>71990</v>
      </c>
      <c r="J32" s="276">
        <v>3080</v>
      </c>
      <c r="K32" s="275">
        <v>287652</v>
      </c>
    </row>
    <row r="33" spans="1:11" ht="12" customHeight="1">
      <c r="A33" s="278"/>
      <c r="B33" s="279">
        <v>54.74</v>
      </c>
      <c r="C33" s="279">
        <v>64.709999999999994</v>
      </c>
      <c r="D33" s="279">
        <v>1.6</v>
      </c>
      <c r="E33" s="279">
        <v>1.89</v>
      </c>
      <c r="F33" s="279">
        <v>24.57</v>
      </c>
      <c r="G33" s="279">
        <v>8.3699999999999992</v>
      </c>
      <c r="H33" s="279">
        <v>19.09</v>
      </c>
      <c r="I33" s="280">
        <v>25.03</v>
      </c>
      <c r="J33" s="280"/>
      <c r="K33" s="281"/>
    </row>
    <row r="34" spans="1:11" s="290" customFormat="1" ht="12" customHeight="1">
      <c r="A34" s="292"/>
      <c r="B34" s="283"/>
      <c r="C34" s="283"/>
      <c r="D34" s="283"/>
      <c r="E34" s="283"/>
      <c r="F34" s="283"/>
      <c r="G34" s="283"/>
      <c r="H34" s="283"/>
      <c r="I34" s="284"/>
      <c r="J34" s="284"/>
      <c r="K34" s="286"/>
    </row>
    <row r="35" spans="1:11" s="277" customFormat="1" ht="12" customHeight="1">
      <c r="A35" s="289" t="s">
        <v>212</v>
      </c>
      <c r="B35" s="275">
        <v>1655</v>
      </c>
      <c r="C35" s="275">
        <v>169006</v>
      </c>
      <c r="D35" s="275">
        <v>165</v>
      </c>
      <c r="E35" s="275">
        <v>7794</v>
      </c>
      <c r="F35" s="275">
        <v>771</v>
      </c>
      <c r="G35" s="275">
        <v>23899</v>
      </c>
      <c r="H35" s="275">
        <v>524</v>
      </c>
      <c r="I35" s="276">
        <v>73869</v>
      </c>
      <c r="J35" s="276">
        <v>3117</v>
      </c>
      <c r="K35" s="275">
        <v>274570</v>
      </c>
    </row>
    <row r="36" spans="1:11" ht="12" customHeight="1">
      <c r="A36" s="278"/>
      <c r="B36" s="279">
        <v>53.1</v>
      </c>
      <c r="C36" s="279">
        <v>61.55</v>
      </c>
      <c r="D36" s="279">
        <v>5.33</v>
      </c>
      <c r="E36" s="279">
        <v>2.84</v>
      </c>
      <c r="F36" s="279">
        <v>24.74</v>
      </c>
      <c r="G36" s="279">
        <v>8.7100000000000009</v>
      </c>
      <c r="H36" s="279">
        <v>16.829999999999998</v>
      </c>
      <c r="I36" s="280">
        <v>26.9</v>
      </c>
      <c r="J36" s="280"/>
      <c r="K36" s="281"/>
    </row>
    <row r="37" spans="1:11" s="290" customFormat="1" ht="12" customHeight="1">
      <c r="A37" s="292"/>
      <c r="B37" s="283"/>
      <c r="C37" s="283"/>
      <c r="D37" s="283"/>
      <c r="E37" s="283"/>
      <c r="F37" s="283"/>
      <c r="G37" s="283"/>
      <c r="H37" s="283"/>
      <c r="I37" s="284"/>
      <c r="J37" s="284"/>
      <c r="K37" s="286"/>
    </row>
    <row r="38" spans="1:11" s="277" customFormat="1" ht="12" customHeight="1">
      <c r="A38" s="289" t="s">
        <v>213</v>
      </c>
      <c r="B38" s="275">
        <v>1535</v>
      </c>
      <c r="C38" s="275">
        <v>180154</v>
      </c>
      <c r="D38" s="275">
        <v>57</v>
      </c>
      <c r="E38" s="275">
        <v>6279</v>
      </c>
      <c r="F38" s="275">
        <v>724</v>
      </c>
      <c r="G38" s="275">
        <v>26650</v>
      </c>
      <c r="H38" s="275">
        <v>486</v>
      </c>
      <c r="I38" s="276">
        <v>65154</v>
      </c>
      <c r="J38" s="276">
        <v>2804</v>
      </c>
      <c r="K38" s="275">
        <v>278238</v>
      </c>
    </row>
    <row r="39" spans="1:11" ht="12" customHeight="1">
      <c r="A39" s="278"/>
      <c r="B39" s="279">
        <v>54.76</v>
      </c>
      <c r="C39" s="279">
        <v>64.75</v>
      </c>
      <c r="D39" s="279">
        <v>2.06</v>
      </c>
      <c r="E39" s="279">
        <v>2.2599999999999998</v>
      </c>
      <c r="F39" s="279">
        <v>25.83</v>
      </c>
      <c r="G39" s="279">
        <v>9.58</v>
      </c>
      <c r="H39" s="279">
        <v>17.350000000000001</v>
      </c>
      <c r="I39" s="280">
        <v>23.41</v>
      </c>
      <c r="J39" s="280"/>
      <c r="K39" s="281"/>
    </row>
    <row r="40" spans="1:11" s="290" customFormat="1" ht="12" customHeight="1">
      <c r="A40" s="292"/>
      <c r="B40" s="283"/>
      <c r="C40" s="283"/>
      <c r="D40" s="283"/>
      <c r="E40" s="283"/>
      <c r="F40" s="283"/>
      <c r="G40" s="283"/>
      <c r="H40" s="283"/>
      <c r="I40" s="284"/>
      <c r="J40" s="284"/>
      <c r="K40" s="286"/>
    </row>
    <row r="41" spans="1:11" s="277" customFormat="1" ht="12" customHeight="1">
      <c r="A41" s="289" t="s">
        <v>214</v>
      </c>
      <c r="B41" s="275">
        <v>1303</v>
      </c>
      <c r="C41" s="275">
        <v>165706</v>
      </c>
      <c r="D41" s="275">
        <v>37</v>
      </c>
      <c r="E41" s="275">
        <v>3776</v>
      </c>
      <c r="F41" s="275">
        <v>547</v>
      </c>
      <c r="G41" s="275">
        <v>20907</v>
      </c>
      <c r="H41" s="275">
        <v>423</v>
      </c>
      <c r="I41" s="276">
        <v>60628</v>
      </c>
      <c r="J41" s="276">
        <v>2312</v>
      </c>
      <c r="K41" s="275">
        <v>251019</v>
      </c>
    </row>
    <row r="42" spans="1:11" ht="12" customHeight="1">
      <c r="A42" s="278"/>
      <c r="B42" s="279">
        <v>56.36</v>
      </c>
      <c r="C42" s="279">
        <v>66.010000000000005</v>
      </c>
      <c r="D42" s="279">
        <v>1.63</v>
      </c>
      <c r="E42" s="279">
        <v>1.5</v>
      </c>
      <c r="F42" s="279">
        <v>23.68</v>
      </c>
      <c r="G42" s="279">
        <v>8.33</v>
      </c>
      <c r="H42" s="279">
        <v>18.329999999999998</v>
      </c>
      <c r="I42" s="280">
        <v>24.16</v>
      </c>
      <c r="J42" s="280"/>
      <c r="K42" s="281"/>
    </row>
    <row r="43" spans="1:11" s="290" customFormat="1" ht="12" customHeight="1">
      <c r="A43" s="292"/>
      <c r="B43" s="283"/>
      <c r="C43" s="283"/>
      <c r="D43" s="283"/>
      <c r="E43" s="283"/>
      <c r="F43" s="283"/>
      <c r="G43" s="283"/>
      <c r="H43" s="283"/>
      <c r="I43" s="284"/>
      <c r="J43" s="284"/>
      <c r="K43" s="286"/>
    </row>
    <row r="44" spans="1:11" s="277" customFormat="1" ht="12" customHeight="1">
      <c r="A44" s="289" t="s">
        <v>215</v>
      </c>
      <c r="B44" s="275">
        <v>1097</v>
      </c>
      <c r="C44" s="275">
        <v>186564</v>
      </c>
      <c r="D44" s="275">
        <v>32</v>
      </c>
      <c r="E44" s="275">
        <v>3965</v>
      </c>
      <c r="F44" s="275">
        <v>359</v>
      </c>
      <c r="G44" s="275">
        <v>21043</v>
      </c>
      <c r="H44" s="275">
        <v>366</v>
      </c>
      <c r="I44" s="276">
        <v>50154</v>
      </c>
      <c r="J44" s="276">
        <v>1856</v>
      </c>
      <c r="K44" s="275">
        <v>261729</v>
      </c>
    </row>
    <row r="45" spans="1:11" ht="12" customHeight="1">
      <c r="A45" s="278"/>
      <c r="B45" s="279">
        <v>59.13</v>
      </c>
      <c r="C45" s="279">
        <v>71.28</v>
      </c>
      <c r="D45" s="279">
        <v>1.74</v>
      </c>
      <c r="E45" s="279">
        <v>1.52</v>
      </c>
      <c r="F45" s="279">
        <v>19.39</v>
      </c>
      <c r="G45" s="279">
        <v>8.0399999999999991</v>
      </c>
      <c r="H45" s="279">
        <v>19.739999999999998</v>
      </c>
      <c r="I45" s="280">
        <v>19.16</v>
      </c>
      <c r="J45" s="280"/>
      <c r="K45" s="281"/>
    </row>
    <row r="46" spans="1:11" s="290" customFormat="1" ht="12" customHeight="1">
      <c r="A46" s="292"/>
      <c r="B46" s="283"/>
      <c r="C46" s="283"/>
      <c r="D46" s="283"/>
      <c r="E46" s="283"/>
      <c r="F46" s="283"/>
      <c r="G46" s="283"/>
      <c r="H46" s="283"/>
      <c r="I46" s="284"/>
      <c r="J46" s="284"/>
      <c r="K46" s="286"/>
    </row>
    <row r="47" spans="1:11" s="277" customFormat="1" ht="12" customHeight="1">
      <c r="A47" s="293" t="s">
        <v>216</v>
      </c>
      <c r="B47" s="294">
        <v>991</v>
      </c>
      <c r="C47" s="295">
        <v>180719</v>
      </c>
      <c r="D47" s="295">
        <v>30</v>
      </c>
      <c r="E47" s="295">
        <v>5119</v>
      </c>
      <c r="F47" s="295">
        <v>337</v>
      </c>
      <c r="G47" s="295">
        <v>16467</v>
      </c>
      <c r="H47" s="295">
        <v>330</v>
      </c>
      <c r="I47" s="296">
        <v>45270</v>
      </c>
      <c r="J47" s="296">
        <v>1689</v>
      </c>
      <c r="K47" s="295">
        <v>247577</v>
      </c>
    </row>
    <row r="48" spans="1:11" s="277" customFormat="1" ht="12" customHeight="1">
      <c r="A48" s="297"/>
      <c r="B48" s="298">
        <v>58.66</v>
      </c>
      <c r="C48" s="299">
        <v>73</v>
      </c>
      <c r="D48" s="299">
        <v>1.81</v>
      </c>
      <c r="E48" s="299">
        <v>2.0699999999999998</v>
      </c>
      <c r="F48" s="299">
        <v>19.989999999999998</v>
      </c>
      <c r="G48" s="299">
        <v>6.65</v>
      </c>
      <c r="H48" s="299">
        <v>19.54</v>
      </c>
      <c r="I48" s="300">
        <v>18.28</v>
      </c>
      <c r="J48" s="300"/>
      <c r="K48" s="301"/>
    </row>
    <row r="49" spans="1:11" s="290" customFormat="1" ht="12" customHeight="1">
      <c r="A49" s="292"/>
      <c r="B49" s="283"/>
      <c r="C49" s="283"/>
      <c r="D49" s="283"/>
      <c r="E49" s="283"/>
      <c r="F49" s="283"/>
      <c r="G49" s="283"/>
      <c r="H49" s="283"/>
      <c r="I49" s="284"/>
      <c r="J49" s="284"/>
      <c r="K49" s="286"/>
    </row>
    <row r="50" spans="1:11" s="277" customFormat="1" ht="12" customHeight="1">
      <c r="A50" s="302" t="s">
        <v>217</v>
      </c>
      <c r="B50" s="295">
        <v>998</v>
      </c>
      <c r="C50" s="295">
        <v>164842</v>
      </c>
      <c r="D50" s="295">
        <v>32</v>
      </c>
      <c r="E50" s="295">
        <v>3196</v>
      </c>
      <c r="F50" s="295">
        <v>481</v>
      </c>
      <c r="G50" s="295">
        <v>19391</v>
      </c>
      <c r="H50" s="295">
        <v>327</v>
      </c>
      <c r="I50" s="296">
        <v>48227</v>
      </c>
      <c r="J50" s="296">
        <v>1840</v>
      </c>
      <c r="K50" s="295">
        <v>235657</v>
      </c>
    </row>
    <row r="51" spans="1:11" ht="12" customHeight="1">
      <c r="A51" s="297"/>
      <c r="B51" s="299">
        <v>54.24</v>
      </c>
      <c r="C51" s="299">
        <v>69.95</v>
      </c>
      <c r="D51" s="299">
        <v>1.78</v>
      </c>
      <c r="E51" s="299">
        <v>1.36</v>
      </c>
      <c r="F51" s="299">
        <v>26.17</v>
      </c>
      <c r="G51" s="299">
        <v>8.23</v>
      </c>
      <c r="H51" s="299">
        <v>17.8</v>
      </c>
      <c r="I51" s="300">
        <v>20.47</v>
      </c>
      <c r="J51" s="300"/>
      <c r="K51" s="301"/>
    </row>
    <row r="52" spans="1:11" s="290" customFormat="1" ht="12" customHeight="1">
      <c r="A52" s="292"/>
      <c r="B52" s="283"/>
      <c r="C52" s="283"/>
      <c r="D52" s="283"/>
      <c r="E52" s="283"/>
      <c r="F52" s="283"/>
      <c r="G52" s="283"/>
      <c r="H52" s="283"/>
      <c r="I52" s="284"/>
      <c r="J52" s="284"/>
      <c r="K52" s="286"/>
    </row>
    <row r="53" spans="1:11" s="277" customFormat="1" ht="12" customHeight="1">
      <c r="A53" s="302" t="s">
        <v>218</v>
      </c>
      <c r="B53" s="295">
        <v>1019</v>
      </c>
      <c r="C53" s="295">
        <v>144428</v>
      </c>
      <c r="D53" s="295">
        <v>36</v>
      </c>
      <c r="E53" s="295">
        <v>2447</v>
      </c>
      <c r="F53" s="295">
        <v>611</v>
      </c>
      <c r="G53" s="295">
        <v>29224</v>
      </c>
      <c r="H53" s="295">
        <v>372</v>
      </c>
      <c r="I53" s="296">
        <v>42905</v>
      </c>
      <c r="J53" s="296">
        <v>2039</v>
      </c>
      <c r="K53" s="295">
        <v>219006</v>
      </c>
    </row>
    <row r="54" spans="1:11" ht="12" customHeight="1">
      <c r="A54" s="297"/>
      <c r="B54" s="299">
        <v>49.97</v>
      </c>
      <c r="C54" s="299">
        <v>65.95</v>
      </c>
      <c r="D54" s="299">
        <v>1.77</v>
      </c>
      <c r="E54" s="299">
        <v>1.1200000000000001</v>
      </c>
      <c r="F54" s="299">
        <v>29.98</v>
      </c>
      <c r="G54" s="299">
        <v>13.34</v>
      </c>
      <c r="H54" s="299">
        <v>18.28</v>
      </c>
      <c r="I54" s="300">
        <v>19.59</v>
      </c>
      <c r="J54" s="300"/>
      <c r="K54" s="301"/>
    </row>
    <row r="55" spans="1:11" s="290" customFormat="1" ht="12" customHeight="1">
      <c r="A55" s="292"/>
      <c r="B55" s="283"/>
      <c r="C55" s="283"/>
      <c r="D55" s="283"/>
      <c r="E55" s="283"/>
      <c r="F55" s="283"/>
      <c r="G55" s="283"/>
      <c r="H55" s="283"/>
      <c r="I55" s="284"/>
      <c r="J55" s="284"/>
      <c r="K55" s="286"/>
    </row>
    <row r="56" spans="1:11" s="277" customFormat="1" ht="12" customHeight="1">
      <c r="A56" s="302" t="s">
        <v>219</v>
      </c>
      <c r="B56" s="295">
        <v>842</v>
      </c>
      <c r="C56" s="295">
        <v>108628</v>
      </c>
      <c r="D56" s="295">
        <v>27</v>
      </c>
      <c r="E56" s="295">
        <v>1705</v>
      </c>
      <c r="F56" s="295">
        <v>452</v>
      </c>
      <c r="G56" s="295">
        <v>18713</v>
      </c>
      <c r="H56" s="295">
        <v>342</v>
      </c>
      <c r="I56" s="296">
        <v>50551</v>
      </c>
      <c r="J56" s="296">
        <v>1664</v>
      </c>
      <c r="K56" s="295">
        <v>179599</v>
      </c>
    </row>
    <row r="57" spans="1:11" ht="12" customHeight="1">
      <c r="A57" s="297"/>
      <c r="B57" s="299">
        <v>50.6</v>
      </c>
      <c r="C57" s="299">
        <v>60.48</v>
      </c>
      <c r="D57" s="299">
        <v>1.63</v>
      </c>
      <c r="E57" s="299">
        <v>0.95</v>
      </c>
      <c r="F57" s="299">
        <v>27.19</v>
      </c>
      <c r="G57" s="299">
        <v>10.42</v>
      </c>
      <c r="H57" s="299">
        <v>20.58</v>
      </c>
      <c r="I57" s="300">
        <v>28.15</v>
      </c>
      <c r="J57" s="300"/>
      <c r="K57" s="301"/>
    </row>
    <row r="58" spans="1:11" s="290" customFormat="1" ht="12" customHeight="1">
      <c r="A58" s="292"/>
      <c r="B58" s="283"/>
      <c r="C58" s="283"/>
      <c r="D58" s="283"/>
      <c r="E58" s="283"/>
      <c r="F58" s="283"/>
      <c r="G58" s="283"/>
      <c r="H58" s="283"/>
      <c r="I58" s="284"/>
      <c r="J58" s="284"/>
      <c r="K58" s="286"/>
    </row>
    <row r="59" spans="1:11" s="277" customFormat="1" ht="12" customHeight="1">
      <c r="A59" s="302" t="s">
        <v>220</v>
      </c>
      <c r="B59" s="295">
        <v>776</v>
      </c>
      <c r="C59" s="295">
        <v>80294</v>
      </c>
      <c r="D59" s="295">
        <v>24</v>
      </c>
      <c r="E59" s="295">
        <v>1452</v>
      </c>
      <c r="F59" s="295">
        <v>404</v>
      </c>
      <c r="G59" s="295">
        <v>12733</v>
      </c>
      <c r="H59" s="295">
        <v>350</v>
      </c>
      <c r="I59" s="296">
        <v>36807</v>
      </c>
      <c r="J59" s="296">
        <v>1557</v>
      </c>
      <c r="K59" s="295">
        <v>131288</v>
      </c>
    </row>
    <row r="60" spans="1:11" ht="12" customHeight="1">
      <c r="A60" s="297"/>
      <c r="B60" s="299">
        <v>49.88</v>
      </c>
      <c r="C60" s="299">
        <v>61.16</v>
      </c>
      <c r="D60" s="299">
        <v>1.6</v>
      </c>
      <c r="E60" s="299">
        <v>1.1100000000000001</v>
      </c>
      <c r="F60" s="299">
        <v>25.99</v>
      </c>
      <c r="G60" s="299">
        <v>9.6999999999999993</v>
      </c>
      <c r="H60" s="299">
        <v>22.53</v>
      </c>
      <c r="I60" s="300">
        <v>28.04</v>
      </c>
      <c r="J60" s="300"/>
      <c r="K60" s="301"/>
    </row>
    <row r="61" spans="1:11" s="290" customFormat="1" ht="12" customHeight="1">
      <c r="A61" s="292"/>
      <c r="B61" s="283"/>
      <c r="C61" s="283"/>
      <c r="D61" s="283"/>
      <c r="E61" s="283"/>
      <c r="F61" s="283"/>
      <c r="G61" s="283"/>
      <c r="H61" s="283"/>
      <c r="I61" s="284"/>
      <c r="J61" s="284"/>
      <c r="K61" s="286"/>
    </row>
    <row r="62" spans="1:11" s="277" customFormat="1" ht="12" customHeight="1">
      <c r="A62" s="302" t="s">
        <v>221</v>
      </c>
      <c r="B62" s="295">
        <v>623</v>
      </c>
      <c r="C62" s="295">
        <v>72708</v>
      </c>
      <c r="D62" s="295">
        <v>19</v>
      </c>
      <c r="E62" s="295">
        <v>1288</v>
      </c>
      <c r="F62" s="295">
        <v>269</v>
      </c>
      <c r="G62" s="295">
        <v>8259</v>
      </c>
      <c r="H62" s="295">
        <v>306</v>
      </c>
      <c r="I62" s="296">
        <v>35418</v>
      </c>
      <c r="J62" s="296">
        <v>1219</v>
      </c>
      <c r="K62" s="295">
        <v>117675</v>
      </c>
    </row>
    <row r="63" spans="1:11" ht="12" customHeight="1">
      <c r="A63" s="297"/>
      <c r="B63" s="299">
        <v>51.18</v>
      </c>
      <c r="C63" s="299">
        <v>61.79</v>
      </c>
      <c r="D63" s="299">
        <v>1.63</v>
      </c>
      <c r="E63" s="299">
        <v>1.1000000000000001</v>
      </c>
      <c r="F63" s="299">
        <v>22.08</v>
      </c>
      <c r="G63" s="299">
        <v>7.02</v>
      </c>
      <c r="H63" s="299">
        <v>25.12</v>
      </c>
      <c r="I63" s="300">
        <v>30.1</v>
      </c>
      <c r="J63" s="300"/>
      <c r="K63" s="301"/>
    </row>
    <row r="64" spans="1:11" ht="12" customHeight="1">
      <c r="A64" s="297"/>
      <c r="B64" s="299"/>
      <c r="C64" s="299"/>
      <c r="D64" s="299"/>
      <c r="E64" s="299"/>
      <c r="F64" s="299"/>
      <c r="G64" s="299"/>
      <c r="H64" s="299"/>
      <c r="I64" s="300"/>
      <c r="J64" s="300"/>
      <c r="K64" s="301"/>
    </row>
    <row r="65" spans="1:11" ht="12" customHeight="1">
      <c r="A65" s="302" t="s">
        <v>222</v>
      </c>
      <c r="B65" s="295">
        <v>562</v>
      </c>
      <c r="C65" s="295">
        <v>65547</v>
      </c>
      <c r="D65" s="295">
        <v>17</v>
      </c>
      <c r="E65" s="295">
        <v>1025</v>
      </c>
      <c r="F65" s="295">
        <v>246</v>
      </c>
      <c r="G65" s="295">
        <v>7233</v>
      </c>
      <c r="H65" s="295">
        <v>304</v>
      </c>
      <c r="I65" s="296">
        <v>36031</v>
      </c>
      <c r="J65" s="296">
        <v>1132</v>
      </c>
      <c r="K65" s="295">
        <v>109837</v>
      </c>
    </row>
    <row r="66" spans="1:11" ht="12" customHeight="1">
      <c r="A66" s="297"/>
      <c r="B66" s="299">
        <v>49.72</v>
      </c>
      <c r="C66" s="299">
        <v>59.68</v>
      </c>
      <c r="D66" s="299">
        <v>1.57</v>
      </c>
      <c r="E66" s="299">
        <v>0.93</v>
      </c>
      <c r="F66" s="299">
        <v>21.79</v>
      </c>
      <c r="G66" s="299">
        <v>6.59</v>
      </c>
      <c r="H66" s="299">
        <v>26.92</v>
      </c>
      <c r="I66" s="300">
        <v>32.799999999999997</v>
      </c>
      <c r="J66" s="300"/>
      <c r="K66" s="301"/>
    </row>
    <row r="67" spans="1:11" s="290" customFormat="1" ht="12" customHeight="1">
      <c r="A67" s="292"/>
      <c r="B67" s="283"/>
      <c r="C67" s="283"/>
      <c r="D67" s="283"/>
      <c r="E67" s="283"/>
      <c r="F67" s="283"/>
      <c r="G67" s="283"/>
      <c r="H67" s="283"/>
      <c r="I67" s="284"/>
      <c r="J67" s="284"/>
      <c r="K67" s="286"/>
    </row>
    <row r="68" spans="1:11" s="277" customFormat="1" ht="12" customHeight="1">
      <c r="A68" s="303" t="s">
        <v>223</v>
      </c>
      <c r="B68" s="295">
        <v>602</v>
      </c>
      <c r="C68" s="295">
        <v>44144</v>
      </c>
      <c r="D68" s="295">
        <v>20</v>
      </c>
      <c r="E68" s="295">
        <v>1002</v>
      </c>
      <c r="F68" s="295">
        <v>381</v>
      </c>
      <c r="G68" s="295">
        <v>9633</v>
      </c>
      <c r="H68" s="295">
        <v>329</v>
      </c>
      <c r="I68" s="296">
        <v>35972</v>
      </c>
      <c r="J68" s="296">
        <v>1334</v>
      </c>
      <c r="K68" s="295">
        <v>90752</v>
      </c>
    </row>
    <row r="69" spans="1:11" ht="12" customHeight="1">
      <c r="A69" s="297"/>
      <c r="B69" s="299">
        <v>45.16</v>
      </c>
      <c r="C69" s="299">
        <v>48.64</v>
      </c>
      <c r="D69" s="299">
        <v>1.52</v>
      </c>
      <c r="E69" s="299">
        <v>1.1000000000000001</v>
      </c>
      <c r="F69" s="299">
        <v>28.61</v>
      </c>
      <c r="G69" s="299">
        <v>10.61</v>
      </c>
      <c r="H69" s="299">
        <v>24.71</v>
      </c>
      <c r="I69" s="300">
        <v>39.64</v>
      </c>
      <c r="J69" s="300"/>
      <c r="K69" s="301"/>
    </row>
    <row r="70" spans="1:11" ht="4.5" customHeight="1">
      <c r="A70" s="304"/>
      <c r="B70" s="305"/>
      <c r="C70" s="305"/>
      <c r="D70" s="305"/>
      <c r="E70" s="305"/>
      <c r="F70" s="305"/>
      <c r="G70" s="305"/>
      <c r="H70" s="305"/>
      <c r="I70" s="306"/>
      <c r="J70" s="306"/>
      <c r="K70" s="307"/>
    </row>
    <row r="71" spans="1:11" ht="13.5" customHeight="1">
      <c r="A71" s="308" t="s">
        <v>224</v>
      </c>
      <c r="B71" s="309"/>
      <c r="C71" s="309"/>
      <c r="D71" s="309"/>
      <c r="E71" s="309"/>
      <c r="F71" s="309"/>
      <c r="G71" s="309"/>
      <c r="H71" s="309"/>
      <c r="I71" s="309"/>
    </row>
    <row r="72" spans="1:11" ht="13.5" customHeight="1">
      <c r="A72" s="311" t="s">
        <v>225</v>
      </c>
    </row>
    <row r="73" spans="1:11" ht="13.5" customHeight="1">
      <c r="A73" s="311" t="s">
        <v>226</v>
      </c>
      <c r="D73" s="309"/>
      <c r="E73" s="309"/>
      <c r="F73" s="309"/>
      <c r="G73" s="309"/>
    </row>
    <row r="74" spans="1:11" ht="12.75" customHeight="1">
      <c r="A74" s="312"/>
      <c r="B74" s="34"/>
      <c r="C74" s="34"/>
      <c r="D74" s="34"/>
      <c r="E74" s="34"/>
      <c r="F74" s="34"/>
      <c r="G74" s="34"/>
      <c r="H74" s="34"/>
      <c r="I74" s="34"/>
      <c r="J74" s="34"/>
      <c r="K74" s="34"/>
    </row>
    <row r="75" spans="1:11" ht="12.75" customHeight="1">
      <c r="B75" s="34"/>
      <c r="C75" s="34"/>
      <c r="D75" s="34"/>
      <c r="E75" s="34"/>
      <c r="F75" s="34"/>
      <c r="G75" s="34"/>
      <c r="H75" s="34"/>
      <c r="I75" s="34"/>
      <c r="J75" s="34"/>
      <c r="K75" s="34"/>
    </row>
  </sheetData>
  <mergeCells count="6">
    <mergeCell ref="B4:K4"/>
    <mergeCell ref="B5:C5"/>
    <mergeCell ref="D5:E5"/>
    <mergeCell ref="F5:G5"/>
    <mergeCell ref="H5:I5"/>
    <mergeCell ref="J5:K5"/>
  </mergeCells>
  <phoneticPr fontId="2"/>
  <pageMargins left="0.47244094488188981" right="0.19685039370078741" top="0.47244094488188981" bottom="0.19685039370078741" header="0.51181102362204722" footer="0.51181102362204722"/>
  <pageSetup paperSize="9" scale="8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O3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/>
  <cols>
    <col min="1" max="1" width="9.25" style="82" customWidth="1"/>
    <col min="2" max="3" width="6.625" style="82" customWidth="1"/>
    <col min="4" max="4" width="7.625" style="82" customWidth="1"/>
    <col min="5" max="5" width="9" style="82"/>
    <col min="6" max="7" width="11.375" style="82" customWidth="1"/>
    <col min="8" max="8" width="3.125" style="82" customWidth="1"/>
    <col min="9" max="9" width="5.625" style="82" customWidth="1"/>
    <col min="10" max="10" width="3.125" style="82" customWidth="1"/>
    <col min="11" max="11" width="5.625" style="82" customWidth="1"/>
    <col min="12" max="12" width="7.125" style="82" customWidth="1"/>
    <col min="13" max="14" width="6.25" style="82" customWidth="1"/>
    <col min="15" max="15" width="9.75" style="82" customWidth="1"/>
    <col min="16" max="16384" width="9" style="82"/>
  </cols>
  <sheetData>
    <row r="1" spans="1:15" s="29" customFormat="1" ht="24.95" customHeight="1">
      <c r="A1" s="1" t="s">
        <v>47</v>
      </c>
      <c r="B1" s="1"/>
      <c r="C1" s="1"/>
      <c r="D1" s="56"/>
      <c r="L1" s="57"/>
    </row>
    <row r="2" spans="1:15" ht="24.95" customHeight="1">
      <c r="A2" s="80" t="s">
        <v>57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1:15" s="87" customFormat="1" ht="15.75" customHeight="1" thickBot="1">
      <c r="A3" s="83"/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  <c r="M3" s="85"/>
      <c r="N3" s="83"/>
      <c r="O3" s="86" t="s">
        <v>42</v>
      </c>
    </row>
    <row r="4" spans="1:15" s="87" customFormat="1" ht="28.5" customHeight="1" thickTop="1">
      <c r="A4" s="409" t="s">
        <v>53</v>
      </c>
      <c r="B4" s="405" t="s">
        <v>43</v>
      </c>
      <c r="C4" s="406"/>
      <c r="D4" s="411"/>
      <c r="E4" s="405" t="s">
        <v>3</v>
      </c>
      <c r="F4" s="406"/>
      <c r="G4" s="411"/>
      <c r="H4" s="412" t="s">
        <v>44</v>
      </c>
      <c r="I4" s="413"/>
      <c r="J4" s="413"/>
      <c r="K4" s="414"/>
      <c r="L4" s="415" t="s">
        <v>34</v>
      </c>
      <c r="M4" s="418" t="s">
        <v>45</v>
      </c>
      <c r="N4" s="405" t="s">
        <v>7</v>
      </c>
      <c r="O4" s="406"/>
    </row>
    <row r="5" spans="1:15" s="87" customFormat="1" ht="12.75" customHeight="1">
      <c r="A5" s="408"/>
      <c r="B5" s="229" t="s">
        <v>48</v>
      </c>
      <c r="C5" s="18" t="s">
        <v>36</v>
      </c>
      <c r="D5" s="230" t="s">
        <v>37</v>
      </c>
      <c r="E5" s="89"/>
      <c r="F5" s="89"/>
      <c r="G5" s="89"/>
      <c r="H5" s="89"/>
      <c r="I5" s="90"/>
      <c r="J5" s="89"/>
      <c r="K5" s="90"/>
      <c r="L5" s="416"/>
      <c r="M5" s="416"/>
      <c r="N5" s="89"/>
      <c r="O5" s="89"/>
    </row>
    <row r="6" spans="1:15" s="87" customFormat="1" ht="12" customHeight="1">
      <c r="A6" s="408"/>
      <c r="B6" s="229" t="s">
        <v>23</v>
      </c>
      <c r="C6" s="18" t="s">
        <v>38</v>
      </c>
      <c r="D6" s="230"/>
      <c r="E6" s="89" t="s">
        <v>39</v>
      </c>
      <c r="F6" s="89" t="s">
        <v>24</v>
      </c>
      <c r="G6" s="89" t="s">
        <v>10</v>
      </c>
      <c r="H6" s="407" t="s">
        <v>11</v>
      </c>
      <c r="I6" s="408"/>
      <c r="J6" s="407" t="s">
        <v>40</v>
      </c>
      <c r="K6" s="408"/>
      <c r="L6" s="416"/>
      <c r="M6" s="416"/>
      <c r="N6" s="89" t="s">
        <v>11</v>
      </c>
      <c r="O6" s="89" t="s">
        <v>12</v>
      </c>
    </row>
    <row r="7" spans="1:15" s="87" customFormat="1" ht="12" customHeight="1">
      <c r="A7" s="410"/>
      <c r="B7" s="231" t="s">
        <v>49</v>
      </c>
      <c r="C7" s="10" t="s">
        <v>50</v>
      </c>
      <c r="D7" s="232" t="s">
        <v>41</v>
      </c>
      <c r="E7" s="91"/>
      <c r="F7" s="91"/>
      <c r="G7" s="91"/>
      <c r="H7" s="91"/>
      <c r="I7" s="92"/>
      <c r="J7" s="91"/>
      <c r="K7" s="92"/>
      <c r="L7" s="417"/>
      <c r="M7" s="417"/>
      <c r="N7" s="91"/>
      <c r="O7" s="91"/>
    </row>
    <row r="8" spans="1:15" s="87" customFormat="1" ht="4.5" customHeight="1">
      <c r="A8" s="93"/>
      <c r="B8" s="94"/>
      <c r="C8" s="94"/>
      <c r="D8" s="95"/>
      <c r="E8" s="96"/>
      <c r="F8" s="96"/>
      <c r="G8" s="88"/>
      <c r="H8" s="89"/>
      <c r="I8" s="90"/>
      <c r="J8" s="89"/>
      <c r="K8" s="88"/>
      <c r="L8" s="97"/>
      <c r="M8" s="98"/>
      <c r="N8" s="96"/>
      <c r="O8" s="89"/>
    </row>
    <row r="9" spans="1:15" s="99" customFormat="1" ht="15" customHeight="1">
      <c r="A9" s="240">
        <v>2011</v>
      </c>
      <c r="B9" s="207">
        <v>68</v>
      </c>
      <c r="C9" s="208">
        <v>57</v>
      </c>
      <c r="D9" s="209">
        <v>1700</v>
      </c>
      <c r="E9" s="184">
        <v>12449</v>
      </c>
      <c r="F9" s="185">
        <v>313398</v>
      </c>
      <c r="G9" s="186">
        <v>84370</v>
      </c>
      <c r="H9" s="187" t="s">
        <v>20</v>
      </c>
      <c r="I9" s="188">
        <v>-4.5</v>
      </c>
      <c r="J9" s="187" t="s">
        <v>20</v>
      </c>
      <c r="K9" s="188">
        <v>-5.3</v>
      </c>
      <c r="L9" s="189">
        <v>26.9</v>
      </c>
      <c r="M9" s="186">
        <v>245</v>
      </c>
      <c r="N9" s="184">
        <v>50</v>
      </c>
      <c r="O9" s="184">
        <v>1279</v>
      </c>
    </row>
    <row r="10" spans="1:15" s="99" customFormat="1" ht="15" customHeight="1">
      <c r="A10" s="240">
        <v>2012</v>
      </c>
      <c r="B10" s="207">
        <v>67</v>
      </c>
      <c r="C10" s="208">
        <v>58</v>
      </c>
      <c r="D10" s="209">
        <v>1704</v>
      </c>
      <c r="E10" s="184">
        <v>11570</v>
      </c>
      <c r="F10" s="185">
        <v>307135</v>
      </c>
      <c r="G10" s="186">
        <v>75048</v>
      </c>
      <c r="H10" s="187" t="s">
        <v>20</v>
      </c>
      <c r="I10" s="188">
        <v>-7.1</v>
      </c>
      <c r="J10" s="187" t="s">
        <v>20</v>
      </c>
      <c r="K10" s="188">
        <v>-2</v>
      </c>
      <c r="L10" s="189">
        <v>24.4</v>
      </c>
      <c r="M10" s="186">
        <v>248</v>
      </c>
      <c r="N10" s="184">
        <v>46</v>
      </c>
      <c r="O10" s="184">
        <v>1238</v>
      </c>
    </row>
    <row r="11" spans="1:15" s="99" customFormat="1" ht="15" customHeight="1">
      <c r="A11" s="190">
        <v>2013</v>
      </c>
      <c r="B11" s="207">
        <v>66</v>
      </c>
      <c r="C11" s="208">
        <v>57</v>
      </c>
      <c r="D11" s="209">
        <v>1701</v>
      </c>
      <c r="E11" s="184">
        <v>10907</v>
      </c>
      <c r="F11" s="185">
        <v>324090</v>
      </c>
      <c r="G11" s="186">
        <v>74090</v>
      </c>
      <c r="H11" s="187" t="s">
        <v>20</v>
      </c>
      <c r="I11" s="188">
        <v>-5.7263271397723967</v>
      </c>
      <c r="J11" s="187"/>
      <c r="K11" s="188">
        <v>5.5201752709468348</v>
      </c>
      <c r="L11" s="189">
        <v>22.9</v>
      </c>
      <c r="M11" s="186">
        <v>245</v>
      </c>
      <c r="N11" s="184">
        <v>44</v>
      </c>
      <c r="O11" s="184">
        <v>1322</v>
      </c>
    </row>
    <row r="12" spans="1:15" s="99" customFormat="1" ht="9.75" customHeight="1">
      <c r="A12" s="183"/>
      <c r="B12" s="207"/>
      <c r="C12" s="208"/>
      <c r="D12" s="209"/>
      <c r="E12" s="184"/>
      <c r="F12" s="185"/>
      <c r="G12" s="186"/>
      <c r="H12" s="187"/>
      <c r="I12" s="188"/>
      <c r="J12" s="187"/>
      <c r="K12" s="188"/>
      <c r="L12" s="189"/>
      <c r="M12" s="186"/>
      <c r="N12" s="184"/>
      <c r="O12" s="184"/>
    </row>
    <row r="13" spans="1:15" s="99" customFormat="1" ht="15" customHeight="1">
      <c r="A13" s="190">
        <v>2014</v>
      </c>
      <c r="B13" s="207">
        <v>65</v>
      </c>
      <c r="C13" s="208">
        <v>57</v>
      </c>
      <c r="D13" s="209">
        <v>1688</v>
      </c>
      <c r="E13" s="184">
        <v>10325</v>
      </c>
      <c r="F13" s="185">
        <v>309996</v>
      </c>
      <c r="G13" s="186">
        <v>73235</v>
      </c>
      <c r="H13" s="187" t="s">
        <v>20</v>
      </c>
      <c r="I13" s="188">
        <v>-5.3383362625980464</v>
      </c>
      <c r="J13" s="187" t="s">
        <v>20</v>
      </c>
      <c r="K13" s="188">
        <v>-4.3487627554712063</v>
      </c>
      <c r="L13" s="189">
        <v>23.624592180774215</v>
      </c>
      <c r="M13" s="186">
        <v>244</v>
      </c>
      <c r="N13" s="184">
        <v>42</v>
      </c>
      <c r="O13" s="184">
        <v>1270</v>
      </c>
    </row>
    <row r="14" spans="1:15" s="99" customFormat="1" ht="15" customHeight="1">
      <c r="A14" s="190">
        <v>2015</v>
      </c>
      <c r="B14" s="207">
        <v>65</v>
      </c>
      <c r="C14" s="208">
        <v>57</v>
      </c>
      <c r="D14" s="209">
        <v>1673</v>
      </c>
      <c r="E14" s="184">
        <v>9620</v>
      </c>
      <c r="F14" s="185">
        <v>286848</v>
      </c>
      <c r="G14" s="186">
        <v>67658</v>
      </c>
      <c r="H14" s="187" t="s">
        <v>20</v>
      </c>
      <c r="I14" s="188">
        <v>-6.8266267497661843</v>
      </c>
      <c r="J14" s="187" t="s">
        <v>20</v>
      </c>
      <c r="K14" s="188">
        <v>-7.4672281699253169</v>
      </c>
      <c r="L14" s="189">
        <v>23.586988215512395</v>
      </c>
      <c r="M14" s="186">
        <v>244</v>
      </c>
      <c r="N14" s="184">
        <v>39</v>
      </c>
      <c r="O14" s="184">
        <v>1175</v>
      </c>
    </row>
    <row r="15" spans="1:15" s="99" customFormat="1" ht="15" customHeight="1">
      <c r="A15" s="240">
        <v>2016</v>
      </c>
      <c r="B15" s="207">
        <v>65</v>
      </c>
      <c r="C15" s="208">
        <v>56</v>
      </c>
      <c r="D15" s="209">
        <v>1663</v>
      </c>
      <c r="E15" s="184">
        <v>8926</v>
      </c>
      <c r="F15" s="185">
        <v>2057941</v>
      </c>
      <c r="G15" s="186">
        <v>75923</v>
      </c>
      <c r="H15" s="187" t="s">
        <v>20</v>
      </c>
      <c r="I15" s="188">
        <v>-7.2102684965372639</v>
      </c>
      <c r="J15" s="187"/>
      <c r="K15" s="188">
        <v>617.43219795496077</v>
      </c>
      <c r="L15" s="189">
        <v>3.6892882769014199</v>
      </c>
      <c r="M15" s="186">
        <v>245</v>
      </c>
      <c r="N15" s="184">
        <v>36</v>
      </c>
      <c r="O15" s="184">
        <v>8399</v>
      </c>
    </row>
    <row r="16" spans="1:15" s="99" customFormat="1" ht="9.75" customHeight="1">
      <c r="A16" s="183"/>
      <c r="B16" s="207"/>
      <c r="C16" s="208"/>
      <c r="D16" s="209"/>
      <c r="E16" s="184"/>
      <c r="F16" s="185"/>
      <c r="G16" s="186"/>
      <c r="H16" s="187"/>
      <c r="I16" s="188"/>
      <c r="J16" s="187"/>
      <c r="K16" s="188"/>
      <c r="L16" s="189"/>
      <c r="M16" s="186"/>
      <c r="N16" s="184"/>
      <c r="O16" s="184"/>
    </row>
    <row r="17" spans="1:15" s="99" customFormat="1" ht="15" customHeight="1">
      <c r="A17" s="190">
        <v>2017</v>
      </c>
      <c r="B17" s="207">
        <v>65</v>
      </c>
      <c r="C17" s="208">
        <v>54</v>
      </c>
      <c r="D17" s="209">
        <v>1657</v>
      </c>
      <c r="E17" s="184">
        <v>8246</v>
      </c>
      <c r="F17" s="185">
        <v>1855250</v>
      </c>
      <c r="G17" s="186">
        <v>63625</v>
      </c>
      <c r="H17" s="187" t="s">
        <v>20</v>
      </c>
      <c r="I17" s="188">
        <v>-7.6206504787439133</v>
      </c>
      <c r="J17" s="187" t="s">
        <v>20</v>
      </c>
      <c r="K17" s="188">
        <v>-9.8492444334872182</v>
      </c>
      <c r="L17" s="189">
        <v>3.4295094183496619</v>
      </c>
      <c r="M17" s="186">
        <v>247</v>
      </c>
      <c r="N17" s="184">
        <v>33</v>
      </c>
      <c r="O17" s="184">
        <v>7511</v>
      </c>
    </row>
    <row r="18" spans="1:15" s="99" customFormat="1" ht="15" customHeight="1">
      <c r="A18" s="190">
        <v>2018</v>
      </c>
      <c r="B18" s="207">
        <v>64</v>
      </c>
      <c r="C18" s="208">
        <v>54</v>
      </c>
      <c r="D18" s="209">
        <v>1655</v>
      </c>
      <c r="E18" s="184">
        <v>7640</v>
      </c>
      <c r="F18" s="185">
        <v>858775</v>
      </c>
      <c r="G18" s="186">
        <v>59060</v>
      </c>
      <c r="H18" s="187" t="s">
        <v>20</v>
      </c>
      <c r="I18" s="188">
        <v>-7.3441414864330987</v>
      </c>
      <c r="J18" s="187" t="s">
        <v>20</v>
      </c>
      <c r="K18" s="188">
        <v>-53.711084648911964</v>
      </c>
      <c r="L18" s="189">
        <v>6.8773097648524288</v>
      </c>
      <c r="M18" s="186">
        <v>245</v>
      </c>
      <c r="N18" s="184">
        <v>31</v>
      </c>
      <c r="O18" s="184">
        <v>3505</v>
      </c>
    </row>
    <row r="19" spans="1:15" s="99" customFormat="1" ht="15" customHeight="1">
      <c r="A19" s="190">
        <v>2019</v>
      </c>
      <c r="B19" s="207">
        <v>64</v>
      </c>
      <c r="C19" s="208">
        <v>53</v>
      </c>
      <c r="D19" s="209">
        <v>1648</v>
      </c>
      <c r="E19" s="184">
        <v>6931</v>
      </c>
      <c r="F19" s="185">
        <v>160677</v>
      </c>
      <c r="G19" s="186">
        <v>47489</v>
      </c>
      <c r="H19" s="187" t="s">
        <v>20</v>
      </c>
      <c r="I19" s="188">
        <v>-9.286215063504363</v>
      </c>
      <c r="J19" s="187" t="s">
        <v>20</v>
      </c>
      <c r="K19" s="188">
        <v>-81.289956688199155</v>
      </c>
      <c r="L19" s="189">
        <v>29.555865452231838</v>
      </c>
      <c r="M19" s="186">
        <v>241</v>
      </c>
      <c r="N19" s="184">
        <v>28</v>
      </c>
      <c r="O19" s="184">
        <v>666</v>
      </c>
    </row>
    <row r="20" spans="1:15" ht="9.75" customHeight="1">
      <c r="A20" s="191"/>
      <c r="B20" s="192"/>
      <c r="C20" s="193"/>
      <c r="D20" s="194"/>
      <c r="E20" s="192"/>
      <c r="F20" s="193"/>
      <c r="G20" s="194"/>
      <c r="H20" s="195"/>
      <c r="I20" s="196"/>
      <c r="J20" s="195"/>
      <c r="K20" s="196"/>
      <c r="L20" s="197"/>
      <c r="M20" s="194"/>
      <c r="N20" s="192"/>
      <c r="O20" s="192"/>
    </row>
    <row r="21" spans="1:15" s="99" customFormat="1" ht="15" customHeight="1">
      <c r="A21" s="190">
        <v>2020</v>
      </c>
      <c r="B21" s="184">
        <v>64</v>
      </c>
      <c r="C21" s="185">
        <v>52</v>
      </c>
      <c r="D21" s="186">
        <v>1642</v>
      </c>
      <c r="E21" s="184">
        <v>5806</v>
      </c>
      <c r="F21" s="185">
        <v>132399</v>
      </c>
      <c r="G21" s="186">
        <v>38319</v>
      </c>
      <c r="H21" s="187" t="s">
        <v>20</v>
      </c>
      <c r="I21" s="188">
        <v>-16.225635923636936</v>
      </c>
      <c r="J21" s="187" t="s">
        <v>20</v>
      </c>
      <c r="K21" s="188">
        <v>-17.599191571723207</v>
      </c>
      <c r="L21" s="189">
        <v>28.942316320053607</v>
      </c>
      <c r="M21" s="186">
        <v>243</v>
      </c>
      <c r="N21" s="184">
        <v>23</v>
      </c>
      <c r="O21" s="184">
        <v>544</v>
      </c>
    </row>
    <row r="22" spans="1:15" ht="9.75" customHeight="1">
      <c r="A22" s="198"/>
      <c r="B22" s="192"/>
      <c r="C22" s="193"/>
      <c r="D22" s="194"/>
      <c r="E22" s="192"/>
      <c r="F22" s="193"/>
      <c r="G22" s="194"/>
      <c r="H22" s="195"/>
      <c r="I22" s="196"/>
      <c r="J22" s="195"/>
      <c r="K22" s="196"/>
      <c r="L22" s="197"/>
      <c r="M22" s="194"/>
      <c r="N22" s="192"/>
      <c r="O22" s="192"/>
    </row>
    <row r="23" spans="1:15" s="87" customFormat="1" ht="15" customHeight="1">
      <c r="A23" s="199" t="s">
        <v>61</v>
      </c>
      <c r="B23" s="200">
        <v>64</v>
      </c>
      <c r="C23" s="201">
        <v>52</v>
      </c>
      <c r="D23" s="202">
        <v>1646</v>
      </c>
      <c r="E23" s="200">
        <v>572</v>
      </c>
      <c r="F23" s="201">
        <v>13248</v>
      </c>
      <c r="G23" s="202">
        <v>3830</v>
      </c>
      <c r="H23" s="203" t="s">
        <v>20</v>
      </c>
      <c r="I23" s="204">
        <v>-14.422963424491948</v>
      </c>
      <c r="J23" s="203" t="s">
        <v>20</v>
      </c>
      <c r="K23" s="204">
        <v>-10.86525044102865</v>
      </c>
      <c r="L23" s="205">
        <v>28.913699192637726</v>
      </c>
      <c r="M23" s="202">
        <v>19</v>
      </c>
      <c r="N23" s="200">
        <v>30</v>
      </c>
      <c r="O23" s="200">
        <v>697</v>
      </c>
    </row>
    <row r="24" spans="1:15" s="87" customFormat="1" ht="15" customHeight="1">
      <c r="A24" s="199">
        <v>2</v>
      </c>
      <c r="B24" s="200">
        <v>64</v>
      </c>
      <c r="C24" s="201">
        <v>52</v>
      </c>
      <c r="D24" s="202">
        <v>1645</v>
      </c>
      <c r="E24" s="200">
        <v>417</v>
      </c>
      <c r="F24" s="201">
        <v>8805</v>
      </c>
      <c r="G24" s="202">
        <v>2353</v>
      </c>
      <c r="H24" s="203" t="s">
        <v>20</v>
      </c>
      <c r="I24" s="204">
        <v>-27.455648674547096</v>
      </c>
      <c r="J24" s="203" t="s">
        <v>20</v>
      </c>
      <c r="K24" s="204">
        <v>-26.68496690886596</v>
      </c>
      <c r="L24" s="205">
        <v>26.731548883109802</v>
      </c>
      <c r="M24" s="202">
        <v>18</v>
      </c>
      <c r="N24" s="200">
        <v>23</v>
      </c>
      <c r="O24" s="200">
        <v>489</v>
      </c>
    </row>
    <row r="25" spans="1:15" s="87" customFormat="1" ht="15" customHeight="1">
      <c r="A25" s="199">
        <v>3</v>
      </c>
      <c r="B25" s="200">
        <v>64</v>
      </c>
      <c r="C25" s="201">
        <v>52</v>
      </c>
      <c r="D25" s="202">
        <v>1645</v>
      </c>
      <c r="E25" s="200">
        <v>596</v>
      </c>
      <c r="F25" s="201">
        <v>14288</v>
      </c>
      <c r="G25" s="202">
        <v>4011</v>
      </c>
      <c r="H25" s="203"/>
      <c r="I25" s="204">
        <v>16.864823381774542</v>
      </c>
      <c r="J25" s="203"/>
      <c r="K25" s="204">
        <v>16.226549236942695</v>
      </c>
      <c r="L25" s="205">
        <v>28.07282148978625</v>
      </c>
      <c r="M25" s="202">
        <v>21</v>
      </c>
      <c r="N25" s="200">
        <v>28</v>
      </c>
      <c r="O25" s="200">
        <v>680</v>
      </c>
    </row>
    <row r="26" spans="1:15" s="87" customFormat="1" ht="9.75" customHeight="1">
      <c r="A26" s="199"/>
      <c r="B26" s="200"/>
      <c r="C26" s="201"/>
      <c r="D26" s="202"/>
      <c r="E26" s="200"/>
      <c r="F26" s="201"/>
      <c r="G26" s="202"/>
      <c r="H26" s="203"/>
      <c r="I26" s="204"/>
      <c r="J26" s="203"/>
      <c r="K26" s="204"/>
      <c r="L26" s="205"/>
      <c r="M26" s="202"/>
      <c r="N26" s="200"/>
      <c r="O26" s="200"/>
    </row>
    <row r="27" spans="1:15" s="87" customFormat="1" ht="15" customHeight="1">
      <c r="A27" s="199">
        <v>4</v>
      </c>
      <c r="B27" s="200">
        <v>64</v>
      </c>
      <c r="C27" s="201">
        <v>52</v>
      </c>
      <c r="D27" s="202">
        <v>1645</v>
      </c>
      <c r="E27" s="200">
        <v>490</v>
      </c>
      <c r="F27" s="201">
        <v>11698</v>
      </c>
      <c r="G27" s="202">
        <v>3322</v>
      </c>
      <c r="H27" s="203" t="s">
        <v>20</v>
      </c>
      <c r="I27" s="204">
        <v>-14.13373248251534</v>
      </c>
      <c r="J27" s="203" t="s">
        <v>20</v>
      </c>
      <c r="K27" s="204">
        <v>-12.755322735096788</v>
      </c>
      <c r="L27" s="205">
        <v>28.404406824286088</v>
      </c>
      <c r="M27" s="202">
        <v>21</v>
      </c>
      <c r="N27" s="200">
        <v>23</v>
      </c>
      <c r="O27" s="200">
        <v>557</v>
      </c>
    </row>
    <row r="28" spans="1:15" s="87" customFormat="1" ht="15" customHeight="1">
      <c r="A28" s="199">
        <v>5</v>
      </c>
      <c r="B28" s="200">
        <v>64</v>
      </c>
      <c r="C28" s="201">
        <v>52</v>
      </c>
      <c r="D28" s="202">
        <v>1644</v>
      </c>
      <c r="E28" s="200">
        <v>387</v>
      </c>
      <c r="F28" s="201">
        <v>9758</v>
      </c>
      <c r="G28" s="202">
        <v>3064</v>
      </c>
      <c r="H28" s="203" t="s">
        <v>20</v>
      </c>
      <c r="I28" s="204">
        <v>-43.242218882480941</v>
      </c>
      <c r="J28" s="203" t="s">
        <v>20</v>
      </c>
      <c r="K28" s="204">
        <v>-40.834582308688503</v>
      </c>
      <c r="L28" s="205">
        <v>31.398499353381577</v>
      </c>
      <c r="M28" s="202">
        <v>18</v>
      </c>
      <c r="N28" s="200">
        <v>21</v>
      </c>
      <c r="O28" s="200">
        <v>542</v>
      </c>
    </row>
    <row r="29" spans="1:15" s="87" customFormat="1" ht="15" customHeight="1">
      <c r="A29" s="199">
        <v>6</v>
      </c>
      <c r="B29" s="200">
        <v>64</v>
      </c>
      <c r="C29" s="201">
        <v>52</v>
      </c>
      <c r="D29" s="202">
        <v>1644</v>
      </c>
      <c r="E29" s="200">
        <v>567</v>
      </c>
      <c r="F29" s="201">
        <v>14637</v>
      </c>
      <c r="G29" s="202">
        <v>4501</v>
      </c>
      <c r="H29" s="203"/>
      <c r="I29" s="204">
        <v>12.476173114951592</v>
      </c>
      <c r="J29" s="203" t="s">
        <v>20</v>
      </c>
      <c r="K29" s="204">
        <v>-1.0346471226560203</v>
      </c>
      <c r="L29" s="205">
        <v>30.75432177035454</v>
      </c>
      <c r="M29" s="202">
        <v>22</v>
      </c>
      <c r="N29" s="200">
        <v>25</v>
      </c>
      <c r="O29" s="200">
        <v>665</v>
      </c>
    </row>
    <row r="30" spans="1:15" s="87" customFormat="1" ht="9.75" customHeight="1">
      <c r="A30" s="199"/>
      <c r="B30" s="200"/>
      <c r="C30" s="201"/>
      <c r="D30" s="202"/>
      <c r="E30" s="200"/>
      <c r="F30" s="201"/>
      <c r="G30" s="202"/>
      <c r="H30" s="203"/>
      <c r="I30" s="204"/>
      <c r="J30" s="203"/>
      <c r="K30" s="204"/>
      <c r="L30" s="205"/>
      <c r="M30" s="202"/>
      <c r="N30" s="200"/>
      <c r="O30" s="200"/>
    </row>
    <row r="31" spans="1:15" s="87" customFormat="1" ht="15" customHeight="1">
      <c r="A31" s="199">
        <v>7</v>
      </c>
      <c r="B31" s="200">
        <v>64</v>
      </c>
      <c r="C31" s="201">
        <v>52</v>
      </c>
      <c r="D31" s="202">
        <v>1645</v>
      </c>
      <c r="E31" s="200">
        <v>528</v>
      </c>
      <c r="F31" s="201">
        <v>11379</v>
      </c>
      <c r="G31" s="202">
        <v>3468</v>
      </c>
      <c r="H31" s="203" t="s">
        <v>20</v>
      </c>
      <c r="I31" s="204">
        <v>-26.865177580888879</v>
      </c>
      <c r="J31" s="203" t="s">
        <v>20</v>
      </c>
      <c r="K31" s="204">
        <v>-24.439301982762057</v>
      </c>
      <c r="L31" s="205">
        <v>30.479845403359963</v>
      </c>
      <c r="M31" s="202">
        <v>21</v>
      </c>
      <c r="N31" s="200">
        <v>25</v>
      </c>
      <c r="O31" s="200">
        <v>541</v>
      </c>
    </row>
    <row r="32" spans="1:15" s="87" customFormat="1" ht="15" customHeight="1">
      <c r="A32" s="199">
        <v>8</v>
      </c>
      <c r="B32" s="200">
        <v>64</v>
      </c>
      <c r="C32" s="201">
        <v>52</v>
      </c>
      <c r="D32" s="202">
        <v>1645</v>
      </c>
      <c r="E32" s="200">
        <v>455</v>
      </c>
      <c r="F32" s="201">
        <v>9968</v>
      </c>
      <c r="G32" s="202">
        <v>2555</v>
      </c>
      <c r="H32" s="203" t="s">
        <v>20</v>
      </c>
      <c r="I32" s="204">
        <v>-1.5694165859731637</v>
      </c>
      <c r="J32" s="203" t="s">
        <v>20</v>
      </c>
      <c r="K32" s="204">
        <v>-6.1358387027218395</v>
      </c>
      <c r="L32" s="205">
        <v>25.639749858056284</v>
      </c>
      <c r="M32" s="202">
        <v>20</v>
      </c>
      <c r="N32" s="200">
        <v>22</v>
      </c>
      <c r="O32" s="200">
        <v>498</v>
      </c>
    </row>
    <row r="33" spans="1:15" s="87" customFormat="1" ht="15" customHeight="1">
      <c r="A33" s="199">
        <v>9</v>
      </c>
      <c r="B33" s="200">
        <v>64</v>
      </c>
      <c r="C33" s="201">
        <v>52</v>
      </c>
      <c r="D33" s="202">
        <v>1645</v>
      </c>
      <c r="E33" s="200">
        <v>444</v>
      </c>
      <c r="F33" s="201">
        <v>10110</v>
      </c>
      <c r="G33" s="202">
        <v>2946</v>
      </c>
      <c r="H33" s="203" t="s">
        <v>20</v>
      </c>
      <c r="I33" s="204">
        <v>-26.859937703311196</v>
      </c>
      <c r="J33" s="203" t="s">
        <v>20</v>
      </c>
      <c r="K33" s="204">
        <v>-27.302357921106388</v>
      </c>
      <c r="L33" s="205">
        <v>29.144086982925653</v>
      </c>
      <c r="M33" s="202">
        <v>20</v>
      </c>
      <c r="N33" s="200">
        <v>22</v>
      </c>
      <c r="O33" s="200">
        <v>505</v>
      </c>
    </row>
    <row r="34" spans="1:15" s="87" customFormat="1" ht="9.75" customHeight="1">
      <c r="A34" s="199"/>
      <c r="B34" s="200"/>
      <c r="C34" s="201"/>
      <c r="D34" s="202"/>
      <c r="E34" s="200"/>
      <c r="F34" s="201"/>
      <c r="G34" s="202"/>
      <c r="H34" s="203"/>
      <c r="I34" s="204"/>
      <c r="J34" s="203"/>
      <c r="K34" s="204"/>
      <c r="L34" s="205"/>
      <c r="M34" s="202"/>
      <c r="N34" s="200"/>
      <c r="O34" s="200"/>
    </row>
    <row r="35" spans="1:15" s="87" customFormat="1" ht="15" customHeight="1">
      <c r="A35" s="199">
        <v>10</v>
      </c>
      <c r="B35" s="200">
        <v>64</v>
      </c>
      <c r="C35" s="201">
        <v>52</v>
      </c>
      <c r="D35" s="202">
        <v>1642</v>
      </c>
      <c r="E35" s="200">
        <v>384</v>
      </c>
      <c r="F35" s="201">
        <v>8289</v>
      </c>
      <c r="G35" s="202">
        <v>2671</v>
      </c>
      <c r="H35" s="203" t="s">
        <v>20</v>
      </c>
      <c r="I35" s="204">
        <v>-29.394914744159077</v>
      </c>
      <c r="J35" s="203" t="s">
        <v>20</v>
      </c>
      <c r="K35" s="204">
        <v>-31.816562844195552</v>
      </c>
      <c r="L35" s="205">
        <v>32.228822638085951</v>
      </c>
      <c r="M35" s="202">
        <v>22</v>
      </c>
      <c r="N35" s="200">
        <v>17</v>
      </c>
      <c r="O35" s="200">
        <v>376</v>
      </c>
    </row>
    <row r="36" spans="1:15" s="87" customFormat="1" ht="15" customHeight="1">
      <c r="A36" s="199">
        <v>11</v>
      </c>
      <c r="B36" s="200">
        <v>64</v>
      </c>
      <c r="C36" s="201">
        <v>52</v>
      </c>
      <c r="D36" s="202">
        <v>1642</v>
      </c>
      <c r="E36" s="200">
        <v>490</v>
      </c>
      <c r="F36" s="201">
        <v>9995</v>
      </c>
      <c r="G36" s="202">
        <v>2328</v>
      </c>
      <c r="H36" s="203"/>
      <c r="I36" s="204">
        <v>8.5241434830399587</v>
      </c>
      <c r="J36" s="203"/>
      <c r="K36" s="204">
        <v>2.7623815207903446</v>
      </c>
      <c r="L36" s="205">
        <v>23.291882898268845</v>
      </c>
      <c r="M36" s="202">
        <v>19</v>
      </c>
      <c r="N36" s="200">
        <v>25</v>
      </c>
      <c r="O36" s="200">
        <v>526</v>
      </c>
    </row>
    <row r="37" spans="1:15" s="87" customFormat="1" ht="15" customHeight="1">
      <c r="A37" s="199">
        <v>12</v>
      </c>
      <c r="B37" s="200">
        <v>64</v>
      </c>
      <c r="C37" s="201">
        <v>52</v>
      </c>
      <c r="D37" s="202">
        <v>1642</v>
      </c>
      <c r="E37" s="200">
        <v>470</v>
      </c>
      <c r="F37" s="201">
        <v>10220</v>
      </c>
      <c r="G37" s="202">
        <v>3265</v>
      </c>
      <c r="H37" s="203" t="s">
        <v>20</v>
      </c>
      <c r="I37" s="204">
        <v>-25.020126995362421</v>
      </c>
      <c r="J37" s="203" t="s">
        <v>20</v>
      </c>
      <c r="K37" s="204">
        <v>-33.400623728530825</v>
      </c>
      <c r="L37" s="205">
        <v>31.945224458007441</v>
      </c>
      <c r="M37" s="202">
        <v>22</v>
      </c>
      <c r="N37" s="200">
        <v>21</v>
      </c>
      <c r="O37" s="200">
        <v>464</v>
      </c>
    </row>
    <row r="38" spans="1:15" s="109" customFormat="1" ht="4.5" customHeight="1">
      <c r="A38" s="100"/>
      <c r="B38" s="101"/>
      <c r="C38" s="102"/>
      <c r="D38" s="103"/>
      <c r="E38" s="101"/>
      <c r="F38" s="102"/>
      <c r="G38" s="103"/>
      <c r="H38" s="104"/>
      <c r="I38" s="105"/>
      <c r="J38" s="106"/>
      <c r="K38" s="106"/>
      <c r="L38" s="107"/>
      <c r="M38" s="103"/>
      <c r="N38" s="101"/>
      <c r="O38" s="108"/>
    </row>
  </sheetData>
  <mergeCells count="9">
    <mergeCell ref="N4:O4"/>
    <mergeCell ref="H6:I6"/>
    <mergeCell ref="J6:K6"/>
    <mergeCell ref="A4:A7"/>
    <mergeCell ref="B4:D4"/>
    <mergeCell ref="E4:G4"/>
    <mergeCell ref="H4:K4"/>
    <mergeCell ref="L4:L7"/>
    <mergeCell ref="M4:M7"/>
  </mergeCells>
  <phoneticPr fontId="2"/>
  <printOptions gridLinesSet="0"/>
  <pageMargins left="0.47244094488188981" right="0" top="0.47244094488188981" bottom="0.19685039370078741" header="0.27559055118110237" footer="0.51181102362204722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zoomScaleNormal="100" workbookViewId="0">
      <pane xSplit="1" ySplit="5" topLeftCell="B6" activePane="bottomRight" state="frozen"/>
      <selection activeCell="A2" sqref="A2"/>
      <selection pane="topRight" activeCell="A2" sqref="A2"/>
      <selection pane="bottomLeft" activeCell="A2" sqref="A2"/>
      <selection pane="bottomRight"/>
    </sheetView>
  </sheetViews>
  <sheetFormatPr defaultRowHeight="13.5"/>
  <cols>
    <col min="1" max="1" width="10.625" style="337" customWidth="1"/>
    <col min="2" max="2" width="8.125" style="335" customWidth="1"/>
    <col min="3" max="3" width="11.375" style="335" customWidth="1"/>
    <col min="4" max="4" width="8.125" style="335" customWidth="1"/>
    <col min="5" max="5" width="11.375" style="335" customWidth="1"/>
    <col min="6" max="6" width="8.125" style="335" customWidth="1"/>
    <col min="7" max="7" width="11.375" style="335" customWidth="1"/>
    <col min="8" max="8" width="8.125" style="335" customWidth="1"/>
    <col min="9" max="9" width="11.375" style="335" customWidth="1"/>
    <col min="10" max="10" width="8.125" style="335" customWidth="1"/>
    <col min="11" max="11" width="11.375" style="335" customWidth="1"/>
    <col min="12" max="16384" width="9" style="335"/>
  </cols>
  <sheetData>
    <row r="1" spans="1:13" s="29" customFormat="1" ht="24.95" customHeight="1">
      <c r="A1" s="1" t="s">
        <v>0</v>
      </c>
      <c r="B1" s="260"/>
      <c r="C1" s="260"/>
      <c r="D1" s="56"/>
      <c r="E1" s="261"/>
      <c r="F1" s="261"/>
      <c r="G1" s="261"/>
      <c r="H1" s="261"/>
      <c r="I1" s="261"/>
      <c r="J1" s="261"/>
      <c r="K1" s="261"/>
      <c r="L1" s="262"/>
      <c r="M1" s="261"/>
    </row>
    <row r="2" spans="1:13" s="314" customFormat="1" ht="24.95" customHeight="1">
      <c r="A2" s="313" t="s">
        <v>227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3" s="318" customFormat="1" ht="15.75" customHeight="1" thickBot="1">
      <c r="A3" s="315"/>
      <c r="B3" s="316"/>
      <c r="C3" s="316"/>
      <c r="D3" s="316"/>
      <c r="E3" s="316"/>
      <c r="F3" s="316"/>
      <c r="G3" s="316"/>
      <c r="H3" s="316"/>
      <c r="I3" s="316"/>
      <c r="J3" s="316"/>
      <c r="K3" s="317" t="s">
        <v>228</v>
      </c>
    </row>
    <row r="4" spans="1:13" s="319" customFormat="1" ht="18" customHeight="1" thickTop="1">
      <c r="A4" s="419" t="s">
        <v>229</v>
      </c>
      <c r="B4" s="421" t="s">
        <v>199</v>
      </c>
      <c r="C4" s="422"/>
      <c r="D4" s="421" t="s">
        <v>200</v>
      </c>
      <c r="E4" s="422"/>
      <c r="F4" s="421" t="s">
        <v>201</v>
      </c>
      <c r="G4" s="422"/>
      <c r="H4" s="421" t="s">
        <v>202</v>
      </c>
      <c r="I4" s="422"/>
      <c r="J4" s="421" t="s">
        <v>230</v>
      </c>
      <c r="K4" s="423"/>
    </row>
    <row r="5" spans="1:13" s="319" customFormat="1" ht="18" customHeight="1">
      <c r="A5" s="420"/>
      <c r="B5" s="104" t="s">
        <v>11</v>
      </c>
      <c r="C5" s="104" t="s">
        <v>40</v>
      </c>
      <c r="D5" s="104" t="s">
        <v>11</v>
      </c>
      <c r="E5" s="104" t="s">
        <v>40</v>
      </c>
      <c r="F5" s="104" t="s">
        <v>11</v>
      </c>
      <c r="G5" s="104" t="s">
        <v>40</v>
      </c>
      <c r="H5" s="104" t="s">
        <v>11</v>
      </c>
      <c r="I5" s="104" t="s">
        <v>40</v>
      </c>
      <c r="J5" s="104" t="s">
        <v>11</v>
      </c>
      <c r="K5" s="104" t="s">
        <v>40</v>
      </c>
    </row>
    <row r="6" spans="1:13" s="319" customFormat="1" ht="4.5" customHeight="1">
      <c r="A6" s="320"/>
      <c r="B6" s="321"/>
      <c r="C6" s="321"/>
      <c r="D6" s="321"/>
      <c r="E6" s="321"/>
      <c r="F6" s="321"/>
      <c r="G6" s="321"/>
      <c r="H6" s="321"/>
      <c r="I6" s="321"/>
      <c r="J6" s="321"/>
      <c r="K6" s="321"/>
    </row>
    <row r="7" spans="1:13" s="319" customFormat="1" ht="12" customHeight="1">
      <c r="A7" s="322" t="s">
        <v>231</v>
      </c>
      <c r="B7" s="323">
        <v>799</v>
      </c>
      <c r="C7" s="323">
        <v>23105</v>
      </c>
      <c r="D7" s="323">
        <v>18</v>
      </c>
      <c r="E7" s="323">
        <v>831</v>
      </c>
      <c r="F7" s="323">
        <v>436</v>
      </c>
      <c r="G7" s="323">
        <v>10765</v>
      </c>
      <c r="H7" s="323">
        <v>163</v>
      </c>
      <c r="I7" s="323">
        <v>3311</v>
      </c>
      <c r="J7" s="323">
        <v>1417</v>
      </c>
      <c r="K7" s="323">
        <v>38013</v>
      </c>
    </row>
    <row r="8" spans="1:13" s="325" customFormat="1" ht="12" customHeight="1">
      <c r="A8" s="322"/>
      <c r="B8" s="324">
        <v>56.41</v>
      </c>
      <c r="C8" s="324">
        <v>60.78</v>
      </c>
      <c r="D8" s="324">
        <v>1.32</v>
      </c>
      <c r="E8" s="324">
        <v>2.19</v>
      </c>
      <c r="F8" s="324">
        <v>30.76</v>
      </c>
      <c r="G8" s="324">
        <v>28.32</v>
      </c>
      <c r="H8" s="324">
        <v>11.51</v>
      </c>
      <c r="I8" s="324">
        <v>8.7100000000000009</v>
      </c>
      <c r="J8" s="324"/>
      <c r="K8" s="324"/>
    </row>
    <row r="9" spans="1:13" s="325" customFormat="1" ht="12" customHeight="1">
      <c r="A9" s="322"/>
      <c r="B9" s="324"/>
      <c r="C9" s="324"/>
      <c r="D9" s="324"/>
      <c r="E9" s="324"/>
      <c r="F9" s="324"/>
      <c r="G9" s="324"/>
      <c r="H9" s="324"/>
      <c r="I9" s="324"/>
      <c r="J9" s="324"/>
      <c r="K9" s="324"/>
    </row>
    <row r="10" spans="1:13" s="325" customFormat="1" ht="12" customHeight="1">
      <c r="A10" s="322" t="s">
        <v>232</v>
      </c>
      <c r="B10" s="323">
        <v>723</v>
      </c>
      <c r="C10" s="323">
        <v>20994</v>
      </c>
      <c r="D10" s="323">
        <v>16</v>
      </c>
      <c r="E10" s="323">
        <v>743</v>
      </c>
      <c r="F10" s="323">
        <v>389</v>
      </c>
      <c r="G10" s="323">
        <v>10071</v>
      </c>
      <c r="H10" s="323">
        <v>150</v>
      </c>
      <c r="I10" s="323">
        <v>2820</v>
      </c>
      <c r="J10" s="323">
        <v>1280</v>
      </c>
      <c r="K10" s="323">
        <v>34630</v>
      </c>
    </row>
    <row r="11" spans="1:13" s="325" customFormat="1" ht="12" customHeight="1">
      <c r="A11" s="322"/>
      <c r="B11" s="324">
        <v>56.54</v>
      </c>
      <c r="C11" s="324">
        <v>60.62</v>
      </c>
      <c r="D11" s="324">
        <v>1.3</v>
      </c>
      <c r="E11" s="324">
        <v>2.15</v>
      </c>
      <c r="F11" s="324">
        <v>30.44</v>
      </c>
      <c r="G11" s="324">
        <v>29.08</v>
      </c>
      <c r="H11" s="324">
        <v>11.72</v>
      </c>
      <c r="I11" s="324">
        <v>8.15</v>
      </c>
      <c r="J11" s="324"/>
      <c r="K11" s="324"/>
    </row>
    <row r="12" spans="1:13" s="325" customFormat="1" ht="12" customHeight="1">
      <c r="A12" s="322"/>
      <c r="B12" s="324"/>
      <c r="C12" s="324"/>
      <c r="D12" s="324"/>
      <c r="E12" s="324"/>
      <c r="F12" s="324"/>
      <c r="G12" s="324"/>
      <c r="H12" s="324"/>
      <c r="I12" s="324"/>
      <c r="J12" s="324"/>
      <c r="K12" s="324"/>
    </row>
    <row r="13" spans="1:13" s="325" customFormat="1" ht="12" customHeight="1">
      <c r="A13" s="322" t="s">
        <v>233</v>
      </c>
      <c r="B13" s="323">
        <v>622</v>
      </c>
      <c r="C13" s="323">
        <v>17376</v>
      </c>
      <c r="D13" s="323">
        <v>14</v>
      </c>
      <c r="E13" s="323">
        <v>568</v>
      </c>
      <c r="F13" s="323">
        <v>307</v>
      </c>
      <c r="G13" s="323">
        <v>7419</v>
      </c>
      <c r="H13" s="323">
        <v>139</v>
      </c>
      <c r="I13" s="323">
        <v>3685</v>
      </c>
      <c r="J13" s="323">
        <v>1083</v>
      </c>
      <c r="K13" s="323">
        <v>29049</v>
      </c>
    </row>
    <row r="14" spans="1:13" s="325" customFormat="1" ht="12" customHeight="1">
      <c r="A14" s="322"/>
      <c r="B14" s="324">
        <v>57.43</v>
      </c>
      <c r="C14" s="324">
        <v>59.81</v>
      </c>
      <c r="D14" s="324">
        <v>1.31</v>
      </c>
      <c r="E14" s="324">
        <v>1.96</v>
      </c>
      <c r="F14" s="324">
        <v>28.37</v>
      </c>
      <c r="G14" s="324">
        <v>25.54</v>
      </c>
      <c r="H14" s="324">
        <v>12.89</v>
      </c>
      <c r="I14" s="324">
        <v>12.69</v>
      </c>
      <c r="J14" s="324"/>
      <c r="K14" s="324"/>
    </row>
    <row r="15" spans="1:13" s="325" customFormat="1" ht="12" customHeight="1">
      <c r="A15" s="322"/>
      <c r="B15" s="324"/>
      <c r="C15" s="324"/>
      <c r="D15" s="324"/>
      <c r="E15" s="324"/>
      <c r="F15" s="324"/>
      <c r="G15" s="324"/>
      <c r="H15" s="324"/>
      <c r="I15" s="324"/>
      <c r="J15" s="324"/>
      <c r="K15" s="324"/>
    </row>
    <row r="16" spans="1:13" s="325" customFormat="1" ht="12" customHeight="1">
      <c r="A16" s="322" t="s">
        <v>234</v>
      </c>
      <c r="B16" s="323">
        <v>501</v>
      </c>
      <c r="C16" s="323">
        <v>14711</v>
      </c>
      <c r="D16" s="323">
        <v>10</v>
      </c>
      <c r="E16" s="323">
        <v>487</v>
      </c>
      <c r="F16" s="323">
        <v>217</v>
      </c>
      <c r="G16" s="323">
        <v>5652</v>
      </c>
      <c r="H16" s="323">
        <v>122</v>
      </c>
      <c r="I16" s="323">
        <v>2563</v>
      </c>
      <c r="J16" s="323">
        <v>851</v>
      </c>
      <c r="K16" s="323">
        <v>23415</v>
      </c>
    </row>
    <row r="17" spans="1:11" s="325" customFormat="1" ht="12" customHeight="1">
      <c r="A17" s="322"/>
      <c r="B17" s="324">
        <v>58.84</v>
      </c>
      <c r="C17" s="324">
        <v>62.83</v>
      </c>
      <c r="D17" s="324">
        <v>1.28</v>
      </c>
      <c r="E17" s="324">
        <v>2.08</v>
      </c>
      <c r="F17" s="324">
        <v>25.53</v>
      </c>
      <c r="G17" s="324">
        <v>24.14</v>
      </c>
      <c r="H17" s="324">
        <v>14.35</v>
      </c>
      <c r="I17" s="324">
        <v>10.95</v>
      </c>
      <c r="J17" s="324"/>
      <c r="K17" s="324"/>
    </row>
    <row r="18" spans="1:11" s="325" customFormat="1" ht="12" customHeight="1">
      <c r="A18" s="322"/>
      <c r="B18" s="324"/>
      <c r="C18" s="324"/>
      <c r="D18" s="324"/>
      <c r="E18" s="324"/>
      <c r="F18" s="324"/>
      <c r="G18" s="324"/>
      <c r="H18" s="324"/>
      <c r="I18" s="324"/>
      <c r="J18" s="324"/>
      <c r="K18" s="324"/>
    </row>
    <row r="19" spans="1:11" s="325" customFormat="1" ht="12" customHeight="1">
      <c r="A19" s="322" t="s">
        <v>235</v>
      </c>
      <c r="B19" s="323">
        <v>454</v>
      </c>
      <c r="C19" s="323">
        <v>14684</v>
      </c>
      <c r="D19" s="323">
        <v>9</v>
      </c>
      <c r="E19" s="323">
        <v>523</v>
      </c>
      <c r="F19" s="323">
        <v>197</v>
      </c>
      <c r="G19" s="323">
        <v>5909</v>
      </c>
      <c r="H19" s="323">
        <v>116</v>
      </c>
      <c r="I19" s="323">
        <v>3301</v>
      </c>
      <c r="J19" s="323">
        <v>778</v>
      </c>
      <c r="K19" s="323">
        <v>24419</v>
      </c>
    </row>
    <row r="20" spans="1:11" s="325" customFormat="1" ht="12" customHeight="1">
      <c r="A20" s="322"/>
      <c r="B20" s="324">
        <v>58.41</v>
      </c>
      <c r="C20" s="324">
        <v>60.14</v>
      </c>
      <c r="D20" s="324">
        <v>1.27</v>
      </c>
      <c r="E20" s="324">
        <v>2.14</v>
      </c>
      <c r="F20" s="324">
        <v>25.4</v>
      </c>
      <c r="G20" s="324">
        <v>24.2</v>
      </c>
      <c r="H20" s="324">
        <v>14.93</v>
      </c>
      <c r="I20" s="324">
        <v>13.52</v>
      </c>
      <c r="J20" s="324"/>
      <c r="K20" s="324"/>
    </row>
    <row r="21" spans="1:11" s="325" customFormat="1" ht="12" customHeight="1">
      <c r="A21" s="322"/>
      <c r="B21" s="324"/>
      <c r="C21" s="324"/>
      <c r="D21" s="324"/>
      <c r="E21" s="324"/>
      <c r="F21" s="324"/>
      <c r="G21" s="324"/>
      <c r="H21" s="324"/>
      <c r="I21" s="324"/>
      <c r="J21" s="324"/>
      <c r="K21" s="324"/>
    </row>
    <row r="22" spans="1:11" s="325" customFormat="1" ht="12" customHeight="1">
      <c r="A22" s="322" t="s">
        <v>236</v>
      </c>
      <c r="B22" s="323">
        <v>468</v>
      </c>
      <c r="C22" s="323">
        <v>16896</v>
      </c>
      <c r="D22" s="323">
        <v>10</v>
      </c>
      <c r="E22" s="323">
        <v>507</v>
      </c>
      <c r="F22" s="323">
        <v>256</v>
      </c>
      <c r="G22" s="323">
        <v>7495</v>
      </c>
      <c r="H22" s="323">
        <v>125</v>
      </c>
      <c r="I22" s="323">
        <v>3887</v>
      </c>
      <c r="J22" s="323">
        <v>860</v>
      </c>
      <c r="K22" s="323">
        <v>28787</v>
      </c>
    </row>
    <row r="23" spans="1:11" s="325" customFormat="1" ht="12" customHeight="1">
      <c r="A23" s="322"/>
      <c r="B23" s="324">
        <v>54.43</v>
      </c>
      <c r="C23" s="324">
        <v>58.69</v>
      </c>
      <c r="D23" s="324">
        <v>1.22</v>
      </c>
      <c r="E23" s="324">
        <v>1.76</v>
      </c>
      <c r="F23" s="324">
        <v>29.78</v>
      </c>
      <c r="G23" s="324">
        <v>26.04</v>
      </c>
      <c r="H23" s="324">
        <v>14.57</v>
      </c>
      <c r="I23" s="324">
        <v>13.5</v>
      </c>
      <c r="J23" s="324"/>
      <c r="K23" s="324"/>
    </row>
    <row r="24" spans="1:11" s="325" customFormat="1" ht="12" customHeight="1">
      <c r="A24" s="322"/>
      <c r="B24" s="324"/>
      <c r="C24" s="324"/>
      <c r="D24" s="324"/>
      <c r="E24" s="324"/>
      <c r="F24" s="324"/>
      <c r="G24" s="324"/>
      <c r="H24" s="324"/>
      <c r="I24" s="324"/>
      <c r="J24" s="324"/>
      <c r="K24" s="324"/>
    </row>
    <row r="25" spans="1:11" s="325" customFormat="1" ht="12" customHeight="1">
      <c r="A25" s="322" t="s">
        <v>237</v>
      </c>
      <c r="B25" s="323">
        <v>515</v>
      </c>
      <c r="C25" s="323">
        <v>18563</v>
      </c>
      <c r="D25" s="323">
        <v>8</v>
      </c>
      <c r="E25" s="323">
        <v>479</v>
      </c>
      <c r="F25" s="323">
        <v>282</v>
      </c>
      <c r="G25" s="323">
        <v>8925</v>
      </c>
      <c r="H25" s="323">
        <v>139</v>
      </c>
      <c r="I25" s="323">
        <v>4537</v>
      </c>
      <c r="J25" s="323">
        <v>945</v>
      </c>
      <c r="K25" s="323">
        <v>32506</v>
      </c>
    </row>
    <row r="26" spans="1:11" s="325" customFormat="1" ht="12" customHeight="1">
      <c r="A26" s="322"/>
      <c r="B26" s="324">
        <v>54.47</v>
      </c>
      <c r="C26" s="324">
        <v>57.11</v>
      </c>
      <c r="D26" s="324">
        <v>0.95</v>
      </c>
      <c r="E26" s="324">
        <v>1.48</v>
      </c>
      <c r="F26" s="324">
        <v>29.84</v>
      </c>
      <c r="G26" s="324">
        <v>27.46</v>
      </c>
      <c r="H26" s="324">
        <v>14.74</v>
      </c>
      <c r="I26" s="324">
        <v>13.96</v>
      </c>
      <c r="J26" s="324"/>
      <c r="K26" s="324"/>
    </row>
    <row r="27" spans="1:11" s="325" customFormat="1" ht="12" customHeight="1">
      <c r="A27" s="322"/>
      <c r="B27" s="324"/>
      <c r="C27" s="324"/>
      <c r="D27" s="324"/>
      <c r="E27" s="324"/>
      <c r="F27" s="324"/>
      <c r="G27" s="324"/>
      <c r="H27" s="324"/>
      <c r="I27" s="324"/>
      <c r="J27" s="324"/>
      <c r="K27" s="324"/>
    </row>
    <row r="28" spans="1:11" s="325" customFormat="1" ht="12" customHeight="1">
      <c r="A28" s="322" t="s">
        <v>238</v>
      </c>
      <c r="B28" s="323">
        <v>429</v>
      </c>
      <c r="C28" s="323">
        <v>47196</v>
      </c>
      <c r="D28" s="323">
        <v>7</v>
      </c>
      <c r="E28" s="323">
        <v>1719</v>
      </c>
      <c r="F28" s="323">
        <v>211</v>
      </c>
      <c r="G28" s="323">
        <v>22613</v>
      </c>
      <c r="H28" s="323">
        <v>128</v>
      </c>
      <c r="I28" s="323">
        <v>70869</v>
      </c>
      <c r="J28" s="323">
        <v>777</v>
      </c>
      <c r="K28" s="323">
        <v>142398</v>
      </c>
    </row>
    <row r="29" spans="1:11" s="325" customFormat="1" ht="12" customHeight="1">
      <c r="A29" s="322"/>
      <c r="B29" s="324">
        <v>55.26</v>
      </c>
      <c r="C29" s="324">
        <v>33.14</v>
      </c>
      <c r="D29" s="324">
        <v>1</v>
      </c>
      <c r="E29" s="324">
        <v>1.21</v>
      </c>
      <c r="F29" s="324">
        <v>27.25</v>
      </c>
      <c r="G29" s="324">
        <v>15.88</v>
      </c>
      <c r="H29" s="324">
        <v>16.489999999999998</v>
      </c>
      <c r="I29" s="324">
        <v>49.77</v>
      </c>
      <c r="J29" s="324"/>
      <c r="K29" s="324"/>
    </row>
    <row r="30" spans="1:11" s="325" customFormat="1" ht="12" customHeight="1">
      <c r="A30" s="322"/>
      <c r="B30" s="324"/>
      <c r="C30" s="324"/>
      <c r="D30" s="324"/>
      <c r="E30" s="324"/>
      <c r="F30" s="324"/>
      <c r="G30" s="324"/>
      <c r="H30" s="324"/>
      <c r="I30" s="324"/>
      <c r="J30" s="324"/>
      <c r="K30" s="324"/>
    </row>
    <row r="31" spans="1:11" s="325" customFormat="1" ht="12" customHeight="1">
      <c r="A31" s="322" t="s">
        <v>239</v>
      </c>
      <c r="B31" s="323">
        <v>389</v>
      </c>
      <c r="C31" s="323">
        <v>36297</v>
      </c>
      <c r="D31" s="323">
        <v>7</v>
      </c>
      <c r="E31" s="323">
        <v>2277</v>
      </c>
      <c r="F31" s="323">
        <v>209</v>
      </c>
      <c r="G31" s="323">
        <v>22930</v>
      </c>
      <c r="H31" s="323">
        <v>118</v>
      </c>
      <c r="I31" s="323">
        <v>96365</v>
      </c>
      <c r="J31" s="323">
        <v>724</v>
      </c>
      <c r="K31" s="323">
        <v>157871</v>
      </c>
    </row>
    <row r="32" spans="1:11" s="325" customFormat="1" ht="12" customHeight="1">
      <c r="A32" s="322"/>
      <c r="B32" s="324">
        <v>53.715299999999999</v>
      </c>
      <c r="C32" s="324">
        <v>22.992100000000001</v>
      </c>
      <c r="D32" s="324">
        <v>1.0196000000000001</v>
      </c>
      <c r="E32" s="324">
        <v>1.4424999999999999</v>
      </c>
      <c r="F32" s="324">
        <v>28.8673</v>
      </c>
      <c r="G32" s="324">
        <v>14.5245</v>
      </c>
      <c r="H32" s="324">
        <v>16.3977</v>
      </c>
      <c r="I32" s="324">
        <v>61.040599999999998</v>
      </c>
      <c r="J32" s="324"/>
      <c r="K32" s="324"/>
    </row>
    <row r="33" spans="1:11" s="328" customFormat="1" ht="12" customHeight="1">
      <c r="A33" s="326"/>
      <c r="B33" s="327"/>
      <c r="C33" s="327"/>
      <c r="D33" s="327"/>
      <c r="E33" s="327"/>
      <c r="F33" s="327"/>
      <c r="G33" s="327"/>
      <c r="H33" s="327"/>
      <c r="I33" s="327"/>
      <c r="J33" s="327"/>
      <c r="K33" s="327"/>
    </row>
    <row r="34" spans="1:11" s="329" customFormat="1" ht="12" customHeight="1">
      <c r="A34" s="322" t="s">
        <v>240</v>
      </c>
      <c r="B34" s="323">
        <v>314</v>
      </c>
      <c r="C34" s="323">
        <v>42709</v>
      </c>
      <c r="D34" s="323">
        <v>5</v>
      </c>
      <c r="E34" s="323">
        <v>2482</v>
      </c>
      <c r="F34" s="323">
        <v>140</v>
      </c>
      <c r="G34" s="323">
        <v>22343</v>
      </c>
      <c r="H34" s="323">
        <v>102</v>
      </c>
      <c r="I34" s="323">
        <v>77373</v>
      </c>
      <c r="J34" s="323">
        <v>561</v>
      </c>
      <c r="K34" s="323">
        <v>144908</v>
      </c>
    </row>
    <row r="35" spans="1:11" s="329" customFormat="1" ht="12" customHeight="1">
      <c r="A35" s="322"/>
      <c r="B35" s="324">
        <v>55.9343</v>
      </c>
      <c r="C35" s="324">
        <v>29.473500000000001</v>
      </c>
      <c r="D35" s="324">
        <v>0.94650000000000001</v>
      </c>
      <c r="E35" s="324">
        <v>1.7128000000000001</v>
      </c>
      <c r="F35" s="324">
        <v>24.952100000000002</v>
      </c>
      <c r="G35" s="324">
        <v>15.418799999999999</v>
      </c>
      <c r="H35" s="324">
        <v>18.167000000000002</v>
      </c>
      <c r="I35" s="324">
        <v>53.394599999999997</v>
      </c>
      <c r="J35" s="324"/>
      <c r="K35" s="324"/>
    </row>
    <row r="36" spans="1:11" s="328" customFormat="1" ht="12" customHeight="1">
      <c r="A36" s="326"/>
      <c r="B36" s="327"/>
      <c r="C36" s="327"/>
      <c r="D36" s="327"/>
      <c r="E36" s="327"/>
      <c r="F36" s="327"/>
      <c r="G36" s="327"/>
      <c r="H36" s="327"/>
      <c r="I36" s="327"/>
      <c r="J36" s="327"/>
      <c r="K36" s="327"/>
    </row>
    <row r="37" spans="1:11" s="329" customFormat="1" ht="12" customHeight="1">
      <c r="A37" s="330" t="s">
        <v>241</v>
      </c>
      <c r="B37" s="323">
        <v>280</v>
      </c>
      <c r="C37" s="323">
        <v>6101</v>
      </c>
      <c r="D37" s="323">
        <v>4</v>
      </c>
      <c r="E37" s="323">
        <v>189</v>
      </c>
      <c r="F37" s="323">
        <v>130</v>
      </c>
      <c r="G37" s="323">
        <v>2820</v>
      </c>
      <c r="H37" s="323">
        <v>94</v>
      </c>
      <c r="I37" s="323">
        <v>3182</v>
      </c>
      <c r="J37" s="323">
        <v>510</v>
      </c>
      <c r="K37" s="323">
        <v>12293</v>
      </c>
    </row>
    <row r="38" spans="1:11" s="329" customFormat="1" ht="12" customHeight="1">
      <c r="A38" s="331"/>
      <c r="B38" s="324">
        <v>54.979799999999997</v>
      </c>
      <c r="C38" s="324">
        <v>49.63</v>
      </c>
      <c r="D38" s="324">
        <v>0.93989999999999996</v>
      </c>
      <c r="E38" s="324">
        <v>1.5405</v>
      </c>
      <c r="F38" s="324">
        <v>25.583600000000001</v>
      </c>
      <c r="G38" s="324">
        <v>22.941199999999998</v>
      </c>
      <c r="H38" s="324">
        <v>18.496600000000001</v>
      </c>
      <c r="I38" s="324">
        <v>25.8874</v>
      </c>
      <c r="J38" s="324"/>
      <c r="K38" s="324"/>
    </row>
    <row r="39" spans="1:11" s="328" customFormat="1" ht="12" customHeight="1">
      <c r="A39" s="326"/>
      <c r="B39" s="327"/>
      <c r="C39" s="327"/>
      <c r="D39" s="327"/>
      <c r="E39" s="327"/>
      <c r="F39" s="327"/>
      <c r="G39" s="327"/>
      <c r="H39" s="327"/>
      <c r="I39" s="327"/>
      <c r="J39" s="327"/>
      <c r="K39" s="327"/>
    </row>
    <row r="40" spans="1:11" s="329" customFormat="1" ht="12" customHeight="1">
      <c r="A40" s="330" t="s">
        <v>242</v>
      </c>
      <c r="B40" s="323">
        <v>309</v>
      </c>
      <c r="C40" s="323">
        <v>7356</v>
      </c>
      <c r="D40" s="323">
        <v>5</v>
      </c>
      <c r="E40" s="323">
        <v>227</v>
      </c>
      <c r="F40" s="323">
        <v>192</v>
      </c>
      <c r="G40" s="323">
        <v>4529</v>
      </c>
      <c r="H40" s="323">
        <v>89</v>
      </c>
      <c r="I40" s="323">
        <v>2174</v>
      </c>
      <c r="J40" s="323">
        <v>596</v>
      </c>
      <c r="K40" s="323">
        <v>14288</v>
      </c>
    </row>
    <row r="41" spans="1:11" s="329" customFormat="1" ht="12" customHeight="1">
      <c r="A41" s="331"/>
      <c r="B41" s="324">
        <v>51.903599999999997</v>
      </c>
      <c r="C41" s="324">
        <v>51.489899999999999</v>
      </c>
      <c r="D41" s="324">
        <v>0.90490000000000004</v>
      </c>
      <c r="E41" s="324">
        <v>1.5944</v>
      </c>
      <c r="F41" s="324">
        <v>32.207999999999998</v>
      </c>
      <c r="G41" s="324">
        <v>31.699400000000001</v>
      </c>
      <c r="H41" s="324">
        <v>14.9833</v>
      </c>
      <c r="I41" s="324">
        <v>15.215400000000001</v>
      </c>
      <c r="J41" s="324"/>
      <c r="K41" s="324"/>
    </row>
    <row r="42" spans="1:11" s="329" customFormat="1" ht="4.5" customHeight="1">
      <c r="A42" s="332"/>
      <c r="B42" s="333"/>
      <c r="C42" s="333"/>
      <c r="D42" s="333"/>
      <c r="E42" s="333"/>
      <c r="F42" s="333"/>
      <c r="G42" s="333"/>
      <c r="H42" s="333"/>
      <c r="I42" s="333"/>
      <c r="J42" s="333"/>
      <c r="K42" s="333"/>
    </row>
    <row r="43" spans="1:11" ht="13.5" customHeight="1">
      <c r="A43" s="334" t="s">
        <v>224</v>
      </c>
    </row>
    <row r="44" spans="1:11" ht="11.25" customHeight="1">
      <c r="A44" s="336" t="s">
        <v>243</v>
      </c>
    </row>
  </sheetData>
  <mergeCells count="6">
    <mergeCell ref="A4:A5"/>
    <mergeCell ref="B4:C4"/>
    <mergeCell ref="D4:E4"/>
    <mergeCell ref="F4:G4"/>
    <mergeCell ref="H4:I4"/>
    <mergeCell ref="J4:K4"/>
  </mergeCells>
  <phoneticPr fontId="2"/>
  <printOptions gridLinesSet="0"/>
  <pageMargins left="0.59055118110236227" right="0.19685039370078741" top="0.59055118110236227" bottom="0.19685039370078741" header="0.27559055118110237" footer="0.51181102362204722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O3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/>
  <cols>
    <col min="1" max="1" width="9.25" style="113" customWidth="1"/>
    <col min="2" max="3" width="6.625" style="113" customWidth="1"/>
    <col min="4" max="4" width="7.625" style="113" customWidth="1"/>
    <col min="5" max="5" width="9" style="113"/>
    <col min="6" max="7" width="11.375" style="113" customWidth="1"/>
    <col min="8" max="8" width="3.125" style="113" customWidth="1"/>
    <col min="9" max="9" width="5.625" style="113" customWidth="1"/>
    <col min="10" max="10" width="3.125" style="113" customWidth="1"/>
    <col min="11" max="11" width="5.625" style="113" customWidth="1"/>
    <col min="12" max="12" width="7.125" style="113" customWidth="1"/>
    <col min="13" max="14" width="6.25" style="113" customWidth="1"/>
    <col min="15" max="15" width="9.75" style="113" customWidth="1"/>
    <col min="16" max="16384" width="9" style="113"/>
  </cols>
  <sheetData>
    <row r="1" spans="1:15" s="29" customFormat="1" ht="24.95" customHeight="1">
      <c r="A1" s="1" t="s">
        <v>47</v>
      </c>
      <c r="B1" s="1"/>
      <c r="C1" s="1"/>
      <c r="D1" s="56"/>
      <c r="L1" s="57"/>
    </row>
    <row r="2" spans="1:15" ht="24.95" customHeight="1">
      <c r="A2" s="111" t="s">
        <v>46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1:15" s="118" customFormat="1" ht="15.75" customHeight="1" thickBot="1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5"/>
      <c r="M3" s="116"/>
      <c r="N3" s="114"/>
      <c r="O3" s="117" t="s">
        <v>42</v>
      </c>
    </row>
    <row r="4" spans="1:15" s="118" customFormat="1" ht="28.5" customHeight="1" thickTop="1">
      <c r="A4" s="428" t="s">
        <v>51</v>
      </c>
      <c r="B4" s="424" t="s">
        <v>43</v>
      </c>
      <c r="C4" s="425"/>
      <c r="D4" s="430"/>
      <c r="E4" s="424" t="s">
        <v>3</v>
      </c>
      <c r="F4" s="425"/>
      <c r="G4" s="430"/>
      <c r="H4" s="431" t="s">
        <v>44</v>
      </c>
      <c r="I4" s="432"/>
      <c r="J4" s="432"/>
      <c r="K4" s="433"/>
      <c r="L4" s="434" t="s">
        <v>34</v>
      </c>
      <c r="M4" s="437" t="s">
        <v>45</v>
      </c>
      <c r="N4" s="424" t="s">
        <v>7</v>
      </c>
      <c r="O4" s="425"/>
    </row>
    <row r="5" spans="1:15" s="118" customFormat="1" ht="12.75" customHeight="1">
      <c r="A5" s="427"/>
      <c r="B5" s="229" t="s">
        <v>48</v>
      </c>
      <c r="C5" s="18" t="s">
        <v>36</v>
      </c>
      <c r="D5" s="230" t="s">
        <v>37</v>
      </c>
      <c r="E5" s="120"/>
      <c r="F5" s="120"/>
      <c r="G5" s="120"/>
      <c r="H5" s="120"/>
      <c r="I5" s="121"/>
      <c r="J5" s="120"/>
      <c r="K5" s="121"/>
      <c r="L5" s="435"/>
      <c r="M5" s="438"/>
      <c r="N5" s="120"/>
      <c r="O5" s="120"/>
    </row>
    <row r="6" spans="1:15" s="118" customFormat="1" ht="12" customHeight="1">
      <c r="A6" s="427"/>
      <c r="B6" s="229" t="s">
        <v>23</v>
      </c>
      <c r="C6" s="18" t="s">
        <v>38</v>
      </c>
      <c r="D6" s="230"/>
      <c r="E6" s="120" t="s">
        <v>39</v>
      </c>
      <c r="F6" s="120" t="s">
        <v>24</v>
      </c>
      <c r="G6" s="120" t="s">
        <v>10</v>
      </c>
      <c r="H6" s="426" t="s">
        <v>11</v>
      </c>
      <c r="I6" s="427"/>
      <c r="J6" s="426" t="s">
        <v>40</v>
      </c>
      <c r="K6" s="427"/>
      <c r="L6" s="435"/>
      <c r="M6" s="438"/>
      <c r="N6" s="120" t="s">
        <v>11</v>
      </c>
      <c r="O6" s="120" t="s">
        <v>12</v>
      </c>
    </row>
    <row r="7" spans="1:15" s="118" customFormat="1" ht="12" customHeight="1">
      <c r="A7" s="429"/>
      <c r="B7" s="231" t="s">
        <v>49</v>
      </c>
      <c r="C7" s="10" t="s">
        <v>50</v>
      </c>
      <c r="D7" s="232" t="s">
        <v>41</v>
      </c>
      <c r="E7" s="123"/>
      <c r="F7" s="123"/>
      <c r="G7" s="123"/>
      <c r="H7" s="123"/>
      <c r="I7" s="124"/>
      <c r="J7" s="123"/>
      <c r="K7" s="124"/>
      <c r="L7" s="436"/>
      <c r="M7" s="439"/>
      <c r="N7" s="123"/>
      <c r="O7" s="123"/>
    </row>
    <row r="8" spans="1:15" s="118" customFormat="1" ht="4.5" customHeight="1">
      <c r="A8" s="125"/>
      <c r="B8" s="126"/>
      <c r="C8" s="126"/>
      <c r="D8" s="127"/>
      <c r="E8" s="122"/>
      <c r="F8" s="122"/>
      <c r="G8" s="119"/>
      <c r="H8" s="121"/>
      <c r="I8" s="119"/>
      <c r="J8" s="120"/>
      <c r="K8" s="119"/>
      <c r="L8" s="128"/>
      <c r="M8" s="129"/>
      <c r="N8" s="122"/>
      <c r="O8" s="120"/>
    </row>
    <row r="9" spans="1:15" s="130" customFormat="1" ht="15" customHeight="1">
      <c r="A9" s="241">
        <v>2011</v>
      </c>
      <c r="B9" s="207">
        <v>57</v>
      </c>
      <c r="C9" s="208">
        <v>40</v>
      </c>
      <c r="D9" s="209">
        <v>1847</v>
      </c>
      <c r="E9" s="207">
        <v>6540</v>
      </c>
      <c r="F9" s="208">
        <v>126376</v>
      </c>
      <c r="G9" s="209">
        <v>34659</v>
      </c>
      <c r="H9" s="210" t="s">
        <v>20</v>
      </c>
      <c r="I9" s="211">
        <v>-5.7</v>
      </c>
      <c r="J9" s="210" t="s">
        <v>20</v>
      </c>
      <c r="K9" s="211">
        <v>-4.3</v>
      </c>
      <c r="L9" s="212">
        <v>27.425640183064001</v>
      </c>
      <c r="M9" s="209">
        <v>245</v>
      </c>
      <c r="N9" s="207">
        <v>26</v>
      </c>
      <c r="O9" s="207">
        <v>515</v>
      </c>
    </row>
    <row r="10" spans="1:15" s="130" customFormat="1" ht="15" customHeight="1">
      <c r="A10" s="241">
        <v>2012</v>
      </c>
      <c r="B10" s="207">
        <v>55</v>
      </c>
      <c r="C10" s="208">
        <v>41</v>
      </c>
      <c r="D10" s="209">
        <v>1844</v>
      </c>
      <c r="E10" s="207">
        <v>6166</v>
      </c>
      <c r="F10" s="208">
        <v>126315</v>
      </c>
      <c r="G10" s="209">
        <v>35794</v>
      </c>
      <c r="H10" s="210" t="s">
        <v>20</v>
      </c>
      <c r="I10" s="211">
        <v>-5.7</v>
      </c>
      <c r="J10" s="210" t="s">
        <v>20</v>
      </c>
      <c r="K10" s="211">
        <v>0</v>
      </c>
      <c r="L10" s="212">
        <v>28.337250170473101</v>
      </c>
      <c r="M10" s="209">
        <v>248</v>
      </c>
      <c r="N10" s="207">
        <v>24</v>
      </c>
      <c r="O10" s="207">
        <v>509</v>
      </c>
    </row>
    <row r="11" spans="1:15" s="130" customFormat="1" ht="15" customHeight="1">
      <c r="A11" s="241">
        <v>2013</v>
      </c>
      <c r="B11" s="207">
        <v>55</v>
      </c>
      <c r="C11" s="208">
        <v>40</v>
      </c>
      <c r="D11" s="209">
        <v>1845</v>
      </c>
      <c r="E11" s="207">
        <v>5805</v>
      </c>
      <c r="F11" s="208">
        <v>121829</v>
      </c>
      <c r="G11" s="209">
        <v>34475</v>
      </c>
      <c r="H11" s="210" t="s">
        <v>20</v>
      </c>
      <c r="I11" s="211">
        <v>-5.8566772074920941</v>
      </c>
      <c r="J11" s="210" t="s">
        <v>20</v>
      </c>
      <c r="K11" s="211">
        <v>-3.5513315365656783</v>
      </c>
      <c r="L11" s="212">
        <v>28.2983096836047</v>
      </c>
      <c r="M11" s="209">
        <v>245</v>
      </c>
      <c r="N11" s="207">
        <v>23</v>
      </c>
      <c r="O11" s="207">
        <v>497</v>
      </c>
    </row>
    <row r="12" spans="1:15" s="130" customFormat="1" ht="9.75" customHeight="1">
      <c r="A12" s="206"/>
      <c r="B12" s="207"/>
      <c r="C12" s="208"/>
      <c r="D12" s="209"/>
      <c r="E12" s="207"/>
      <c r="F12" s="208"/>
      <c r="G12" s="209"/>
      <c r="H12" s="210"/>
      <c r="I12" s="211"/>
      <c r="J12" s="210"/>
      <c r="K12" s="211"/>
      <c r="L12" s="212"/>
      <c r="M12" s="209"/>
      <c r="N12" s="207"/>
      <c r="O12" s="207"/>
    </row>
    <row r="13" spans="1:15" s="130" customFormat="1" ht="15" customHeight="1">
      <c r="A13" s="241">
        <v>2014</v>
      </c>
      <c r="B13" s="207">
        <v>55</v>
      </c>
      <c r="C13" s="208">
        <v>40</v>
      </c>
      <c r="D13" s="209">
        <v>1845</v>
      </c>
      <c r="E13" s="207">
        <v>5471</v>
      </c>
      <c r="F13" s="208">
        <v>129498</v>
      </c>
      <c r="G13" s="209">
        <v>36076</v>
      </c>
      <c r="H13" s="210" t="s">
        <v>20</v>
      </c>
      <c r="I13" s="211">
        <v>-5.7531262553080369</v>
      </c>
      <c r="J13" s="210"/>
      <c r="K13" s="211">
        <v>6.2945421494883478</v>
      </c>
      <c r="L13" s="212">
        <v>27.858925889929502</v>
      </c>
      <c r="M13" s="209">
        <v>244</v>
      </c>
      <c r="N13" s="207">
        <v>22</v>
      </c>
      <c r="O13" s="207">
        <v>530</v>
      </c>
    </row>
    <row r="14" spans="1:15" s="130" customFormat="1" ht="15" customHeight="1">
      <c r="A14" s="241">
        <v>2015</v>
      </c>
      <c r="B14" s="207">
        <v>55</v>
      </c>
      <c r="C14" s="208">
        <v>40</v>
      </c>
      <c r="D14" s="209">
        <v>1842</v>
      </c>
      <c r="E14" s="207">
        <v>5119</v>
      </c>
      <c r="F14" s="208">
        <v>129709</v>
      </c>
      <c r="G14" s="209">
        <v>37035</v>
      </c>
      <c r="H14" s="210" t="s">
        <v>20</v>
      </c>
      <c r="I14" s="211">
        <v>-6.4304316349923303</v>
      </c>
      <c r="J14" s="210"/>
      <c r="K14" s="211">
        <v>0.16318340774091059</v>
      </c>
      <c r="L14" s="212">
        <v>28.552488486219005</v>
      </c>
      <c r="M14" s="209">
        <v>244</v>
      </c>
      <c r="N14" s="207">
        <v>20</v>
      </c>
      <c r="O14" s="207">
        <v>531</v>
      </c>
    </row>
    <row r="15" spans="1:15" s="130" customFormat="1" ht="15" customHeight="1">
      <c r="A15" s="241">
        <v>2016</v>
      </c>
      <c r="B15" s="207">
        <v>55</v>
      </c>
      <c r="C15" s="208">
        <v>40</v>
      </c>
      <c r="D15" s="209">
        <v>1845</v>
      </c>
      <c r="E15" s="207">
        <v>4768</v>
      </c>
      <c r="F15" s="208">
        <v>118112</v>
      </c>
      <c r="G15" s="209">
        <v>36514</v>
      </c>
      <c r="H15" s="210" t="s">
        <v>20</v>
      </c>
      <c r="I15" s="211">
        <v>-6.8642083536232938</v>
      </c>
      <c r="J15" s="210" t="s">
        <v>20</v>
      </c>
      <c r="K15" s="211">
        <v>-8.9409834786551947</v>
      </c>
      <c r="L15" s="212">
        <v>30.914979750229548</v>
      </c>
      <c r="M15" s="209">
        <v>245</v>
      </c>
      <c r="N15" s="207">
        <v>19</v>
      </c>
      <c r="O15" s="207">
        <v>482</v>
      </c>
    </row>
    <row r="16" spans="1:15" s="130" customFormat="1" ht="9.75" customHeight="1">
      <c r="A16" s="206"/>
      <c r="B16" s="207"/>
      <c r="C16" s="208"/>
      <c r="D16" s="209"/>
      <c r="E16" s="207"/>
      <c r="F16" s="208"/>
      <c r="G16" s="209"/>
      <c r="H16" s="210"/>
      <c r="I16" s="211"/>
      <c r="J16" s="210"/>
      <c r="K16" s="211"/>
      <c r="L16" s="212"/>
      <c r="M16" s="209"/>
      <c r="N16" s="207"/>
      <c r="O16" s="207"/>
    </row>
    <row r="17" spans="1:15" s="130" customFormat="1" ht="15" customHeight="1">
      <c r="A17" s="241">
        <v>2017</v>
      </c>
      <c r="B17" s="207">
        <v>55</v>
      </c>
      <c r="C17" s="208">
        <v>39</v>
      </c>
      <c r="D17" s="209">
        <v>1847</v>
      </c>
      <c r="E17" s="207">
        <v>4441</v>
      </c>
      <c r="F17" s="208">
        <v>106821</v>
      </c>
      <c r="G17" s="209">
        <v>35051</v>
      </c>
      <c r="H17" s="210" t="s">
        <v>20</v>
      </c>
      <c r="I17" s="211">
        <v>-6.8421631035512585</v>
      </c>
      <c r="J17" s="210" t="s">
        <v>20</v>
      </c>
      <c r="K17" s="211">
        <v>-9.5597712180214707</v>
      </c>
      <c r="L17" s="212">
        <v>32.813036966361629</v>
      </c>
      <c r="M17" s="209">
        <v>247</v>
      </c>
      <c r="N17" s="207">
        <v>17</v>
      </c>
      <c r="O17" s="207">
        <v>432</v>
      </c>
    </row>
    <row r="18" spans="1:15" s="130" customFormat="1" ht="15" customHeight="1">
      <c r="A18" s="213">
        <v>2018</v>
      </c>
      <c r="B18" s="207">
        <v>55</v>
      </c>
      <c r="C18" s="208">
        <v>39</v>
      </c>
      <c r="D18" s="209">
        <v>1849</v>
      </c>
      <c r="E18" s="207">
        <v>4115</v>
      </c>
      <c r="F18" s="208">
        <v>103948</v>
      </c>
      <c r="G18" s="209">
        <v>35678</v>
      </c>
      <c r="H18" s="210" t="s">
        <v>20</v>
      </c>
      <c r="I18" s="211">
        <v>-7.3561135287615347</v>
      </c>
      <c r="J18" s="210" t="s">
        <v>20</v>
      </c>
      <c r="K18" s="211">
        <v>-2.6888490361976003</v>
      </c>
      <c r="L18" s="212">
        <v>34.323178569164412</v>
      </c>
      <c r="M18" s="209">
        <v>245</v>
      </c>
      <c r="N18" s="207">
        <v>16</v>
      </c>
      <c r="O18" s="207">
        <v>424</v>
      </c>
    </row>
    <row r="19" spans="1:15" s="130" customFormat="1" ht="15" customHeight="1">
      <c r="A19" s="213">
        <v>2019</v>
      </c>
      <c r="B19" s="207">
        <v>54</v>
      </c>
      <c r="C19" s="208">
        <v>39</v>
      </c>
      <c r="D19" s="209">
        <v>1836</v>
      </c>
      <c r="E19" s="207">
        <v>3807</v>
      </c>
      <c r="F19" s="208">
        <v>90169</v>
      </c>
      <c r="G19" s="209">
        <v>31400</v>
      </c>
      <c r="H19" s="210" t="s">
        <v>20</v>
      </c>
      <c r="I19" s="211">
        <v>-7.4744096224631065</v>
      </c>
      <c r="J19" s="210" t="s">
        <v>20</v>
      </c>
      <c r="K19" s="211">
        <v>-13.255742652808962</v>
      </c>
      <c r="L19" s="212">
        <v>34.82382276709108</v>
      </c>
      <c r="M19" s="209">
        <v>241</v>
      </c>
      <c r="N19" s="207">
        <v>15</v>
      </c>
      <c r="O19" s="207">
        <v>374</v>
      </c>
    </row>
    <row r="20" spans="1:15" s="130" customFormat="1" ht="9.75" customHeight="1">
      <c r="A20" s="206"/>
      <c r="B20" s="207"/>
      <c r="C20" s="208"/>
      <c r="D20" s="209"/>
      <c r="E20" s="207"/>
      <c r="F20" s="208"/>
      <c r="G20" s="209"/>
      <c r="H20" s="210"/>
      <c r="I20" s="211"/>
      <c r="J20" s="210"/>
      <c r="K20" s="211"/>
      <c r="L20" s="212"/>
      <c r="M20" s="209"/>
      <c r="N20" s="207"/>
      <c r="O20" s="207"/>
    </row>
    <row r="21" spans="1:15" s="130" customFormat="1" ht="15" customHeight="1">
      <c r="A21" s="213">
        <v>2020</v>
      </c>
      <c r="B21" s="207">
        <v>54</v>
      </c>
      <c r="C21" s="208">
        <v>38</v>
      </c>
      <c r="D21" s="209">
        <v>1832</v>
      </c>
      <c r="E21" s="207">
        <v>3259</v>
      </c>
      <c r="F21" s="208">
        <v>75759</v>
      </c>
      <c r="G21" s="209">
        <v>26881</v>
      </c>
      <c r="H21" s="210" t="s">
        <v>20</v>
      </c>
      <c r="I21" s="211">
        <v>-14.388660394900645</v>
      </c>
      <c r="J21" s="210" t="s">
        <v>20</v>
      </c>
      <c r="K21" s="211">
        <v>-15.981719360082227</v>
      </c>
      <c r="L21" s="212">
        <v>35.482564192999277</v>
      </c>
      <c r="M21" s="209">
        <v>243</v>
      </c>
      <c r="N21" s="207">
        <v>13</v>
      </c>
      <c r="O21" s="207">
        <v>311</v>
      </c>
    </row>
    <row r="22" spans="1:15" s="110" customFormat="1" ht="9.75" customHeight="1">
      <c r="A22" s="214"/>
      <c r="B22" s="215"/>
      <c r="C22" s="216"/>
      <c r="D22" s="217"/>
      <c r="E22" s="215"/>
      <c r="F22" s="216"/>
      <c r="G22" s="217"/>
      <c r="H22" s="218"/>
      <c r="I22" s="219"/>
      <c r="J22" s="218"/>
      <c r="K22" s="219"/>
      <c r="L22" s="220"/>
      <c r="M22" s="217"/>
      <c r="N22" s="215"/>
      <c r="O22" s="215"/>
    </row>
    <row r="23" spans="1:15" s="131" customFormat="1" ht="15" customHeight="1">
      <c r="A23" s="221" t="s">
        <v>61</v>
      </c>
      <c r="B23" s="222">
        <v>54</v>
      </c>
      <c r="C23" s="223">
        <v>39</v>
      </c>
      <c r="D23" s="224">
        <v>1835</v>
      </c>
      <c r="E23" s="222">
        <v>314</v>
      </c>
      <c r="F23" s="223">
        <v>7094</v>
      </c>
      <c r="G23" s="224">
        <v>2143</v>
      </c>
      <c r="H23" s="225" t="s">
        <v>20</v>
      </c>
      <c r="I23" s="226">
        <v>-12.721022702030298</v>
      </c>
      <c r="J23" s="225" t="s">
        <v>20</v>
      </c>
      <c r="K23" s="226">
        <v>-21.06133920197065</v>
      </c>
      <c r="L23" s="227">
        <v>30.214153225124456</v>
      </c>
      <c r="M23" s="224">
        <v>19</v>
      </c>
      <c r="N23" s="222">
        <v>16</v>
      </c>
      <c r="O23" s="222">
        <v>373</v>
      </c>
    </row>
    <row r="24" spans="1:15" s="131" customFormat="1" ht="15" customHeight="1">
      <c r="A24" s="221">
        <v>2</v>
      </c>
      <c r="B24" s="222">
        <v>54</v>
      </c>
      <c r="C24" s="223">
        <v>39</v>
      </c>
      <c r="D24" s="224">
        <v>1834</v>
      </c>
      <c r="E24" s="222">
        <v>230</v>
      </c>
      <c r="F24" s="223">
        <v>4919</v>
      </c>
      <c r="G24" s="224">
        <v>1573</v>
      </c>
      <c r="H24" s="225" t="s">
        <v>20</v>
      </c>
      <c r="I24" s="226">
        <v>-25.199175043440135</v>
      </c>
      <c r="J24" s="225" t="s">
        <v>20</v>
      </c>
      <c r="K24" s="226">
        <v>-26.249036780733817</v>
      </c>
      <c r="L24" s="227">
        <v>31.976810368659848</v>
      </c>
      <c r="M24" s="224">
        <v>18</v>
      </c>
      <c r="N24" s="222">
        <v>12</v>
      </c>
      <c r="O24" s="222">
        <v>273</v>
      </c>
    </row>
    <row r="25" spans="1:15" s="131" customFormat="1" ht="15" customHeight="1">
      <c r="A25" s="221">
        <v>3</v>
      </c>
      <c r="B25" s="222">
        <v>54</v>
      </c>
      <c r="C25" s="223">
        <v>39</v>
      </c>
      <c r="D25" s="224">
        <v>1833</v>
      </c>
      <c r="E25" s="222">
        <v>333</v>
      </c>
      <c r="F25" s="223">
        <v>10138</v>
      </c>
      <c r="G25" s="224">
        <v>4453</v>
      </c>
      <c r="H25" s="225"/>
      <c r="I25" s="226">
        <v>23.001592239307669</v>
      </c>
      <c r="J25" s="225"/>
      <c r="K25" s="226">
        <v>15.941563268340099</v>
      </c>
      <c r="L25" s="227">
        <v>43.921838613366262</v>
      </c>
      <c r="M25" s="224">
        <v>21</v>
      </c>
      <c r="N25" s="222">
        <v>15</v>
      </c>
      <c r="O25" s="222">
        <v>482</v>
      </c>
    </row>
    <row r="26" spans="1:15" s="131" customFormat="1" ht="9.75" customHeight="1">
      <c r="A26" s="221"/>
      <c r="B26" s="222"/>
      <c r="C26" s="223"/>
      <c r="D26" s="224"/>
      <c r="E26" s="222"/>
      <c r="F26" s="223"/>
      <c r="G26" s="224"/>
      <c r="H26" s="225"/>
      <c r="I26" s="226"/>
      <c r="J26" s="225"/>
      <c r="K26" s="226"/>
      <c r="L26" s="227"/>
      <c r="M26" s="224"/>
      <c r="N26" s="222"/>
      <c r="O26" s="222"/>
    </row>
    <row r="27" spans="1:15" s="131" customFormat="1" ht="15" customHeight="1">
      <c r="A27" s="221">
        <v>4</v>
      </c>
      <c r="B27" s="222">
        <v>54</v>
      </c>
      <c r="C27" s="223">
        <v>38</v>
      </c>
      <c r="D27" s="224">
        <v>1832</v>
      </c>
      <c r="E27" s="222">
        <v>274</v>
      </c>
      <c r="F27" s="223">
        <v>7093</v>
      </c>
      <c r="G27" s="224">
        <v>2577</v>
      </c>
      <c r="H27" s="225" t="s">
        <v>20</v>
      </c>
      <c r="I27" s="226">
        <v>-10.776340831292668</v>
      </c>
      <c r="J27" s="225" t="s">
        <v>20</v>
      </c>
      <c r="K27" s="226">
        <v>-4.3659385608473027</v>
      </c>
      <c r="L27" s="227">
        <v>36.340324631568265</v>
      </c>
      <c r="M27" s="224">
        <v>21</v>
      </c>
      <c r="N27" s="222">
        <v>13</v>
      </c>
      <c r="O27" s="222">
        <v>337</v>
      </c>
    </row>
    <row r="28" spans="1:15" s="131" customFormat="1" ht="15" customHeight="1">
      <c r="A28" s="221">
        <v>5</v>
      </c>
      <c r="B28" s="222">
        <v>54</v>
      </c>
      <c r="C28" s="223">
        <v>38</v>
      </c>
      <c r="D28" s="224">
        <v>1832</v>
      </c>
      <c r="E28" s="222">
        <v>211</v>
      </c>
      <c r="F28" s="223">
        <v>5925</v>
      </c>
      <c r="G28" s="224">
        <v>2039</v>
      </c>
      <c r="H28" s="225" t="s">
        <v>20</v>
      </c>
      <c r="I28" s="226">
        <v>-43.580317876191366</v>
      </c>
      <c r="J28" s="225" t="s">
        <v>20</v>
      </c>
      <c r="K28" s="226">
        <v>-37.417624893334796</v>
      </c>
      <c r="L28" s="227">
        <v>34.412784663803507</v>
      </c>
      <c r="M28" s="224">
        <v>18</v>
      </c>
      <c r="N28" s="222">
        <v>11</v>
      </c>
      <c r="O28" s="222">
        <v>329</v>
      </c>
    </row>
    <row r="29" spans="1:15" s="131" customFormat="1" ht="15" customHeight="1">
      <c r="A29" s="221">
        <v>6</v>
      </c>
      <c r="B29" s="222">
        <v>54</v>
      </c>
      <c r="C29" s="223">
        <v>38</v>
      </c>
      <c r="D29" s="224">
        <v>1833</v>
      </c>
      <c r="E29" s="222">
        <v>328</v>
      </c>
      <c r="F29" s="223">
        <v>7804</v>
      </c>
      <c r="G29" s="224">
        <v>2836</v>
      </c>
      <c r="H29" s="225"/>
      <c r="I29" s="226">
        <v>18.442272823943739</v>
      </c>
      <c r="J29" s="225"/>
      <c r="K29" s="226">
        <v>7.3825798853041862</v>
      </c>
      <c r="L29" s="227">
        <v>36.346816187625571</v>
      </c>
      <c r="M29" s="224">
        <v>22</v>
      </c>
      <c r="N29" s="222">
        <v>14</v>
      </c>
      <c r="O29" s="222">
        <v>354</v>
      </c>
    </row>
    <row r="30" spans="1:15" s="131" customFormat="1" ht="9.75" customHeight="1">
      <c r="A30" s="221"/>
      <c r="B30" s="222"/>
      <c r="C30" s="223"/>
      <c r="D30" s="224"/>
      <c r="E30" s="222"/>
      <c r="F30" s="223"/>
      <c r="G30" s="224"/>
      <c r="H30" s="225"/>
      <c r="I30" s="226"/>
      <c r="J30" s="225"/>
      <c r="K30" s="226"/>
      <c r="L30" s="227"/>
      <c r="M30" s="224"/>
      <c r="N30" s="222"/>
      <c r="O30" s="222"/>
    </row>
    <row r="31" spans="1:15" s="131" customFormat="1" ht="15" customHeight="1">
      <c r="A31" s="221">
        <v>7</v>
      </c>
      <c r="B31" s="222">
        <v>54</v>
      </c>
      <c r="C31" s="223">
        <v>38</v>
      </c>
      <c r="D31" s="224">
        <v>1833</v>
      </c>
      <c r="E31" s="222">
        <v>300</v>
      </c>
      <c r="F31" s="223">
        <v>6090</v>
      </c>
      <c r="G31" s="224">
        <v>2255</v>
      </c>
      <c r="H31" s="225" t="s">
        <v>20</v>
      </c>
      <c r="I31" s="226">
        <v>-27.132797000021803</v>
      </c>
      <c r="J31" s="225" t="s">
        <v>20</v>
      </c>
      <c r="K31" s="226">
        <v>-21.976404392180577</v>
      </c>
      <c r="L31" s="227">
        <v>37.036228219392214</v>
      </c>
      <c r="M31" s="224">
        <v>21</v>
      </c>
      <c r="N31" s="222">
        <v>14</v>
      </c>
      <c r="O31" s="222">
        <v>290</v>
      </c>
    </row>
    <row r="32" spans="1:15" s="131" customFormat="1" ht="15" customHeight="1">
      <c r="A32" s="221">
        <v>8</v>
      </c>
      <c r="B32" s="222">
        <v>54</v>
      </c>
      <c r="C32" s="223">
        <v>38</v>
      </c>
      <c r="D32" s="224">
        <v>1831</v>
      </c>
      <c r="E32" s="222">
        <v>251</v>
      </c>
      <c r="F32" s="223">
        <v>5537</v>
      </c>
      <c r="G32" s="224">
        <v>1771</v>
      </c>
      <c r="H32" s="225" t="s">
        <v>20</v>
      </c>
      <c r="I32" s="226">
        <v>-0.18965297878431248</v>
      </c>
      <c r="J32" s="225"/>
      <c r="K32" s="226">
        <v>1.7420655263588241</v>
      </c>
      <c r="L32" s="227">
        <v>31.988911363143828</v>
      </c>
      <c r="M32" s="224">
        <v>20</v>
      </c>
      <c r="N32" s="222">
        <v>12</v>
      </c>
      <c r="O32" s="222">
        <v>276</v>
      </c>
    </row>
    <row r="33" spans="1:15" s="131" customFormat="1" ht="15" customHeight="1">
      <c r="A33" s="221">
        <v>9</v>
      </c>
      <c r="B33" s="222">
        <v>54</v>
      </c>
      <c r="C33" s="223">
        <v>38</v>
      </c>
      <c r="D33" s="224">
        <v>1831</v>
      </c>
      <c r="E33" s="222">
        <v>249</v>
      </c>
      <c r="F33" s="223">
        <v>5683</v>
      </c>
      <c r="G33" s="224">
        <v>2008</v>
      </c>
      <c r="H33" s="225" t="s">
        <v>20</v>
      </c>
      <c r="I33" s="226">
        <v>-26.286302512556869</v>
      </c>
      <c r="J33" s="225" t="s">
        <v>20</v>
      </c>
      <c r="K33" s="226">
        <v>-34.084209110244679</v>
      </c>
      <c r="L33" s="227">
        <v>35.34448784264049</v>
      </c>
      <c r="M33" s="224">
        <v>20</v>
      </c>
      <c r="N33" s="222">
        <v>12</v>
      </c>
      <c r="O33" s="222">
        <v>284</v>
      </c>
    </row>
    <row r="34" spans="1:15" s="131" customFormat="1" ht="9.75" customHeight="1">
      <c r="A34" s="221"/>
      <c r="B34" s="222"/>
      <c r="C34" s="223"/>
      <c r="D34" s="224"/>
      <c r="E34" s="222"/>
      <c r="F34" s="223"/>
      <c r="G34" s="224"/>
      <c r="H34" s="225"/>
      <c r="I34" s="226"/>
      <c r="J34" s="225"/>
      <c r="K34" s="226"/>
      <c r="L34" s="227"/>
      <c r="M34" s="224"/>
      <c r="N34" s="222"/>
      <c r="O34" s="222"/>
    </row>
    <row r="35" spans="1:15" s="131" customFormat="1" ht="15" customHeight="1">
      <c r="A35" s="221">
        <v>10</v>
      </c>
      <c r="B35" s="222">
        <v>54</v>
      </c>
      <c r="C35" s="223">
        <v>38</v>
      </c>
      <c r="D35" s="224">
        <v>1831</v>
      </c>
      <c r="E35" s="222">
        <v>215</v>
      </c>
      <c r="F35" s="223">
        <v>4230</v>
      </c>
      <c r="G35" s="224">
        <v>1462</v>
      </c>
      <c r="H35" s="225" t="s">
        <v>20</v>
      </c>
      <c r="I35" s="226">
        <v>-28.379058017113032</v>
      </c>
      <c r="J35" s="225" t="s">
        <v>20</v>
      </c>
      <c r="K35" s="226">
        <v>-36.358016149023477</v>
      </c>
      <c r="L35" s="227">
        <v>34.570323117393883</v>
      </c>
      <c r="M35" s="224">
        <v>22</v>
      </c>
      <c r="N35" s="222">
        <v>9</v>
      </c>
      <c r="O35" s="222">
        <v>192</v>
      </c>
    </row>
    <row r="36" spans="1:15" s="131" customFormat="1" ht="15" customHeight="1">
      <c r="A36" s="221">
        <v>11</v>
      </c>
      <c r="B36" s="222">
        <v>54</v>
      </c>
      <c r="C36" s="223">
        <v>38</v>
      </c>
      <c r="D36" s="224">
        <v>1831</v>
      </c>
      <c r="E36" s="222">
        <v>273</v>
      </c>
      <c r="F36" s="223">
        <v>5865</v>
      </c>
      <c r="G36" s="224">
        <v>1661</v>
      </c>
      <c r="H36" s="225"/>
      <c r="I36" s="226">
        <v>10.438115702612862</v>
      </c>
      <c r="J36" s="225"/>
      <c r="K36" s="226">
        <v>12.661323007124238</v>
      </c>
      <c r="L36" s="227">
        <v>28.328792533766158</v>
      </c>
      <c r="M36" s="224">
        <v>19</v>
      </c>
      <c r="N36" s="222">
        <v>14</v>
      </c>
      <c r="O36" s="222">
        <v>308</v>
      </c>
    </row>
    <row r="37" spans="1:15" s="131" customFormat="1" ht="15" customHeight="1">
      <c r="A37" s="221">
        <v>12</v>
      </c>
      <c r="B37" s="222">
        <v>54</v>
      </c>
      <c r="C37" s="223">
        <v>38</v>
      </c>
      <c r="D37" s="224">
        <v>1832</v>
      </c>
      <c r="E37" s="222">
        <v>277</v>
      </c>
      <c r="F37" s="223">
        <v>5374</v>
      </c>
      <c r="G37" s="224">
        <v>2097</v>
      </c>
      <c r="H37" s="225" t="s">
        <v>20</v>
      </c>
      <c r="I37" s="226">
        <v>-22.621006196008008</v>
      </c>
      <c r="J37" s="225" t="s">
        <v>20</v>
      </c>
      <c r="K37" s="226">
        <v>-31.859333815946783</v>
      </c>
      <c r="L37" s="227">
        <v>39.02881479235004</v>
      </c>
      <c r="M37" s="224">
        <v>22</v>
      </c>
      <c r="N37" s="222">
        <v>12</v>
      </c>
      <c r="O37" s="222">
        <v>244</v>
      </c>
    </row>
    <row r="38" spans="1:15" s="131" customFormat="1" ht="4.5" customHeight="1">
      <c r="A38" s="132"/>
      <c r="B38" s="133"/>
      <c r="C38" s="134"/>
      <c r="D38" s="135"/>
      <c r="E38" s="133"/>
      <c r="F38" s="134"/>
      <c r="G38" s="135"/>
      <c r="H38" s="133"/>
      <c r="I38" s="136"/>
      <c r="J38" s="137"/>
      <c r="K38" s="136"/>
      <c r="L38" s="138"/>
      <c r="M38" s="135"/>
      <c r="N38" s="133"/>
      <c r="O38" s="139"/>
    </row>
  </sheetData>
  <mergeCells count="9">
    <mergeCell ref="N4:O4"/>
    <mergeCell ref="H6:I6"/>
    <mergeCell ref="J6:K6"/>
    <mergeCell ref="A4:A7"/>
    <mergeCell ref="B4:D4"/>
    <mergeCell ref="E4:G4"/>
    <mergeCell ref="H4:K4"/>
    <mergeCell ref="L4:L7"/>
    <mergeCell ref="M4:M7"/>
  </mergeCells>
  <phoneticPr fontId="2"/>
  <printOptions gridLinesSet="0"/>
  <pageMargins left="0.47244094488188981" right="0" top="0.47244094488188981" bottom="0.19685039370078741" header="0.27559055118110237" footer="0.51181102362204722"/>
  <pageSetup paperSize="9" scale="9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pane xSplit="1" ySplit="5" topLeftCell="B6" activePane="bottomRight" state="frozen"/>
      <selection activeCell="A9" sqref="A9"/>
      <selection pane="topRight" activeCell="A9" sqref="A9"/>
      <selection pane="bottomLeft" activeCell="A9" sqref="A9"/>
      <selection pane="bottomRight"/>
    </sheetView>
  </sheetViews>
  <sheetFormatPr defaultRowHeight="13.5"/>
  <cols>
    <col min="1" max="1" width="10.625" style="365" customWidth="1"/>
    <col min="2" max="2" width="11.625" style="339" customWidth="1"/>
    <col min="3" max="3" width="13.125" style="339" customWidth="1"/>
    <col min="4" max="4" width="11.625" style="339" customWidth="1"/>
    <col min="5" max="5" width="13.125" style="339" customWidth="1"/>
    <col min="6" max="6" width="11.625" style="339" customWidth="1"/>
    <col min="7" max="7" width="13.125" style="339" customWidth="1"/>
    <col min="8" max="8" width="11.125" style="339" customWidth="1"/>
    <col min="9" max="9" width="12.625" style="339" customWidth="1"/>
    <col min="10" max="10" width="5.25" style="339" customWidth="1"/>
    <col min="11" max="16384" width="9" style="339"/>
  </cols>
  <sheetData>
    <row r="1" spans="1:9" ht="24.95" customHeight="1">
      <c r="A1" s="338" t="s">
        <v>244</v>
      </c>
    </row>
    <row r="2" spans="1:9" s="341" customFormat="1" ht="24.95" customHeight="1">
      <c r="A2" s="340" t="s">
        <v>245</v>
      </c>
      <c r="B2" s="340"/>
      <c r="C2" s="340"/>
      <c r="D2" s="340"/>
      <c r="E2" s="340"/>
      <c r="F2" s="340"/>
      <c r="G2" s="340"/>
      <c r="H2" s="340"/>
      <c r="I2" s="340"/>
    </row>
    <row r="3" spans="1:9" s="345" customFormat="1" ht="15.75" customHeight="1" thickBot="1">
      <c r="A3" s="342"/>
      <c r="B3" s="343"/>
      <c r="C3" s="343"/>
      <c r="D3" s="343"/>
      <c r="E3" s="343"/>
      <c r="F3" s="343"/>
      <c r="G3" s="343"/>
      <c r="H3" s="343"/>
      <c r="I3" s="344" t="s">
        <v>228</v>
      </c>
    </row>
    <row r="4" spans="1:9" s="346" customFormat="1" ht="18" customHeight="1" thickTop="1">
      <c r="A4" s="440" t="s">
        <v>246</v>
      </c>
      <c r="B4" s="442" t="s">
        <v>247</v>
      </c>
      <c r="C4" s="443"/>
      <c r="D4" s="442" t="s">
        <v>201</v>
      </c>
      <c r="E4" s="443"/>
      <c r="F4" s="442" t="s">
        <v>202</v>
      </c>
      <c r="G4" s="443"/>
      <c r="H4" s="442" t="s">
        <v>230</v>
      </c>
      <c r="I4" s="444"/>
    </row>
    <row r="5" spans="1:9" s="346" customFormat="1" ht="18" customHeight="1">
      <c r="A5" s="441"/>
      <c r="B5" s="347" t="s">
        <v>11</v>
      </c>
      <c r="C5" s="347" t="s">
        <v>40</v>
      </c>
      <c r="D5" s="347" t="s">
        <v>11</v>
      </c>
      <c r="E5" s="347" t="s">
        <v>40</v>
      </c>
      <c r="F5" s="347" t="s">
        <v>11</v>
      </c>
      <c r="G5" s="347" t="s">
        <v>40</v>
      </c>
      <c r="H5" s="347" t="s">
        <v>11</v>
      </c>
      <c r="I5" s="347" t="s">
        <v>40</v>
      </c>
    </row>
    <row r="6" spans="1:9" s="346" customFormat="1" ht="4.5" customHeight="1">
      <c r="A6" s="348"/>
      <c r="B6" s="349"/>
      <c r="C6" s="349"/>
      <c r="D6" s="349"/>
      <c r="E6" s="349"/>
      <c r="F6" s="349"/>
      <c r="G6" s="349"/>
      <c r="H6" s="349"/>
      <c r="I6" s="349"/>
    </row>
    <row r="7" spans="1:9" s="346" customFormat="1" ht="12" customHeight="1">
      <c r="A7" s="350" t="s">
        <v>248</v>
      </c>
      <c r="B7" s="351">
        <v>399</v>
      </c>
      <c r="C7" s="351">
        <v>7375</v>
      </c>
      <c r="D7" s="351">
        <v>277</v>
      </c>
      <c r="E7" s="351">
        <v>6693</v>
      </c>
      <c r="F7" s="351">
        <v>88</v>
      </c>
      <c r="G7" s="351">
        <v>2002</v>
      </c>
      <c r="H7" s="351">
        <v>765</v>
      </c>
      <c r="I7" s="351">
        <v>16072</v>
      </c>
    </row>
    <row r="8" spans="1:9" s="353" customFormat="1" ht="12" customHeight="1">
      <c r="A8" s="350"/>
      <c r="B8" s="352">
        <v>52.16</v>
      </c>
      <c r="C8" s="352">
        <v>45.89</v>
      </c>
      <c r="D8" s="352">
        <v>36.29</v>
      </c>
      <c r="E8" s="352">
        <v>41.65</v>
      </c>
      <c r="F8" s="352">
        <v>11.55</v>
      </c>
      <c r="G8" s="352">
        <v>12.46</v>
      </c>
      <c r="H8" s="352"/>
      <c r="I8" s="352"/>
    </row>
    <row r="9" spans="1:9" s="346" customFormat="1" ht="12" customHeight="1">
      <c r="A9" s="350"/>
      <c r="B9" s="354"/>
      <c r="C9" s="354"/>
      <c r="D9" s="354"/>
      <c r="E9" s="354"/>
      <c r="F9" s="354"/>
      <c r="G9" s="354"/>
      <c r="H9" s="354"/>
      <c r="I9" s="354"/>
    </row>
    <row r="10" spans="1:9" s="346" customFormat="1" ht="12" customHeight="1">
      <c r="A10" s="350" t="s">
        <v>249</v>
      </c>
      <c r="B10" s="351">
        <v>374</v>
      </c>
      <c r="C10" s="351">
        <v>6717</v>
      </c>
      <c r="D10" s="351">
        <v>233</v>
      </c>
      <c r="E10" s="351">
        <v>5322</v>
      </c>
      <c r="F10" s="351">
        <v>76</v>
      </c>
      <c r="G10" s="351">
        <v>1798</v>
      </c>
      <c r="H10" s="351">
        <v>683</v>
      </c>
      <c r="I10" s="351">
        <v>13838</v>
      </c>
    </row>
    <row r="11" spans="1:9" s="353" customFormat="1" ht="12" customHeight="1">
      <c r="A11" s="350"/>
      <c r="B11" s="352">
        <v>54.72</v>
      </c>
      <c r="C11" s="352">
        <v>48.54</v>
      </c>
      <c r="D11" s="352">
        <v>34.11</v>
      </c>
      <c r="E11" s="352">
        <v>38.46</v>
      </c>
      <c r="F11" s="352">
        <v>11.17</v>
      </c>
      <c r="G11" s="352">
        <v>13</v>
      </c>
      <c r="H11" s="352"/>
      <c r="I11" s="352"/>
    </row>
    <row r="12" spans="1:9" s="346" customFormat="1" ht="12" customHeight="1">
      <c r="A12" s="350"/>
      <c r="B12" s="354"/>
      <c r="C12" s="354"/>
      <c r="D12" s="354"/>
      <c r="E12" s="354"/>
      <c r="F12" s="354"/>
      <c r="G12" s="354"/>
      <c r="H12" s="354"/>
      <c r="I12" s="354"/>
    </row>
    <row r="13" spans="1:9" s="346" customFormat="1" ht="12" customHeight="1">
      <c r="A13" s="350" t="s">
        <v>250</v>
      </c>
      <c r="B13" s="351">
        <v>338</v>
      </c>
      <c r="C13" s="351">
        <v>6194</v>
      </c>
      <c r="D13" s="351">
        <v>166</v>
      </c>
      <c r="E13" s="351">
        <v>3816</v>
      </c>
      <c r="F13" s="351">
        <v>65</v>
      </c>
      <c r="G13" s="351">
        <v>1433</v>
      </c>
      <c r="H13" s="351">
        <v>570</v>
      </c>
      <c r="I13" s="351">
        <v>11444</v>
      </c>
    </row>
    <row r="14" spans="1:9" s="353" customFormat="1" ht="12" customHeight="1">
      <c r="A14" s="350"/>
      <c r="B14" s="352">
        <v>59.41</v>
      </c>
      <c r="C14" s="352">
        <v>54.12</v>
      </c>
      <c r="D14" s="352">
        <v>29.12</v>
      </c>
      <c r="E14" s="352">
        <v>33.35</v>
      </c>
      <c r="F14" s="352">
        <v>11.47</v>
      </c>
      <c r="G14" s="352">
        <v>12.53</v>
      </c>
      <c r="H14" s="352"/>
      <c r="I14" s="352"/>
    </row>
    <row r="15" spans="1:9" s="346" customFormat="1" ht="12" customHeight="1">
      <c r="A15" s="350"/>
      <c r="B15" s="354"/>
      <c r="C15" s="354"/>
      <c r="D15" s="354"/>
      <c r="E15" s="354"/>
      <c r="F15" s="354"/>
      <c r="G15" s="354"/>
      <c r="H15" s="354"/>
      <c r="I15" s="354"/>
    </row>
    <row r="16" spans="1:9" s="346" customFormat="1" ht="12" customHeight="1">
      <c r="A16" s="350" t="s">
        <v>251</v>
      </c>
      <c r="B16" s="355">
        <v>287</v>
      </c>
      <c r="C16" s="355">
        <v>5533</v>
      </c>
      <c r="D16" s="355">
        <v>97</v>
      </c>
      <c r="E16" s="355">
        <v>2250</v>
      </c>
      <c r="F16" s="355">
        <v>60</v>
      </c>
      <c r="G16" s="355">
        <v>1308</v>
      </c>
      <c r="H16" s="355">
        <v>444</v>
      </c>
      <c r="I16" s="355">
        <v>9091</v>
      </c>
    </row>
    <row r="17" spans="1:9" s="353" customFormat="1" ht="12" customHeight="1">
      <c r="A17" s="350"/>
      <c r="B17" s="356">
        <v>64.569999999999993</v>
      </c>
      <c r="C17" s="356">
        <v>60.86</v>
      </c>
      <c r="D17" s="356">
        <v>21.87</v>
      </c>
      <c r="E17" s="356">
        <v>24.75</v>
      </c>
      <c r="F17" s="356">
        <v>13.56</v>
      </c>
      <c r="G17" s="356">
        <v>14.39</v>
      </c>
      <c r="H17" s="356"/>
      <c r="I17" s="356"/>
    </row>
    <row r="18" spans="1:9" s="346" customFormat="1" ht="12" customHeight="1">
      <c r="A18" s="350"/>
      <c r="B18" s="354"/>
      <c r="C18" s="354"/>
      <c r="D18" s="354"/>
      <c r="E18" s="354"/>
      <c r="F18" s="354"/>
      <c r="G18" s="354"/>
      <c r="H18" s="354"/>
      <c r="I18" s="354"/>
    </row>
    <row r="19" spans="1:9" s="346" customFormat="1" ht="12" customHeight="1">
      <c r="A19" s="350" t="s">
        <v>235</v>
      </c>
      <c r="B19" s="355">
        <v>257</v>
      </c>
      <c r="C19" s="355">
        <v>5324</v>
      </c>
      <c r="D19" s="355">
        <v>91</v>
      </c>
      <c r="E19" s="355">
        <v>2188</v>
      </c>
      <c r="F19" s="355">
        <v>56</v>
      </c>
      <c r="G19" s="355">
        <v>1304</v>
      </c>
      <c r="H19" s="355">
        <v>405</v>
      </c>
      <c r="I19" s="355">
        <v>8818</v>
      </c>
    </row>
    <row r="20" spans="1:9" s="353" customFormat="1" ht="12" customHeight="1">
      <c r="A20" s="350"/>
      <c r="B20" s="356">
        <v>63.49</v>
      </c>
      <c r="C20" s="356">
        <v>60.38</v>
      </c>
      <c r="D20" s="356">
        <v>22.63</v>
      </c>
      <c r="E20" s="356">
        <v>24.82</v>
      </c>
      <c r="F20" s="356">
        <v>13.88</v>
      </c>
      <c r="G20" s="356">
        <v>14.8</v>
      </c>
      <c r="H20" s="356"/>
      <c r="I20" s="356"/>
    </row>
    <row r="21" spans="1:9" s="346" customFormat="1" ht="12" customHeight="1">
      <c r="A21" s="350"/>
      <c r="B21" s="354"/>
      <c r="C21" s="354"/>
      <c r="D21" s="354"/>
      <c r="E21" s="354"/>
      <c r="F21" s="354"/>
      <c r="G21" s="354"/>
      <c r="H21" s="354"/>
      <c r="I21" s="354"/>
    </row>
    <row r="22" spans="1:9" s="346" customFormat="1" ht="12" customHeight="1">
      <c r="A22" s="350" t="s">
        <v>252</v>
      </c>
      <c r="B22" s="355">
        <v>247</v>
      </c>
      <c r="C22" s="355">
        <v>5530</v>
      </c>
      <c r="D22" s="355">
        <v>145</v>
      </c>
      <c r="E22" s="355">
        <v>3411</v>
      </c>
      <c r="F22" s="355">
        <v>61</v>
      </c>
      <c r="G22" s="355">
        <v>1319</v>
      </c>
      <c r="H22" s="355">
        <v>454</v>
      </c>
      <c r="I22" s="355">
        <v>10261</v>
      </c>
    </row>
    <row r="23" spans="1:9" s="353" customFormat="1" ht="12" customHeight="1">
      <c r="A23" s="350"/>
      <c r="B23" s="356">
        <v>54.45</v>
      </c>
      <c r="C23" s="356">
        <v>53.9</v>
      </c>
      <c r="D23" s="356">
        <v>31.97</v>
      </c>
      <c r="E23" s="356">
        <v>33.24</v>
      </c>
      <c r="F23" s="356">
        <v>13.58</v>
      </c>
      <c r="G23" s="356">
        <v>12.86</v>
      </c>
      <c r="H23" s="356"/>
      <c r="I23" s="356"/>
    </row>
    <row r="24" spans="1:9" s="346" customFormat="1" ht="12" customHeight="1">
      <c r="A24" s="350"/>
      <c r="B24" s="354"/>
      <c r="C24" s="354"/>
      <c r="D24" s="354"/>
      <c r="E24" s="354"/>
      <c r="F24" s="354"/>
      <c r="G24" s="354"/>
      <c r="H24" s="354"/>
      <c r="I24" s="354"/>
    </row>
    <row r="25" spans="1:9" s="346" customFormat="1" ht="12" customHeight="1">
      <c r="A25" s="357" t="s">
        <v>237</v>
      </c>
      <c r="B25" s="355">
        <v>240</v>
      </c>
      <c r="C25" s="355">
        <v>6203</v>
      </c>
      <c r="D25" s="355">
        <v>197</v>
      </c>
      <c r="E25" s="355">
        <v>4680</v>
      </c>
      <c r="F25" s="355">
        <v>68</v>
      </c>
      <c r="G25" s="355">
        <v>3755</v>
      </c>
      <c r="H25" s="355">
        <v>506</v>
      </c>
      <c r="I25" s="355">
        <v>14638</v>
      </c>
    </row>
    <row r="26" spans="1:9" s="353" customFormat="1" ht="12" customHeight="1">
      <c r="A26" s="357"/>
      <c r="B26" s="356">
        <v>47.49</v>
      </c>
      <c r="C26" s="356">
        <v>42.38</v>
      </c>
      <c r="D26" s="356">
        <v>39.04</v>
      </c>
      <c r="E26" s="356">
        <v>31.97</v>
      </c>
      <c r="F26" s="356">
        <v>13.47</v>
      </c>
      <c r="G26" s="356">
        <v>25.65</v>
      </c>
      <c r="H26" s="356"/>
      <c r="I26" s="356"/>
    </row>
    <row r="27" spans="1:9" s="346" customFormat="1" ht="12" customHeight="1">
      <c r="A27" s="350"/>
      <c r="B27" s="354"/>
      <c r="C27" s="354"/>
      <c r="D27" s="354"/>
      <c r="E27" s="354"/>
      <c r="F27" s="354"/>
      <c r="G27" s="354"/>
      <c r="H27" s="354"/>
      <c r="I27" s="354"/>
    </row>
    <row r="28" spans="1:9" s="346" customFormat="1" ht="12" customHeight="1">
      <c r="A28" s="357" t="s">
        <v>253</v>
      </c>
      <c r="B28" s="355">
        <v>208</v>
      </c>
      <c r="C28" s="355">
        <v>5254</v>
      </c>
      <c r="D28" s="355">
        <v>142</v>
      </c>
      <c r="E28" s="355">
        <v>3345</v>
      </c>
      <c r="F28" s="355">
        <v>60</v>
      </c>
      <c r="G28" s="355">
        <v>4057</v>
      </c>
      <c r="H28" s="355">
        <v>411</v>
      </c>
      <c r="I28" s="355">
        <v>12657</v>
      </c>
    </row>
    <row r="29" spans="1:9" s="353" customFormat="1" ht="12" customHeight="1">
      <c r="A29" s="357"/>
      <c r="B29" s="356">
        <v>50.6</v>
      </c>
      <c r="C29" s="356">
        <v>41.51</v>
      </c>
      <c r="D29" s="356">
        <v>34.659999999999997</v>
      </c>
      <c r="E29" s="356">
        <v>26.43</v>
      </c>
      <c r="F29" s="356">
        <v>14.74</v>
      </c>
      <c r="G29" s="356">
        <v>32.06</v>
      </c>
      <c r="H29" s="356"/>
      <c r="I29" s="356"/>
    </row>
    <row r="30" spans="1:9" s="346" customFormat="1" ht="12" customHeight="1">
      <c r="A30" s="350"/>
      <c r="B30" s="354"/>
      <c r="C30" s="354"/>
      <c r="D30" s="354"/>
      <c r="E30" s="354"/>
      <c r="F30" s="354"/>
      <c r="G30" s="354"/>
      <c r="H30" s="354"/>
      <c r="I30" s="354"/>
    </row>
    <row r="31" spans="1:9" s="346" customFormat="1" ht="12" customHeight="1">
      <c r="A31" s="357" t="s">
        <v>254</v>
      </c>
      <c r="B31" s="355">
        <v>201</v>
      </c>
      <c r="C31" s="355">
        <v>4878</v>
      </c>
      <c r="D31" s="355">
        <v>123</v>
      </c>
      <c r="E31" s="355">
        <v>2844</v>
      </c>
      <c r="F31" s="355">
        <v>62</v>
      </c>
      <c r="G31" s="355">
        <v>3168</v>
      </c>
      <c r="H31" s="355">
        <v>388</v>
      </c>
      <c r="I31" s="355">
        <v>10891</v>
      </c>
    </row>
    <row r="32" spans="1:9" s="353" customFormat="1" ht="12" customHeight="1">
      <c r="A32" s="358"/>
      <c r="B32" s="356">
        <v>51.958799999999997</v>
      </c>
      <c r="C32" s="356">
        <v>44.788600000000002</v>
      </c>
      <c r="D32" s="356">
        <v>31.880500000000001</v>
      </c>
      <c r="E32" s="356">
        <v>26.119</v>
      </c>
      <c r="F32" s="356">
        <v>16.160499999999999</v>
      </c>
      <c r="G32" s="356">
        <v>29.092300000000002</v>
      </c>
      <c r="H32" s="356"/>
      <c r="I32" s="356"/>
    </row>
    <row r="33" spans="1:9" s="361" customFormat="1" ht="12" customHeight="1">
      <c r="A33" s="359"/>
      <c r="B33" s="360"/>
      <c r="C33" s="360"/>
      <c r="D33" s="360"/>
      <c r="E33" s="360"/>
      <c r="F33" s="360"/>
      <c r="G33" s="360"/>
      <c r="H33" s="360"/>
      <c r="I33" s="360"/>
    </row>
    <row r="34" spans="1:9" s="346" customFormat="1" ht="12" customHeight="1">
      <c r="A34" s="357" t="s">
        <v>255</v>
      </c>
      <c r="B34" s="355">
        <v>172</v>
      </c>
      <c r="C34" s="355">
        <v>4356</v>
      </c>
      <c r="D34" s="355">
        <v>68</v>
      </c>
      <c r="E34" s="355">
        <v>1662</v>
      </c>
      <c r="F34" s="355">
        <v>55</v>
      </c>
      <c r="G34" s="355">
        <v>2913</v>
      </c>
      <c r="H34" s="355">
        <v>296</v>
      </c>
      <c r="I34" s="355">
        <v>8932</v>
      </c>
    </row>
    <row r="35" spans="1:9" s="353" customFormat="1" ht="12" customHeight="1">
      <c r="A35" s="357"/>
      <c r="B35" s="356">
        <v>58.2423</v>
      </c>
      <c r="C35" s="356">
        <v>48.770499999999998</v>
      </c>
      <c r="D35" s="356">
        <v>23.037600000000001</v>
      </c>
      <c r="E35" s="356">
        <v>18.6097</v>
      </c>
      <c r="F35" s="356">
        <v>18.72</v>
      </c>
      <c r="G35" s="356">
        <v>32.619599999999998</v>
      </c>
      <c r="H35" s="356"/>
      <c r="I35" s="356"/>
    </row>
    <row r="36" spans="1:9" s="361" customFormat="1" ht="12" customHeight="1">
      <c r="A36" s="359"/>
      <c r="B36" s="360"/>
      <c r="C36" s="360"/>
      <c r="D36" s="360"/>
      <c r="E36" s="360"/>
      <c r="F36" s="360"/>
      <c r="G36" s="360"/>
      <c r="H36" s="360"/>
      <c r="I36" s="360"/>
    </row>
    <row r="37" spans="1:9" s="346" customFormat="1" ht="12" customHeight="1">
      <c r="A37" s="357" t="s">
        <v>256</v>
      </c>
      <c r="B37" s="355">
        <v>153</v>
      </c>
      <c r="C37" s="355">
        <v>4048</v>
      </c>
      <c r="D37" s="355">
        <v>62</v>
      </c>
      <c r="E37" s="355">
        <v>1551</v>
      </c>
      <c r="F37" s="355">
        <v>55</v>
      </c>
      <c r="G37" s="355">
        <v>3144</v>
      </c>
      <c r="H37" s="355">
        <v>271</v>
      </c>
      <c r="I37" s="355">
        <v>8744</v>
      </c>
    </row>
    <row r="38" spans="1:9" s="353" customFormat="1" ht="12" customHeight="1">
      <c r="A38" s="357"/>
      <c r="B38" s="356">
        <v>56.7</v>
      </c>
      <c r="C38" s="356">
        <v>46.3</v>
      </c>
      <c r="D38" s="356">
        <v>23.03</v>
      </c>
      <c r="E38" s="356">
        <v>17.739999999999998</v>
      </c>
      <c r="F38" s="356">
        <v>20.27</v>
      </c>
      <c r="G38" s="356">
        <v>35.96</v>
      </c>
      <c r="H38" s="356"/>
      <c r="I38" s="356"/>
    </row>
    <row r="39" spans="1:9" s="361" customFormat="1" ht="12" customHeight="1">
      <c r="A39" s="359"/>
      <c r="B39" s="360"/>
      <c r="C39" s="360"/>
      <c r="D39" s="360"/>
      <c r="E39" s="360"/>
      <c r="F39" s="360"/>
      <c r="G39" s="360"/>
      <c r="H39" s="360"/>
      <c r="I39" s="360"/>
    </row>
    <row r="40" spans="1:9" s="346" customFormat="1" ht="12" customHeight="1">
      <c r="A40" s="357" t="s">
        <v>257</v>
      </c>
      <c r="B40" s="355">
        <v>140</v>
      </c>
      <c r="C40" s="355">
        <v>3784</v>
      </c>
      <c r="D40" s="355">
        <v>134</v>
      </c>
      <c r="E40" s="355">
        <v>3138</v>
      </c>
      <c r="F40" s="355">
        <v>59</v>
      </c>
      <c r="G40" s="355">
        <v>3215</v>
      </c>
      <c r="H40" s="355">
        <v>333</v>
      </c>
      <c r="I40" s="355">
        <v>10138</v>
      </c>
    </row>
    <row r="41" spans="1:9" s="353" customFormat="1" ht="12" customHeight="1">
      <c r="A41" s="357"/>
      <c r="B41" s="356">
        <v>42.09</v>
      </c>
      <c r="C41" s="356">
        <v>37.33</v>
      </c>
      <c r="D41" s="356">
        <v>40.159999999999997</v>
      </c>
      <c r="E41" s="356">
        <v>30.95</v>
      </c>
      <c r="F41" s="356">
        <v>17.75</v>
      </c>
      <c r="G41" s="356">
        <v>31.72</v>
      </c>
      <c r="H41" s="356"/>
      <c r="I41" s="356"/>
    </row>
    <row r="42" spans="1:9" s="361" customFormat="1" ht="4.5" customHeight="1">
      <c r="A42" s="362"/>
      <c r="B42" s="363"/>
      <c r="C42" s="363"/>
      <c r="D42" s="363"/>
      <c r="E42" s="363"/>
      <c r="F42" s="363"/>
      <c r="G42" s="363"/>
      <c r="H42" s="363"/>
      <c r="I42" s="363"/>
    </row>
    <row r="43" spans="1:9" ht="13.5" customHeight="1">
      <c r="A43" s="334" t="s">
        <v>224</v>
      </c>
      <c r="B43" s="364"/>
      <c r="C43" s="364"/>
      <c r="D43" s="364"/>
      <c r="E43" s="364"/>
      <c r="F43" s="364"/>
      <c r="G43" s="364"/>
      <c r="H43" s="364"/>
    </row>
    <row r="44" spans="1:9" ht="11.25" customHeight="1">
      <c r="A44" s="336" t="s">
        <v>258</v>
      </c>
      <c r="B44" s="364"/>
      <c r="C44" s="364"/>
      <c r="D44" s="364"/>
      <c r="E44" s="364"/>
      <c r="F44" s="364"/>
      <c r="G44" s="364"/>
      <c r="H44" s="364"/>
    </row>
  </sheetData>
  <mergeCells count="5">
    <mergeCell ref="A4:A5"/>
    <mergeCell ref="B4:C4"/>
    <mergeCell ref="D4:E4"/>
    <mergeCell ref="F4:G4"/>
    <mergeCell ref="H4:I4"/>
  </mergeCells>
  <phoneticPr fontId="2"/>
  <printOptions gridLinesSet="0"/>
  <pageMargins left="0.47244094488188981" right="0" top="0.59055118110236227" bottom="0" header="0.27559055118110237" footer="0.51181102362204722"/>
  <pageSetup paperSize="9" scale="85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N1:P1"/>
  <sheetViews>
    <sheetView zoomScaleNormal="100" workbookViewId="0"/>
  </sheetViews>
  <sheetFormatPr defaultRowHeight="13.5"/>
  <cols>
    <col min="1" max="1" width="4.125" style="34" customWidth="1"/>
    <col min="2" max="12" width="9" style="34"/>
    <col min="13" max="13" width="9" style="34" customWidth="1"/>
    <col min="17" max="16384" width="9" style="34"/>
  </cols>
  <sheetData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2</vt:i4>
      </vt:variant>
    </vt:vector>
  </HeadingPairs>
  <TitlesOfParts>
    <vt:vector size="21" baseType="lpstr">
      <vt:lpstr>1-1全国・年月別</vt:lpstr>
      <vt:lpstr>1-2全国・交換所別</vt:lpstr>
      <vt:lpstr>1-3東京・年月別</vt:lpstr>
      <vt:lpstr>1-4東京・手形種類別</vt:lpstr>
      <vt:lpstr>1-5大阪・年月別</vt:lpstr>
      <vt:lpstr>1-6大阪・手形種類別</vt:lpstr>
      <vt:lpstr>1-7名古屋・年月別</vt:lpstr>
      <vt:lpstr>1-8名古屋・手形種類別</vt:lpstr>
      <vt:lpstr>図表1</vt:lpstr>
      <vt:lpstr>図表2</vt:lpstr>
      <vt:lpstr>図表3</vt:lpstr>
      <vt:lpstr>図表4</vt:lpstr>
      <vt:lpstr>図表5</vt:lpstr>
      <vt:lpstr>図表6-7</vt:lpstr>
      <vt:lpstr>図表8</vt:lpstr>
      <vt:lpstr>図表9-10</vt:lpstr>
      <vt:lpstr>図表11</vt:lpstr>
      <vt:lpstr>図表12-13</vt:lpstr>
      <vt:lpstr>図表22</vt:lpstr>
      <vt:lpstr>'1-2全国・交換所別'!Print_Area</vt:lpstr>
      <vt:lpstr>'1-2全国・交換所別'!Print_Titles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2021-03-10T01:41:03Z</cp:lastPrinted>
  <dcterms:created xsi:type="dcterms:W3CDTF">2006-09-29T04:15:31Z</dcterms:created>
  <dcterms:modified xsi:type="dcterms:W3CDTF">2021-03-26T03:16:09Z</dcterms:modified>
</cp:coreProperties>
</file>