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40" yWindow="150" windowWidth="10275" windowHeight="8100" activeTab="0"/>
  </bookViews>
  <sheets>
    <sheet name="1-1他行為替取扱高" sheetId="1" r:id="rId1"/>
    <sheet name="1-2業態別為替取扱高" sheetId="2" r:id="rId2"/>
    <sheet name="1-3振込方式別の業態別取扱高" sheetId="3" r:id="rId3"/>
    <sheet name="1-4テレ為替・MTﾃﾞｰﾀ伝送・新ファイル" sheetId="4" r:id="rId4"/>
    <sheet name="1-5他行為替決済高" sheetId="5" r:id="rId5"/>
    <sheet name="1-6共同ｼｽﾃﾑ他行為替取扱高" sheetId="6" r:id="rId6"/>
    <sheet name="1-7全銀EDIシステム取扱高・クライアント証明書発行枚数" sheetId="7" r:id="rId7"/>
    <sheet name="1-8接続加盟銀行数" sheetId="8" r:id="rId8"/>
    <sheet name="図表1" sheetId="9" r:id="rId9"/>
  </sheets>
  <definedNames>
    <definedName name="Access_Button" hidden="1">"交換振込等調査_交換振込_List"</definedName>
    <definedName name="AccessDatabase" hidden="1">"C:\My Documents\交換振込等調査\交換振込等調査.mdb"</definedName>
    <definedName name="_xlnm.Print_Area" localSheetId="2">'1-3振込方式別の業態別取扱高'!$A$1:$I$66</definedName>
    <definedName name="_xlnm.Print_Area" localSheetId="7">'1-8接続加盟銀行数'!$A$1:$G$19</definedName>
  </definedNames>
  <calcPr fullCalcOnLoad="1"/>
</workbook>
</file>

<file path=xl/sharedStrings.xml><?xml version="1.0" encoding="utf-8"?>
<sst xmlns="http://schemas.openxmlformats.org/spreadsheetml/2006/main" count="666" uniqueCount="238">
  <si>
    <t>振                                  込</t>
  </si>
  <si>
    <t>給  与  振  込</t>
  </si>
  <si>
    <t>文書為替･メール振込</t>
  </si>
  <si>
    <t>計</t>
  </si>
  <si>
    <t>個   別   取   立</t>
  </si>
  <si>
    <t>集   中   取   立</t>
  </si>
  <si>
    <t>期近手形集中取立</t>
  </si>
  <si>
    <t>銀行数</t>
  </si>
  <si>
    <t>店舗数</t>
  </si>
  <si>
    <t>件  数</t>
  </si>
  <si>
    <t>金  額</t>
  </si>
  <si>
    <t>件   数</t>
  </si>
  <si>
    <t>金    額</t>
  </si>
  <si>
    <t>合　　　　計</t>
  </si>
  <si>
    <t>送　　  金</t>
  </si>
  <si>
    <t>代                   金                   取                   立</t>
  </si>
  <si>
    <t>全銀ネット調   （単位：行、店、千件、億円）</t>
  </si>
  <si>
    <t>テレ為替･ＭＴデータ伝送・
新ファイル転送</t>
  </si>
  <si>
    <t>（注） 1. 全国銀行資金決済ネットワーク(全銀ネット）のデータにもとづき、当協会パブリック・リレーション部が作成したものである。</t>
  </si>
  <si>
    <r>
      <rPr>
        <sz val="10"/>
        <color indexed="9"/>
        <rFont val="ＭＳ Ｐ明朝"/>
        <family val="1"/>
      </rPr>
      <t>（注）</t>
    </r>
    <r>
      <rPr>
        <sz val="10"/>
        <rFont val="ＭＳ Ｐ明朝"/>
        <family val="1"/>
      </rPr>
      <t xml:space="preserve"> 2. 2018年10月計数からコアタイムシステム（既存システム）とモアタイムシステム（新システム）との合計値を決済日基準で計上。</t>
    </r>
  </si>
  <si>
    <t>年月中</t>
  </si>
  <si>
    <r>
      <rPr>
        <sz val="10"/>
        <color indexed="9"/>
        <rFont val="ＭＳ Ｐ明朝"/>
        <family val="1"/>
      </rPr>
      <t xml:space="preserve">（注） </t>
    </r>
    <r>
      <rPr>
        <sz val="10"/>
        <rFont val="ＭＳ Ｐ明朝"/>
        <family val="1"/>
      </rPr>
      <t>3. MTデータ伝送方式の取扱いは、第７次全銀システムの稼働（2019年11月４日）をもって廃止。</t>
    </r>
  </si>
  <si>
    <t>取扱加盟銀行数
店      舗      数</t>
  </si>
  <si>
    <t>１日平均取扱高</t>
  </si>
  <si>
    <t>金 額</t>
  </si>
  <si>
    <t>件 数</t>
  </si>
  <si>
    <t>B 8</t>
  </si>
  <si>
    <t>B 53</t>
  </si>
  <si>
    <t>B 1,251,056</t>
  </si>
  <si>
    <t>B 27,833,353</t>
  </si>
  <si>
    <t>B 2,780</t>
  </si>
  <si>
    <t>B 17,577</t>
  </si>
  <si>
    <t>B 1,253,837</t>
  </si>
  <si>
    <t>B 27,850,931</t>
  </si>
  <si>
    <t>B 335,298</t>
  </si>
  <si>
    <t>B 667,200</t>
  </si>
  <si>
    <t>B 1,289</t>
  </si>
  <si>
    <t>B 23,983</t>
  </si>
  <si>
    <t>B 3,519</t>
  </si>
  <si>
    <t>B 61,503</t>
  </si>
  <si>
    <t>B 299</t>
  </si>
  <si>
    <t>B 3,100</t>
  </si>
  <si>
    <t>B 5,108</t>
  </si>
  <si>
    <t>B 88,588</t>
  </si>
  <si>
    <t>B 1,594,252</t>
  </si>
  <si>
    <t>B 28,606,774</t>
  </si>
  <si>
    <t>B 6,454</t>
  </si>
  <si>
    <t>B 115,816</t>
  </si>
  <si>
    <t>2022.  1</t>
  </si>
  <si>
    <t>2023.  1</t>
  </si>
  <si>
    <t>1 内国為替取扱状況等</t>
  </si>
  <si>
    <t>（１）  種類別 （2023年中）</t>
  </si>
  <si>
    <t xml:space="preserve"> 全銀ネット調 （単位：千件、億円）</t>
  </si>
  <si>
    <t>（２）  年別推移</t>
  </si>
  <si>
    <t>全銀ネット調 （単位：千件、億円）</t>
  </si>
  <si>
    <t>　　　　　　　　　　      為替種類
　業　態</t>
  </si>
  <si>
    <t>送     金</t>
  </si>
  <si>
    <t>振           込</t>
  </si>
  <si>
    <t>給 与 振 込</t>
  </si>
  <si>
    <t>代 金 取 立</t>
  </si>
  <si>
    <t>合         計</t>
  </si>
  <si>
    <t>　　　　　　　　　   　 　     年　中
　業　態</t>
  </si>
  <si>
    <t>2020  年  中</t>
  </si>
  <si>
    <t>2021  年  中</t>
  </si>
  <si>
    <t>2022  年  中</t>
  </si>
  <si>
    <t>2023  年  中</t>
  </si>
  <si>
    <t>件数</t>
  </si>
  <si>
    <t>金額</t>
  </si>
  <si>
    <t>件    数</t>
  </si>
  <si>
    <t>金   額</t>
  </si>
  <si>
    <t>仕　向（委託）</t>
  </si>
  <si>
    <t>都市銀行</t>
  </si>
  <si>
    <t>地方銀行</t>
  </si>
  <si>
    <t>地方銀行Ⅱ</t>
  </si>
  <si>
    <t>信託銀行</t>
  </si>
  <si>
    <t>－</t>
  </si>
  <si>
    <t>その他銀行等</t>
  </si>
  <si>
    <t>信金中金・信用金庫</t>
  </si>
  <si>
    <t>全信組連・信用組合</t>
  </si>
  <si>
    <t>労金連・労働金庫</t>
  </si>
  <si>
    <t>農中・信連・信漁連・農協</t>
  </si>
  <si>
    <t>被仕向（受託）</t>
  </si>
  <si>
    <t>合               計</t>
  </si>
  <si>
    <t>　　　　</t>
  </si>
  <si>
    <t>2023年12月中</t>
  </si>
  <si>
    <t>全銀ネット調 （単位：件、％、百万円）</t>
  </si>
  <si>
    <t>振込方式</t>
  </si>
  <si>
    <t>テレ振込</t>
  </si>
  <si>
    <t>ＭＴデータ伝送</t>
  </si>
  <si>
    <t>メール振込</t>
  </si>
  <si>
    <t>交換振込</t>
  </si>
  <si>
    <t>合計</t>
  </si>
  <si>
    <t>業</t>
  </si>
  <si>
    <t>態</t>
  </si>
  <si>
    <t>先日付振込</t>
  </si>
  <si>
    <t>文書為替</t>
  </si>
  <si>
    <t>件数</t>
  </si>
  <si>
    <t>前年同月比</t>
  </si>
  <si>
    <t>全加盟銀行</t>
  </si>
  <si>
    <t>利用率</t>
  </si>
  <si>
    <t>構成比</t>
  </si>
  <si>
    <t>第二地銀協
加盟銀行</t>
  </si>
  <si>
    <t>信金中金・
信用金庫</t>
  </si>
  <si>
    <t>-</t>
  </si>
  <si>
    <t>全信組連・
信用組合</t>
  </si>
  <si>
    <t>労金連・
労働金庫</t>
  </si>
  <si>
    <t>農中等</t>
  </si>
  <si>
    <t>その他</t>
  </si>
  <si>
    <t>(注)</t>
  </si>
  <si>
    <t>2023年中</t>
  </si>
  <si>
    <t>全銀ネット調 （単位:千件、億円）</t>
  </si>
  <si>
    <t>決  済  高</t>
  </si>
  <si>
    <t>全　　　銀　　　シ　　　ス　　　テ　　　ム　　　為　　　替　　　決　　　済　　　高</t>
  </si>
  <si>
    <t>大　口　内　為　取　引　全　銀　シ　ス　テ　ム　為　替　決　済　高</t>
  </si>
  <si>
    <t>入　　　金　　　高</t>
  </si>
  <si>
    <t>引　　　落　　　高</t>
  </si>
  <si>
    <t>決　済　額</t>
  </si>
  <si>
    <t xml:space="preserve">業    態 </t>
  </si>
  <si>
    <t>件      数</t>
  </si>
  <si>
    <t>金      額</t>
  </si>
  <si>
    <t>△</t>
  </si>
  <si>
    <t/>
  </si>
  <si>
    <t>外国銀行</t>
  </si>
  <si>
    <t>その他銀行等</t>
  </si>
  <si>
    <t>信金中金・信用金庫</t>
  </si>
  <si>
    <t xml:space="preserve"> </t>
  </si>
  <si>
    <t>1 内国為替取扱状況等</t>
  </si>
  <si>
    <t xml:space="preserve"> 1－7   全銀EDIシステム取扱高・クライアント証明書発行枚数</t>
  </si>
  <si>
    <t xml:space="preserve">         </t>
  </si>
  <si>
    <t xml:space="preserve"> （単位：ファイル数、件、％）</t>
  </si>
  <si>
    <t xml:space="preserve"> （単位：枚）</t>
  </si>
  <si>
    <t>クライアント
証明書
発行枚数</t>
  </si>
  <si>
    <t>取  扱  高</t>
  </si>
  <si>
    <t>種          類          別          内          訳</t>
  </si>
  <si>
    <t>年月中</t>
  </si>
  <si>
    <t>一括ファイル伝送（FB）</t>
  </si>
  <si>
    <t>インターネットバンキング（IB）等</t>
  </si>
  <si>
    <t>総合振込</t>
  </si>
  <si>
    <t>振込入金通知</t>
  </si>
  <si>
    <t>入出金取引明細</t>
  </si>
  <si>
    <t>取引数</t>
  </si>
  <si>
    <t>前年（同月）比</t>
  </si>
  <si>
    <t>2023 .1</t>
  </si>
  <si>
    <t>（注）1．2018年12月からサービス開始。</t>
  </si>
  <si>
    <t>　　　2．各項目の取引数の（ ）内は、「明細」の件数。</t>
  </si>
  <si>
    <t>　　　3．「明細」件数は、XMLファイルのレコード件数であり、金融EDI情報の添付がない場合もある。</t>
  </si>
  <si>
    <t>　　　4．VALUXの取扱高はインターネットバンキング（IB）等に計上。</t>
  </si>
  <si>
    <t>　　　5．クライアント証明書発行枚数は、一括ファイル伝送（FB）接続のために企業等に発行した枚数（同一企業宛複数枚を含み、取得前のものを除く）。</t>
  </si>
  <si>
    <t xml:space="preserve">　　　    </t>
  </si>
  <si>
    <t>2023年12月末現在</t>
  </si>
  <si>
    <t>（単位：行）</t>
  </si>
  <si>
    <t>業　　　態</t>
  </si>
  <si>
    <t>接続加盟
銀 行 数</t>
  </si>
  <si>
    <t>FB</t>
  </si>
  <si>
    <t>IB</t>
  </si>
  <si>
    <t>都市銀行</t>
  </si>
  <si>
    <t>地方銀行</t>
  </si>
  <si>
    <t>第二地銀協加盟銀行</t>
  </si>
  <si>
    <t>信用金庫</t>
  </si>
  <si>
    <t>信用組合</t>
  </si>
  <si>
    <t>信用農業協同組合連合会・農業協同組合</t>
  </si>
  <si>
    <t>信用漁業協同組合連合会</t>
  </si>
  <si>
    <t>その他</t>
  </si>
  <si>
    <t>合計</t>
  </si>
  <si>
    <t>（注）1. FBには、VALUX経由の接続を含む。</t>
  </si>
  <si>
    <t>　　　2. 「信用金庫」には、「信金中央金庫」を含む。</t>
  </si>
  <si>
    <t>　　　3. 「信用組合」は、IBの総合振込のみ利用可能。</t>
  </si>
  <si>
    <t>　　　4. 「信用農業協同組合連合会・農業協同組合」には、「農林中央金庫」を含む。</t>
  </si>
  <si>
    <t>全銀ネット調 （単位:千件、億円、％）</t>
  </si>
  <si>
    <t>テ           レ           為           替</t>
  </si>
  <si>
    <t>Ｍ　　Ｔ　　デ　　ー　　タ　　伝　　送</t>
  </si>
  <si>
    <t>新　　フ　　ァ　　イ　　ル　　転　　送</t>
  </si>
  <si>
    <t>年月中</t>
  </si>
  <si>
    <t>う ち</t>
  </si>
  <si>
    <t>前年比</t>
  </si>
  <si>
    <t>金   額</t>
  </si>
  <si>
    <t xml:space="preserve">振    込  </t>
  </si>
  <si>
    <t>給与振込</t>
  </si>
  <si>
    <t>（件数）</t>
  </si>
  <si>
    <t xml:space="preserve">振    込  </t>
  </si>
  <si>
    <t>2019</t>
  </si>
  <si>
    <t>2020</t>
  </si>
  <si>
    <t>2021</t>
  </si>
  <si>
    <t>2023</t>
  </si>
  <si>
    <t>2023.  1</t>
  </si>
  <si>
    <t>（注） 1. 全国銀行資金決済ネットワーク(全銀ネット）のデータにもとづき、当協会パブリック・リレーション部が作成したものである。</t>
  </si>
  <si>
    <t>　　　 2. 2018年10月計数からコアタイムシステム（既存システム）とモアタイムシステム（新システム）との合計値を決済日基準で計上。</t>
  </si>
  <si>
    <t>　　　 3. MTデータ伝送方式の取扱いは、第７次全銀システムの稼働（2019年11月４日）をもって廃止。</t>
  </si>
  <si>
    <t>バンキング九州共同</t>
  </si>
  <si>
    <t>全 国 信 用 金 庫</t>
  </si>
  <si>
    <t>全 国 信 用 組 合</t>
  </si>
  <si>
    <t>全 国 労 働 金 庫</t>
  </si>
  <si>
    <t>系 統 為 替 オ ン</t>
  </si>
  <si>
    <t>合        計</t>
  </si>
  <si>
    <t>オンラインシステム</t>
  </si>
  <si>
    <t>データ通信システム</t>
  </si>
  <si>
    <t>ラ イ ン シ ス テ ム</t>
  </si>
  <si>
    <t>2022</t>
  </si>
  <si>
    <t>2</t>
  </si>
  <si>
    <t>3</t>
  </si>
  <si>
    <t>4</t>
  </si>
  <si>
    <t>5</t>
  </si>
  <si>
    <t>6</t>
  </si>
  <si>
    <t>7</t>
  </si>
  <si>
    <t>8</t>
  </si>
  <si>
    <t>9</t>
  </si>
  <si>
    <t>10</t>
  </si>
  <si>
    <t>11</t>
  </si>
  <si>
    <t>12</t>
  </si>
  <si>
    <t>（注）  全国銀行資金決済ネットワーク(全銀ネット）のデータにもとづき、当協会パブリック・リレーション部が作成したものである。</t>
  </si>
  <si>
    <r>
      <rPr>
        <sz val="10"/>
        <color indexed="9"/>
        <rFont val="ＭＳ Ｐ明朝"/>
        <family val="1"/>
      </rPr>
      <t>（注）</t>
    </r>
    <r>
      <rPr>
        <sz val="10"/>
        <rFont val="ＭＳ Ｐ明朝"/>
        <family val="1"/>
      </rPr>
      <t xml:space="preserve"> 2. 「その他銀行等」には、外国銀行、商工組合中央金庫、PayPay銀行、セブン銀行、ソニー銀行、楽天銀行、住信ＳＢＩネット銀行、</t>
    </r>
  </si>
  <si>
    <t>　　　　auじぶん銀行、イオン銀行、大和ネクスト銀行、ローソン銀行、みんなの銀行、UI銀行、GMOあおぞらネット銀行、SBI新生銀行、</t>
  </si>
  <si>
    <t>　　　　あおぞら銀行、ＳＢＪ銀行、ゆうちょ銀行を含む。</t>
  </si>
  <si>
    <t>（注） 3. コアタイムシステムとモアタイムシステムとの合計値を決済日基準で計上。</t>
  </si>
  <si>
    <t>　 大和ネクスト銀行、ローソン銀行、みんなの銀行、UI銀行、GMOあおぞらネット銀行、SBI新生銀行、あおぞら銀行、</t>
  </si>
  <si>
    <t xml:space="preserve">   香港上海銀行、ドイツ銀行、ビー・エヌ・ピー・パリバ銀行、SBJ銀行、中國銀行、商工中金、ゆうちょ銀行である。</t>
  </si>
  <si>
    <t>6. テレ振込については、コアタイムシステムおよびモアタイムシステムの合算値。</t>
  </si>
  <si>
    <t>7. 「ＭＴデータ伝送ファイルによる先日付振込」、「ＭＴデータ伝送ファイルによる文書為替」は、新ファイル転送により取り</t>
  </si>
  <si>
    <t>1. 全国銀行資金決済ネットワーク(全銀ネット）のデータにもとづき、当協会パブリック・リレーション部が作成したものである。</t>
  </si>
  <si>
    <t>2. 「その他」はPayPay銀行、セブン銀行、ソニー銀行、楽天銀行、住信SBIネット銀行、auじぶん銀行、イオン銀行、</t>
  </si>
  <si>
    <t>　  シティバンク・エヌ・エイ、ジェ－・ピ－・モルガン・チェース・バンク・ナショナル・アソシエーション、アメリカ銀行、</t>
  </si>
  <si>
    <t>3. メール振込には、共同接続銀行の業態内メール振込は含まない。</t>
  </si>
  <si>
    <t>4. 構成比は、全加盟銀行件数に対する各業態件数を表す。</t>
  </si>
  <si>
    <t>5. 「－」は計数未詳。</t>
  </si>
  <si>
    <t>　  扱われたファイル（第7次全銀システム稼動に伴い、MTデータ伝送方式は廃止）。</t>
  </si>
  <si>
    <t xml:space="preserve">       2. 「その他銀行等」は、商工組合中央金庫､PayPay銀行､セブン銀行､ソニー銀行､楽天銀行、住信SBIネット銀行、auじぶん銀行、イオン銀行、</t>
  </si>
  <si>
    <t xml:space="preserve">         大和ネクスト銀行、ローソン銀行、みんなの銀行、UI銀行、GMOあおぞらネット銀行、SBI新生銀行、あおぞら銀行、SBJ銀行およびゆうちょ銀行である。　</t>
  </si>
  <si>
    <t xml:space="preserve">       4. 「全銀システム為替決済高」の「入金高金額」「引落高金額」および「決済額」には、大口内為取引分の手数料を含む。</t>
  </si>
  <si>
    <t xml:space="preserve">       5. 「大口内為取引全銀システム為替決済高」の「入金高金額」「引落高金額」および「決済額」には、大口内為取引分の手数料を含まない。</t>
  </si>
  <si>
    <t xml:space="preserve">       3. 「大口内為取引」とは、一件あたり１億円以上の為替取引（給与振込および賞与振込を除く）である。　　  </t>
  </si>
  <si>
    <t xml:space="preserve">       6. コアタイムシステムとモアタイムシステムとの合計値を決済日基準で計上。</t>
  </si>
  <si>
    <t xml:space="preserve"> 1－8   全銀EDIシステム接続加盟銀行数</t>
  </si>
  <si>
    <t xml:space="preserve"> 1－6   共同システムにおける他行為替取扱高</t>
  </si>
  <si>
    <t xml:space="preserve"> 1－5   他行為替決済高</t>
  </si>
  <si>
    <t xml:space="preserve"> 1－4   テレ為替・ＭＴデータ伝送・新ファイル転送取扱高</t>
  </si>
  <si>
    <t xml:space="preserve"> 1－3   振込方式別の業態別取扱高</t>
  </si>
  <si>
    <t xml:space="preserve"> 1－2   業態別為替取扱高</t>
  </si>
  <si>
    <r>
      <t xml:space="preserve"> 1－1   他行為替取扱高　</t>
    </r>
    <r>
      <rPr>
        <b/>
        <sz val="11"/>
        <rFont val="ＭＳ Ｐゴシック"/>
        <family val="3"/>
      </rPr>
      <t xml:space="preserve"> </t>
    </r>
    <r>
      <rPr>
        <sz val="11"/>
        <rFont val="ＭＳ Ｐゴシック"/>
        <family val="3"/>
      </rPr>
      <t>《図表1》参照</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</si>
</sst>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0.0"/>
    <numFmt numFmtId="178" formatCode="#,##0.0;&quot;△&quot;\ #,##0.0"/>
    <numFmt numFmtId="179" formatCode="0.00000"/>
    <numFmt numFmtId="180" formatCode="0.0000"/>
    <numFmt numFmtId="181" formatCode="0.000"/>
    <numFmt numFmtId="182" formatCode="0_ "/>
    <numFmt numFmtId="183" formatCode="#,##0.0;[Red]\-#,##0.0"/>
    <numFmt numFmtId="184" formatCode="#,##0\ ;\-#,##0\ ;"/>
    <numFmt numFmtId="185" formatCode="#,##0.0\ ;\-#,##0.0\ ;"/>
    <numFmt numFmtId="186" formatCode="#,##0_ "/>
    <numFmt numFmtId="187" formatCode="#,##0;&quot;△ &quot;#,##0"/>
    <numFmt numFmtId="188" formatCode="General&quot;年度&quot;"/>
    <numFmt numFmtId="189" formatCode="* #,##0;[Red]&quot;△&quot;\ * #,##0;* 0;&quot;　　　  －&quot;"/>
    <numFmt numFmtId="190" formatCode="###&quot; 日&quot;"/>
    <numFmt numFmtId="191" formatCode="[$]ggge&quot;年&quot;m&quot;月&quot;d&quot;日&quot;;@"/>
    <numFmt numFmtId="192" formatCode="[$-411]gge&quot;年&quot;m&quot;月&quot;d&quot;日&quot;;@"/>
    <numFmt numFmtId="193" formatCode="[$]gge&quot;年&quot;m&quot;月&quot;d&quot;日&quot;;@"/>
    <numFmt numFmtId="194" formatCode="* #,##0;[Red]&quot;△&quot;\ * #,##0;* 0;@"/>
    <numFmt numFmtId="195" formatCode="0.0;&quot;△ &quot;0.0"/>
    <numFmt numFmtId="196" formatCode="_ 0.0_ ;_ &quot;△&quot;\ 0.0_ ;_ 0.0_ ;_ @_ "/>
    <numFmt numFmtId="197" formatCode="_ 0.0_ ;_ &quot;△&quot;&quot;¥&quot;\!\ 0.0_ ;_ 0.0_ ;_ @_ "/>
    <numFmt numFmtId="198" formatCode="#,##0;#,##0"/>
    <numFmt numFmtId="199" formatCode="#,##0;\-#,##0;&quot;－&quot;"/>
    <numFmt numFmtId="200" formatCode="* #,##0.0;[Red]&quot;△&quot;\ * #,##0.0;* 0.0"/>
    <numFmt numFmtId="201" formatCode="#,##0.0;&quot;△ &quot;#,##0.0"/>
    <numFmt numFmtId="202" formatCode="\(#,##0\);\(&quot;△&quot;#,##0\);\(0\)"/>
    <numFmt numFmtId="203" formatCode="\(#,##0.0\);\(&quot;△&quot;#,##0.0\);\(0.0\)"/>
    <numFmt numFmtId="204" formatCode="\(* #,##0\);\(&quot;△&quot;\ * #,##0\);\(* 0\)"/>
    <numFmt numFmtId="205" formatCode="#,##0;&quot;△&quot;#,##0;0"/>
    <numFmt numFmtId="206" formatCode="\(* #,##0.0\);\(&quot;△&quot;\ * #,##0.0\);\(* 0.0\)"/>
    <numFmt numFmtId="207" formatCode="#,##0;[Red]#,##0"/>
    <numFmt numFmtId="208" formatCode="#,##0_);[Red]\(#,##0\)"/>
    <numFmt numFmtId="209" formatCode="#,##0.0;#,##0.0"/>
    <numFmt numFmtId="210" formatCode="\@##0"/>
    <numFmt numFmtId="211" formatCode="@* &quot;様&quot;"/>
    <numFmt numFmtId="212" formatCode="[$]ggge&quot;年&quot;m&quot;月&quot;d&quot;日&quot;;@"/>
    <numFmt numFmtId="213" formatCode="[$]gge&quot;年&quot;m&quot;月&quot;d&quot;日&quot;;@"/>
  </numFmts>
  <fonts count="70">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11"/>
      <name val="ＭＳ Ｐ明朝"/>
      <family val="1"/>
    </font>
    <font>
      <b/>
      <sz val="14"/>
      <name val="ＭＳ Ｐ明朝"/>
      <family val="1"/>
    </font>
    <font>
      <sz val="10.5"/>
      <name val="ＭＳ Ｐ明朝"/>
      <family val="1"/>
    </font>
    <font>
      <b/>
      <sz val="16"/>
      <name val="ＭＳ Ｐゴシック"/>
      <family val="3"/>
    </font>
    <font>
      <b/>
      <sz val="17"/>
      <name val="ＭＳ Ｐゴシック"/>
      <family val="3"/>
    </font>
    <font>
      <sz val="9"/>
      <name val="ＭＳ Ｐ明朝"/>
      <family val="1"/>
    </font>
    <font>
      <sz val="12"/>
      <name val="ＭＳ Ｐ明朝"/>
      <family val="1"/>
    </font>
    <font>
      <b/>
      <sz val="18"/>
      <name val="ＭＳ Ｐゴシック"/>
      <family val="3"/>
    </font>
    <font>
      <b/>
      <sz val="10"/>
      <name val="ＭＳ Ｐゴシック"/>
      <family val="3"/>
    </font>
    <font>
      <sz val="6"/>
      <name val="ＭＳ Ｐゴシック"/>
      <family val="3"/>
    </font>
    <font>
      <sz val="10"/>
      <name val="ＭＳ Ｐゴシック"/>
      <family val="3"/>
    </font>
    <font>
      <sz val="6"/>
      <name val="ＭＳ Ｐ明朝"/>
      <family val="1"/>
    </font>
    <font>
      <b/>
      <sz val="14"/>
      <name val="ＭＳ Ｐゴシック"/>
      <family val="3"/>
    </font>
    <font>
      <sz val="9"/>
      <name val="ＭＳ 明朝"/>
      <family val="1"/>
    </font>
    <font>
      <sz val="10"/>
      <color indexed="9"/>
      <name val="ＭＳ Ｐ明朝"/>
      <family val="1"/>
    </font>
    <font>
      <sz val="7.5"/>
      <name val="ＭＳ 明朝"/>
      <family val="1"/>
    </font>
    <font>
      <sz val="9"/>
      <name val="ＭＳ Ｐゴシック"/>
      <family val="3"/>
    </font>
    <font>
      <sz val="11"/>
      <name val="ＭＳ 明朝"/>
      <family val="1"/>
    </font>
    <font>
      <sz val="12"/>
      <name val="ＭＳ ゴシック"/>
      <family val="3"/>
    </font>
    <font>
      <sz val="11"/>
      <color indexed="10"/>
      <name val="ＭＳ 明朝"/>
      <family val="1"/>
    </font>
    <font>
      <b/>
      <sz val="11"/>
      <color indexed="10"/>
      <name val="ＭＳ 明朝"/>
      <family val="1"/>
    </font>
    <font>
      <sz val="11"/>
      <name val="明朝"/>
      <family val="1"/>
    </font>
    <font>
      <sz val="6"/>
      <name val="明朝"/>
      <family val="1"/>
    </font>
    <font>
      <sz val="9"/>
      <name val="明朝"/>
      <family val="1"/>
    </font>
    <font>
      <sz val="10"/>
      <name val="明朝"/>
      <family val="3"/>
    </font>
    <font>
      <sz val="16"/>
      <name val="ＭＳ Ｐゴシック"/>
      <family val="3"/>
    </font>
    <font>
      <sz val="11"/>
      <color indexed="8"/>
      <name val="ＭＳ Ｐゴシック"/>
      <family val="3"/>
    </font>
    <font>
      <sz val="9"/>
      <color indexed="8"/>
      <name val="ＭＳ Ｐゴシック"/>
      <family val="3"/>
    </font>
    <font>
      <sz val="7.35"/>
      <color indexed="8"/>
      <name val="ＭＳ Ｐゴシック"/>
      <family val="3"/>
    </font>
    <font>
      <sz val="12"/>
      <color indexed="8"/>
      <name val="ＭＳ Ｐゴシック"/>
      <family val="3"/>
    </font>
    <font>
      <sz val="10"/>
      <color indexed="8"/>
      <name val="ＭＳ Ｐゴシック"/>
      <family val="3"/>
    </font>
    <font>
      <b/>
      <sz val="12"/>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color indexed="63"/>
      </left>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double"/>
      <bottom>
        <color indexed="63"/>
      </bottom>
    </border>
    <border>
      <left>
        <color indexed="63"/>
      </left>
      <right style="double"/>
      <top>
        <color indexed="63"/>
      </top>
      <bottom>
        <color indexed="63"/>
      </bottom>
    </border>
    <border>
      <left>
        <color indexed="63"/>
      </left>
      <right style="double"/>
      <top style="thin"/>
      <bottom style="thin"/>
    </border>
    <border>
      <left>
        <color indexed="63"/>
      </left>
      <right style="double"/>
      <top>
        <color indexed="63"/>
      </top>
      <bottom style="thin"/>
    </border>
    <border>
      <left style="thin"/>
      <right>
        <color indexed="63"/>
      </right>
      <top style="double"/>
      <bottom>
        <color indexed="63"/>
      </bottom>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style="double"/>
    </border>
    <border>
      <left>
        <color indexed="63"/>
      </left>
      <right style="double"/>
      <top style="double"/>
      <bottom style="thin"/>
    </border>
    <border>
      <left>
        <color indexed="63"/>
      </left>
      <right style="double"/>
      <top style="thin"/>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22"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 fillId="0" borderId="0">
      <alignment/>
      <protection/>
    </xf>
    <xf numFmtId="0" fontId="22"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5" fillId="0" borderId="0">
      <alignment/>
      <protection/>
    </xf>
    <xf numFmtId="0" fontId="26" fillId="0" borderId="0">
      <alignment/>
      <protection/>
    </xf>
    <xf numFmtId="0" fontId="0" fillId="0" borderId="0">
      <alignment/>
      <protection/>
    </xf>
    <xf numFmtId="0" fontId="69" fillId="32" borderId="0" applyNumberFormat="0" applyBorder="0" applyAlignment="0" applyProtection="0"/>
  </cellStyleXfs>
  <cellXfs count="530">
    <xf numFmtId="0" fontId="0" fillId="0" borderId="0" xfId="0" applyAlignment="1">
      <alignment/>
    </xf>
    <xf numFmtId="0" fontId="5" fillId="0" borderId="0" xfId="0" applyNumberFormat="1" applyFont="1" applyAlignment="1">
      <alignment horizontal="center" vertical="center"/>
    </xf>
    <xf numFmtId="0" fontId="7" fillId="0" borderId="0" xfId="0" applyNumberFormat="1" applyFont="1" applyAlignment="1">
      <alignment horizontal="center" vertical="center"/>
    </xf>
    <xf numFmtId="38" fontId="5" fillId="0" borderId="0" xfId="48" applyFont="1" applyAlignment="1">
      <alignment vertical="center"/>
    </xf>
    <xf numFmtId="0" fontId="4" fillId="0" borderId="10" xfId="0" applyNumberFormat="1" applyFont="1" applyBorder="1" applyAlignment="1">
      <alignment horizontal="center" vertical="center"/>
    </xf>
    <xf numFmtId="38" fontId="0" fillId="0" borderId="0" xfId="0" applyNumberFormat="1" applyAlignment="1">
      <alignment/>
    </xf>
    <xf numFmtId="0" fontId="5" fillId="0" borderId="0" xfId="0" applyNumberFormat="1" applyFont="1" applyBorder="1" applyAlignment="1">
      <alignment horizontal="center" vertical="center"/>
    </xf>
    <xf numFmtId="38" fontId="4" fillId="0" borderId="0" xfId="48" applyFont="1" applyAlignment="1">
      <alignment vertical="center"/>
    </xf>
    <xf numFmtId="0" fontId="4" fillId="0" borderId="0" xfId="0" applyNumberFormat="1" applyFont="1" applyAlignment="1">
      <alignment horizontal="center" vertical="center"/>
    </xf>
    <xf numFmtId="0" fontId="4" fillId="0" borderId="0" xfId="0" applyNumberFormat="1" applyFont="1" applyAlignment="1">
      <alignment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6" fillId="0" borderId="0" xfId="0" applyNumberFormat="1" applyFont="1" applyAlignment="1">
      <alignment horizontal="left" vertical="center"/>
    </xf>
    <xf numFmtId="38" fontId="5" fillId="0" borderId="0" xfId="48" applyFont="1" applyBorder="1" applyAlignment="1">
      <alignment vertical="center"/>
    </xf>
    <xf numFmtId="0" fontId="7" fillId="0" borderId="14" xfId="0" applyNumberFormat="1" applyFont="1" applyBorder="1" applyAlignment="1">
      <alignment horizontal="center" vertical="center"/>
    </xf>
    <xf numFmtId="38" fontId="7" fillId="0" borderId="0" xfId="48" applyFont="1" applyAlignment="1">
      <alignment vertical="center"/>
    </xf>
    <xf numFmtId="0" fontId="8" fillId="0" borderId="0" xfId="0" applyNumberFormat="1" applyFont="1" applyAlignment="1">
      <alignment horizontal="center" vertical="center"/>
    </xf>
    <xf numFmtId="0" fontId="9" fillId="0" borderId="0" xfId="0" applyNumberFormat="1" applyFont="1" applyAlignment="1">
      <alignment horizontal="center" vertical="center"/>
    </xf>
    <xf numFmtId="38" fontId="11" fillId="0" borderId="15" xfId="48" applyFont="1" applyBorder="1" applyAlignment="1">
      <alignment vertical="center"/>
    </xf>
    <xf numFmtId="38" fontId="11" fillId="0" borderId="16" xfId="48" applyFont="1" applyBorder="1" applyAlignment="1">
      <alignment vertical="center"/>
    </xf>
    <xf numFmtId="49" fontId="11" fillId="0" borderId="16" xfId="48" applyNumberFormat="1" applyFont="1" applyBorder="1" applyAlignment="1">
      <alignment horizontal="left" vertical="center"/>
    </xf>
    <xf numFmtId="184" fontId="11" fillId="0" borderId="15" xfId="48" applyNumberFormat="1" applyFont="1" applyBorder="1" applyAlignment="1">
      <alignment vertical="center"/>
    </xf>
    <xf numFmtId="0" fontId="5" fillId="0" borderId="0" xfId="0" applyNumberFormat="1" applyFont="1" applyBorder="1" applyAlignment="1">
      <alignment horizontal="right" vertical="top"/>
    </xf>
    <xf numFmtId="0" fontId="12" fillId="0" borderId="0" xfId="0" applyNumberFormat="1" applyFont="1" applyAlignment="1">
      <alignment horizontal="left" vertical="center"/>
    </xf>
    <xf numFmtId="38" fontId="5" fillId="0" borderId="0" xfId="48" applyFont="1" applyBorder="1" applyAlignment="1">
      <alignment horizontal="center" vertical="center"/>
    </xf>
    <xf numFmtId="38" fontId="5" fillId="0" borderId="17" xfId="48" applyFont="1" applyBorder="1" applyAlignment="1">
      <alignment vertical="center"/>
    </xf>
    <xf numFmtId="184" fontId="5" fillId="0" borderId="0" xfId="48" applyNumberFormat="1" applyFont="1" applyBorder="1" applyAlignment="1">
      <alignment horizontal="right" vertical="center"/>
    </xf>
    <xf numFmtId="49" fontId="5" fillId="0" borderId="0" xfId="48" applyNumberFormat="1" applyFont="1" applyBorder="1" applyAlignment="1">
      <alignment horizontal="right" vertical="center"/>
    </xf>
    <xf numFmtId="38" fontId="5" fillId="0" borderId="17" xfId="48" applyNumberFormat="1" applyFont="1" applyBorder="1" applyAlignment="1">
      <alignment vertical="center"/>
    </xf>
    <xf numFmtId="0" fontId="1" fillId="0" borderId="0" xfId="48" applyNumberFormat="1" applyFont="1" applyBorder="1" applyAlignment="1">
      <alignment horizontal="center" vertical="center"/>
    </xf>
    <xf numFmtId="38" fontId="5" fillId="0" borderId="17" xfId="48" applyFont="1" applyFill="1" applyBorder="1" applyAlignment="1">
      <alignment vertical="center"/>
    </xf>
    <xf numFmtId="38" fontId="5" fillId="0" borderId="0" xfId="48" applyFont="1" applyFill="1" applyBorder="1" applyAlignment="1">
      <alignment vertical="center"/>
    </xf>
    <xf numFmtId="38" fontId="5" fillId="0" borderId="17" xfId="48" applyNumberFormat="1" applyFont="1" applyFill="1" applyBorder="1" applyAlignment="1">
      <alignment vertical="center"/>
    </xf>
    <xf numFmtId="38" fontId="5" fillId="0" borderId="18" xfId="48" applyFont="1" applyBorder="1" applyAlignment="1">
      <alignment vertical="center"/>
    </xf>
    <xf numFmtId="38" fontId="5" fillId="0" borderId="18" xfId="48" applyFont="1" applyFill="1" applyBorder="1" applyAlignment="1">
      <alignment vertical="center"/>
    </xf>
    <xf numFmtId="38" fontId="11" fillId="0" borderId="19" xfId="48" applyFont="1" applyBorder="1" applyAlignment="1">
      <alignment vertical="center"/>
    </xf>
    <xf numFmtId="0" fontId="17" fillId="0" borderId="0" xfId="66" applyFont="1" applyAlignment="1">
      <alignment vertical="center"/>
      <protection/>
    </xf>
    <xf numFmtId="0" fontId="1" fillId="0" borderId="0" xfId="66" applyFont="1" applyAlignment="1">
      <alignment/>
      <protection/>
    </xf>
    <xf numFmtId="0" fontId="1" fillId="0" borderId="0" xfId="66" applyFont="1">
      <alignment/>
      <protection/>
    </xf>
    <xf numFmtId="3" fontId="1" fillId="0" borderId="17" xfId="48" applyNumberFormat="1" applyFont="1" applyBorder="1" applyAlignment="1">
      <alignment vertical="center"/>
    </xf>
    <xf numFmtId="3" fontId="1" fillId="0" borderId="18" xfId="48" applyNumberFormat="1" applyFont="1" applyBorder="1" applyAlignment="1">
      <alignment vertical="center"/>
    </xf>
    <xf numFmtId="3" fontId="1" fillId="0" borderId="0" xfId="48" applyNumberFormat="1" applyFont="1" applyBorder="1" applyAlignment="1">
      <alignment vertical="center"/>
    </xf>
    <xf numFmtId="38" fontId="1" fillId="0" borderId="0" xfId="48" applyFont="1" applyAlignment="1">
      <alignment vertical="center"/>
    </xf>
    <xf numFmtId="38" fontId="1" fillId="0" borderId="0" xfId="0" applyNumberFormat="1" applyFont="1" applyAlignment="1">
      <alignment/>
    </xf>
    <xf numFmtId="38" fontId="1" fillId="0" borderId="0" xfId="48" applyFont="1" applyBorder="1" applyAlignment="1">
      <alignment vertical="center"/>
    </xf>
    <xf numFmtId="38" fontId="1" fillId="0" borderId="0" xfId="0" applyNumberFormat="1" applyFont="1" applyBorder="1" applyAlignment="1">
      <alignment/>
    </xf>
    <xf numFmtId="3" fontId="1" fillId="0" borderId="17" xfId="48" applyNumberFormat="1" applyFont="1" applyFill="1" applyBorder="1" applyAlignment="1">
      <alignment vertical="center"/>
    </xf>
    <xf numFmtId="3" fontId="1" fillId="0" borderId="18" xfId="48" applyNumberFormat="1" applyFont="1" applyFill="1" applyBorder="1" applyAlignment="1">
      <alignment vertical="center"/>
    </xf>
    <xf numFmtId="3" fontId="1" fillId="0" borderId="0" xfId="48" applyNumberFormat="1" applyFont="1" applyFill="1" applyBorder="1" applyAlignment="1">
      <alignment vertical="center"/>
    </xf>
    <xf numFmtId="38" fontId="0" fillId="0" borderId="0" xfId="0" applyNumberFormat="1" applyFont="1" applyAlignment="1">
      <alignment/>
    </xf>
    <xf numFmtId="38" fontId="0" fillId="0" borderId="0" xfId="0" applyNumberFormat="1" applyFont="1" applyBorder="1" applyAlignment="1">
      <alignment/>
    </xf>
    <xf numFmtId="0" fontId="4" fillId="0" borderId="0" xfId="0" applyNumberFormat="1" applyFont="1" applyFill="1" applyAlignment="1">
      <alignment vertical="center"/>
    </xf>
    <xf numFmtId="38" fontId="5" fillId="0" borderId="17" xfId="48" applyFont="1" applyFill="1" applyBorder="1" applyAlignment="1">
      <alignment horizontal="right" vertical="center"/>
    </xf>
    <xf numFmtId="38" fontId="5" fillId="0" borderId="18" xfId="48" applyFont="1" applyFill="1" applyBorder="1" applyAlignment="1">
      <alignment horizontal="right" vertical="center"/>
    </xf>
    <xf numFmtId="38" fontId="5" fillId="0" borderId="0" xfId="48" applyFont="1" applyFill="1" applyBorder="1" applyAlignment="1">
      <alignment horizontal="right" vertical="center"/>
    </xf>
    <xf numFmtId="38" fontId="5" fillId="0" borderId="17" xfId="48" applyNumberFormat="1" applyFont="1" applyFill="1" applyBorder="1" applyAlignment="1">
      <alignment horizontal="right" vertical="center"/>
    </xf>
    <xf numFmtId="38" fontId="5" fillId="0" borderId="17" xfId="48" applyFont="1" applyBorder="1" applyAlignment="1">
      <alignment horizontal="right" vertical="center"/>
    </xf>
    <xf numFmtId="38" fontId="5" fillId="0" borderId="18" xfId="48" applyFont="1" applyBorder="1" applyAlignment="1">
      <alignment horizontal="right" vertical="center"/>
    </xf>
    <xf numFmtId="38" fontId="5" fillId="0" borderId="0" xfId="48" applyFont="1" applyBorder="1" applyAlignment="1">
      <alignment horizontal="right" vertical="center"/>
    </xf>
    <xf numFmtId="38" fontId="5" fillId="0" borderId="17" xfId="48" applyNumberFormat="1" applyFont="1" applyBorder="1" applyAlignment="1">
      <alignment horizontal="right" vertical="center"/>
    </xf>
    <xf numFmtId="0" fontId="4" fillId="33" borderId="0" xfId="0" applyNumberFormat="1" applyFont="1" applyFill="1" applyAlignment="1">
      <alignment vertical="center"/>
    </xf>
    <xf numFmtId="184" fontId="4" fillId="0" borderId="0" xfId="0" applyNumberFormat="1" applyFont="1" applyBorder="1" applyAlignment="1">
      <alignment horizontal="center" vertical="center"/>
    </xf>
    <xf numFmtId="0" fontId="4" fillId="0" borderId="0" xfId="0" applyNumberFormat="1" applyFont="1" applyBorder="1" applyAlignment="1">
      <alignment vertical="center"/>
    </xf>
    <xf numFmtId="3" fontId="1" fillId="0" borderId="17" xfId="48" applyNumberFormat="1" applyFont="1" applyFill="1" applyBorder="1" applyAlignment="1">
      <alignment horizontal="right" vertical="center"/>
    </xf>
    <xf numFmtId="3" fontId="1" fillId="0" borderId="18" xfId="48" applyNumberFormat="1" applyFont="1" applyFill="1" applyBorder="1" applyAlignment="1">
      <alignment horizontal="right" vertical="center"/>
    </xf>
    <xf numFmtId="3" fontId="1" fillId="0" borderId="0" xfId="48" applyNumberFormat="1" applyFont="1" applyFill="1" applyBorder="1" applyAlignment="1">
      <alignment horizontal="right" vertical="center"/>
    </xf>
    <xf numFmtId="3" fontId="1" fillId="0" borderId="17" xfId="48" applyNumberFormat="1" applyFont="1" applyBorder="1" applyAlignment="1">
      <alignment horizontal="right" vertical="center"/>
    </xf>
    <xf numFmtId="3" fontId="1" fillId="0" borderId="18" xfId="48" applyNumberFormat="1" applyFont="1" applyBorder="1" applyAlignment="1">
      <alignment horizontal="right" vertical="center"/>
    </xf>
    <xf numFmtId="3" fontId="1" fillId="0" borderId="0" xfId="48" applyNumberFormat="1" applyFont="1" applyBorder="1" applyAlignment="1">
      <alignment horizontal="right" vertical="center"/>
    </xf>
    <xf numFmtId="0" fontId="5"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0" fontId="1" fillId="0" borderId="0" xfId="66" applyFont="1" applyAlignment="1">
      <alignment vertical="center"/>
      <protection/>
    </xf>
    <xf numFmtId="0" fontId="5" fillId="0" borderId="0" xfId="66">
      <alignment/>
      <protection/>
    </xf>
    <xf numFmtId="0" fontId="1" fillId="0" borderId="0" xfId="66" applyFont="1" applyAlignment="1">
      <alignment horizontal="centerContinuous"/>
      <protection/>
    </xf>
    <xf numFmtId="0" fontId="5" fillId="0" borderId="0" xfId="66" applyAlignment="1">
      <alignment vertical="center"/>
      <protection/>
    </xf>
    <xf numFmtId="0" fontId="4" fillId="0" borderId="20" xfId="66" applyFont="1" applyBorder="1" applyAlignment="1">
      <alignment vertical="top"/>
      <protection/>
    </xf>
    <xf numFmtId="0" fontId="4" fillId="0" borderId="20" xfId="66" applyFont="1" applyBorder="1">
      <alignment/>
      <protection/>
    </xf>
    <xf numFmtId="0" fontId="4" fillId="0" borderId="20" xfId="66" applyFont="1" applyBorder="1" applyAlignment="1">
      <alignment horizontal="left"/>
      <protection/>
    </xf>
    <xf numFmtId="0" fontId="4" fillId="0" borderId="20" xfId="66" applyFont="1" applyBorder="1" applyAlignment="1">
      <alignment horizontal="right" vertical="top"/>
      <protection/>
    </xf>
    <xf numFmtId="0" fontId="4" fillId="0" borderId="0" xfId="66" applyFont="1">
      <alignment/>
      <protection/>
    </xf>
    <xf numFmtId="0" fontId="4" fillId="0" borderId="20" xfId="66" applyFont="1" applyBorder="1" applyAlignment="1">
      <alignment vertical="center"/>
      <protection/>
    </xf>
    <xf numFmtId="0" fontId="4" fillId="0" borderId="20" xfId="66" applyFont="1" applyBorder="1" applyAlignment="1">
      <alignment horizontal="left" vertical="center"/>
      <protection/>
    </xf>
    <xf numFmtId="0" fontId="4" fillId="0" borderId="0" xfId="66" applyFont="1" applyAlignment="1">
      <alignment vertical="center"/>
      <protection/>
    </xf>
    <xf numFmtId="0" fontId="4" fillId="0" borderId="15" xfId="66" applyFont="1" applyBorder="1" applyAlignment="1">
      <alignment horizontal="center" vertical="center"/>
      <protection/>
    </xf>
    <xf numFmtId="0" fontId="4" fillId="0" borderId="19" xfId="66" applyFont="1" applyBorder="1" applyAlignment="1">
      <alignment horizontal="center" vertical="center"/>
      <protection/>
    </xf>
    <xf numFmtId="49" fontId="4" fillId="0" borderId="17" xfId="66" applyNumberFormat="1" applyFont="1" applyBorder="1" applyAlignment="1">
      <alignment horizontal="center"/>
      <protection/>
    </xf>
    <xf numFmtId="38" fontId="4" fillId="0" borderId="0" xfId="50" applyFont="1" applyFill="1" applyBorder="1" applyAlignment="1">
      <alignment horizontal="distributed" vertical="center"/>
    </xf>
    <xf numFmtId="187" fontId="4" fillId="0" borderId="17" xfId="50" applyNumberFormat="1" applyFont="1" applyFill="1" applyBorder="1" applyAlignment="1">
      <alignment horizontal="right"/>
    </xf>
    <xf numFmtId="187" fontId="4" fillId="0" borderId="18" xfId="50" applyNumberFormat="1" applyFont="1" applyFill="1" applyBorder="1" applyAlignment="1">
      <alignment horizontal="right"/>
    </xf>
    <xf numFmtId="187" fontId="4" fillId="0" borderId="15" xfId="50" applyNumberFormat="1" applyFont="1" applyFill="1" applyBorder="1" applyAlignment="1">
      <alignment horizontal="right"/>
    </xf>
    <xf numFmtId="187" fontId="4" fillId="0" borderId="19" xfId="50" applyNumberFormat="1" applyFont="1" applyFill="1" applyBorder="1" applyAlignment="1">
      <alignment horizontal="right"/>
    </xf>
    <xf numFmtId="49" fontId="4" fillId="0" borderId="11" xfId="66" applyNumberFormat="1" applyFont="1" applyBorder="1" applyAlignment="1">
      <alignment horizontal="left" textRotation="255"/>
      <protection/>
    </xf>
    <xf numFmtId="38" fontId="4" fillId="0" borderId="21" xfId="50" applyFont="1" applyFill="1" applyBorder="1" applyAlignment="1">
      <alignment horizontal="distributed" vertical="center" shrinkToFit="1"/>
    </xf>
    <xf numFmtId="38" fontId="4" fillId="0" borderId="21" xfId="50" applyFont="1" applyFill="1" applyBorder="1" applyAlignment="1">
      <alignment horizontal="distributed" vertical="center"/>
    </xf>
    <xf numFmtId="187" fontId="4" fillId="0" borderId="11" xfId="50" applyNumberFormat="1" applyFont="1" applyFill="1" applyBorder="1" applyAlignment="1">
      <alignment horizontal="right"/>
    </xf>
    <xf numFmtId="187" fontId="4" fillId="0" borderId="12" xfId="50" applyNumberFormat="1" applyFont="1" applyFill="1" applyBorder="1" applyAlignment="1">
      <alignment horizontal="right"/>
    </xf>
    <xf numFmtId="187" fontId="4" fillId="0" borderId="19" xfId="66" applyNumberFormat="1" applyFont="1" applyBorder="1" applyAlignment="1">
      <alignment horizontal="right"/>
      <protection/>
    </xf>
    <xf numFmtId="187" fontId="4" fillId="0" borderId="15" xfId="66" applyNumberFormat="1" applyFont="1" applyBorder="1" applyAlignment="1">
      <alignment horizontal="right"/>
      <protection/>
    </xf>
    <xf numFmtId="49" fontId="4" fillId="0" borderId="15" xfId="66" applyNumberFormat="1" applyFont="1" applyBorder="1" applyAlignment="1">
      <alignment horizontal="left" textRotation="255"/>
      <protection/>
    </xf>
    <xf numFmtId="38" fontId="4" fillId="0" borderId="16" xfId="50" applyFont="1" applyFill="1" applyBorder="1" applyAlignment="1">
      <alignment horizontal="distributed" vertical="center"/>
    </xf>
    <xf numFmtId="49" fontId="4" fillId="0" borderId="15" xfId="66" applyNumberFormat="1" applyFont="1" applyBorder="1" applyAlignment="1">
      <alignment horizontal="center"/>
      <protection/>
    </xf>
    <xf numFmtId="49" fontId="4" fillId="0" borderId="22" xfId="66" applyNumberFormat="1" applyFont="1" applyBorder="1" applyAlignment="1">
      <alignment horizontal="right" textRotation="90"/>
      <protection/>
    </xf>
    <xf numFmtId="38" fontId="4" fillId="0" borderId="23" xfId="50" applyFont="1" applyFill="1" applyBorder="1" applyAlignment="1">
      <alignment horizontal="distributed" vertical="center"/>
    </xf>
    <xf numFmtId="187" fontId="4" fillId="0" borderId="22" xfId="50" applyNumberFormat="1" applyFont="1" applyFill="1" applyBorder="1" applyAlignment="1">
      <alignment horizontal="right"/>
    </xf>
    <xf numFmtId="187" fontId="4" fillId="0" borderId="24" xfId="50" applyNumberFormat="1" applyFont="1" applyFill="1" applyBorder="1" applyAlignment="1">
      <alignment horizontal="right"/>
    </xf>
    <xf numFmtId="187" fontId="4" fillId="0" borderId="12" xfId="66" applyNumberFormat="1" applyFont="1" applyBorder="1" applyAlignment="1">
      <alignment horizontal="right"/>
      <protection/>
    </xf>
    <xf numFmtId="187" fontId="4" fillId="0" borderId="11" xfId="66" applyNumberFormat="1" applyFont="1" applyBorder="1" applyAlignment="1">
      <alignment horizontal="right"/>
      <protection/>
    </xf>
    <xf numFmtId="49" fontId="4" fillId="0" borderId="15" xfId="66" applyNumberFormat="1" applyFont="1" applyBorder="1" applyAlignment="1">
      <alignment horizontal="right" textRotation="90"/>
      <protection/>
    </xf>
    <xf numFmtId="195" fontId="4" fillId="0" borderId="0" xfId="66" applyNumberFormat="1" applyFont="1">
      <alignment/>
      <protection/>
    </xf>
    <xf numFmtId="38" fontId="4" fillId="0" borderId="0" xfId="50" applyFont="1" applyFill="1" applyAlignment="1">
      <alignment/>
    </xf>
    <xf numFmtId="0" fontId="17" fillId="0" borderId="0" xfId="67" applyFont="1" applyAlignment="1">
      <alignment vertical="center"/>
      <protection/>
    </xf>
    <xf numFmtId="0" fontId="22" fillId="0" borderId="0" xfId="67">
      <alignment/>
      <protection/>
    </xf>
    <xf numFmtId="0" fontId="1" fillId="0" borderId="0" xfId="67" applyFont="1">
      <alignment/>
      <protection/>
    </xf>
    <xf numFmtId="0" fontId="5" fillId="0" borderId="0" xfId="67" applyFont="1">
      <alignment/>
      <protection/>
    </xf>
    <xf numFmtId="0" fontId="10" fillId="0" borderId="0" xfId="67" applyFont="1" applyAlignment="1">
      <alignment vertical="center"/>
      <protection/>
    </xf>
    <xf numFmtId="0" fontId="18" fillId="0" borderId="0" xfId="67" applyFont="1" applyAlignment="1">
      <alignment vertical="center"/>
      <protection/>
    </xf>
    <xf numFmtId="0" fontId="5" fillId="0" borderId="25" xfId="67" applyFont="1" applyBorder="1" applyAlignment="1">
      <alignment vertical="center"/>
      <protection/>
    </xf>
    <xf numFmtId="0" fontId="5" fillId="0" borderId="25" xfId="67" applyFont="1" applyBorder="1" applyAlignment="1">
      <alignment horizontal="center" vertical="center"/>
      <protection/>
    </xf>
    <xf numFmtId="0" fontId="22" fillId="0" borderId="0" xfId="67" applyAlignment="1">
      <alignment vertical="center"/>
      <protection/>
    </xf>
    <xf numFmtId="0" fontId="5" fillId="0" borderId="16" xfId="67" applyFont="1" applyBorder="1" applyAlignment="1">
      <alignment horizontal="right" vertical="center"/>
      <protection/>
    </xf>
    <xf numFmtId="0" fontId="5" fillId="0" borderId="16" xfId="67" applyFont="1" applyBorder="1" applyAlignment="1">
      <alignment vertical="center"/>
      <protection/>
    </xf>
    <xf numFmtId="0" fontId="5" fillId="0" borderId="12" xfId="67" applyFont="1" applyBorder="1" applyAlignment="1">
      <alignment horizontal="distributed" vertical="center"/>
      <protection/>
    </xf>
    <xf numFmtId="0" fontId="5" fillId="0" borderId="26" xfId="67" applyFont="1" applyBorder="1" applyAlignment="1">
      <alignment vertical="center"/>
      <protection/>
    </xf>
    <xf numFmtId="0" fontId="5" fillId="0" borderId="27" xfId="67" applyFont="1" applyBorder="1" applyAlignment="1">
      <alignment horizontal="distributed" vertical="center" indent="1"/>
      <protection/>
    </xf>
    <xf numFmtId="186" fontId="5" fillId="0" borderId="28" xfId="67" applyNumberFormat="1" applyFont="1" applyBorder="1" applyAlignment="1">
      <alignment horizontal="right" vertical="center"/>
      <protection/>
    </xf>
    <xf numFmtId="186" fontId="5" fillId="0" borderId="27" xfId="67" applyNumberFormat="1" applyFont="1" applyBorder="1" applyAlignment="1">
      <alignment horizontal="right" vertical="center"/>
      <protection/>
    </xf>
    <xf numFmtId="0" fontId="5" fillId="0" borderId="0" xfId="67" applyFont="1" applyAlignment="1">
      <alignment vertical="center"/>
      <protection/>
    </xf>
    <xf numFmtId="0" fontId="5" fillId="0" borderId="29" xfId="67" applyFont="1" applyBorder="1" applyAlignment="1">
      <alignment vertical="center"/>
      <protection/>
    </xf>
    <xf numFmtId="0" fontId="5" fillId="0" borderId="17" xfId="67" applyFont="1" applyBorder="1" applyAlignment="1">
      <alignment horizontal="distributed" vertical="center"/>
      <protection/>
    </xf>
    <xf numFmtId="196" fontId="5" fillId="0" borderId="18" xfId="67" applyNumberFormat="1" applyFont="1" applyBorder="1" applyAlignment="1">
      <alignment horizontal="right" vertical="center"/>
      <protection/>
    </xf>
    <xf numFmtId="196" fontId="5" fillId="0" borderId="17" xfId="67" applyNumberFormat="1" applyFont="1" applyBorder="1" applyAlignment="1">
      <alignment horizontal="right" vertical="center"/>
      <protection/>
    </xf>
    <xf numFmtId="0" fontId="5" fillId="0" borderId="29" xfId="67" applyFont="1" applyBorder="1" applyAlignment="1">
      <alignment horizontal="center" vertical="center"/>
      <protection/>
    </xf>
    <xf numFmtId="0" fontId="5" fillId="0" borderId="17" xfId="67" applyFont="1" applyBorder="1" applyAlignment="1">
      <alignment horizontal="distributed" vertical="center" indent="1"/>
      <protection/>
    </xf>
    <xf numFmtId="197" fontId="5" fillId="0" borderId="18" xfId="67" applyNumberFormat="1" applyFont="1" applyBorder="1" applyAlignment="1">
      <alignment horizontal="right" vertical="center"/>
      <protection/>
    </xf>
    <xf numFmtId="197" fontId="5" fillId="0" borderId="17" xfId="67" applyNumberFormat="1" applyFont="1" applyBorder="1" applyAlignment="1">
      <alignment horizontal="right" vertical="center"/>
      <protection/>
    </xf>
    <xf numFmtId="0" fontId="5" fillId="0" borderId="13" xfId="67" applyFont="1" applyBorder="1" applyAlignment="1">
      <alignment vertical="center"/>
      <protection/>
    </xf>
    <xf numFmtId="0" fontId="5" fillId="0" borderId="15" xfId="67" applyFont="1" applyBorder="1" applyAlignment="1">
      <alignment horizontal="distributed" vertical="center" indent="1"/>
      <protection/>
    </xf>
    <xf numFmtId="186" fontId="5" fillId="0" borderId="19" xfId="67" applyNumberFormat="1" applyFont="1" applyBorder="1" applyAlignment="1">
      <alignment horizontal="right" vertical="center"/>
      <protection/>
    </xf>
    <xf numFmtId="186" fontId="5" fillId="0" borderId="15" xfId="67" applyNumberFormat="1" applyFont="1" applyBorder="1" applyAlignment="1">
      <alignment horizontal="right" vertical="center"/>
      <protection/>
    </xf>
    <xf numFmtId="0" fontId="5" fillId="0" borderId="26" xfId="67" applyFont="1" applyBorder="1" applyAlignment="1">
      <alignment horizontal="center" vertical="center"/>
      <protection/>
    </xf>
    <xf numFmtId="0" fontId="5" fillId="0" borderId="13" xfId="67" applyFont="1" applyBorder="1" applyAlignment="1">
      <alignment horizontal="center" vertical="center"/>
      <protection/>
    </xf>
    <xf numFmtId="186" fontId="5" fillId="0" borderId="28" xfId="51" applyNumberFormat="1" applyFont="1" applyFill="1" applyBorder="1" applyAlignment="1">
      <alignment horizontal="right" vertical="center"/>
    </xf>
    <xf numFmtId="0" fontId="4" fillId="0" borderId="0" xfId="67" applyFont="1" applyAlignment="1">
      <alignment horizontal="center" vertical="center"/>
      <protection/>
    </xf>
    <xf numFmtId="0" fontId="4" fillId="0" borderId="0" xfId="67" applyFont="1" applyAlignment="1">
      <alignment vertical="center"/>
      <protection/>
    </xf>
    <xf numFmtId="0" fontId="4" fillId="0" borderId="0" xfId="67" applyFont="1" applyAlignment="1">
      <alignment horizontal="left" vertical="center"/>
      <protection/>
    </xf>
    <xf numFmtId="0" fontId="4" fillId="0" borderId="0" xfId="67" applyFont="1">
      <alignment/>
      <protection/>
    </xf>
    <xf numFmtId="0" fontId="24" fillId="0" borderId="0" xfId="67" applyFont="1">
      <alignment/>
      <protection/>
    </xf>
    <xf numFmtId="0" fontId="25" fillId="0" borderId="0" xfId="67" applyFont="1" applyAlignment="1">
      <alignment horizontal="center"/>
      <protection/>
    </xf>
    <xf numFmtId="186" fontId="22" fillId="0" borderId="0" xfId="67" applyNumberFormat="1" applyAlignment="1">
      <alignment horizontal="center" shrinkToFit="1"/>
      <protection/>
    </xf>
    <xf numFmtId="38" fontId="17" fillId="0" borderId="0" xfId="52" applyFont="1" applyAlignment="1">
      <alignment vertical="center"/>
    </xf>
    <xf numFmtId="38" fontId="5" fillId="0" borderId="0" xfId="52" applyFont="1" applyAlignment="1">
      <alignment vertical="center"/>
    </xf>
    <xf numFmtId="0" fontId="26" fillId="0" borderId="0" xfId="68" applyAlignment="1">
      <alignment vertical="center"/>
      <protection/>
    </xf>
    <xf numFmtId="38" fontId="4" fillId="0" borderId="20" xfId="52" applyFont="1" applyBorder="1" applyAlignment="1">
      <alignment vertical="top"/>
    </xf>
    <xf numFmtId="38" fontId="4" fillId="0" borderId="20" xfId="52" applyFont="1" applyBorder="1" applyAlignment="1">
      <alignment vertical="center"/>
    </xf>
    <xf numFmtId="38" fontId="4" fillId="0" borderId="20" xfId="52" applyFont="1" applyBorder="1" applyAlignment="1">
      <alignment horizontal="right" vertical="top"/>
    </xf>
    <xf numFmtId="38" fontId="4" fillId="0" borderId="20" xfId="52" applyFont="1" applyBorder="1" applyAlignment="1">
      <alignment horizontal="right"/>
    </xf>
    <xf numFmtId="38" fontId="4" fillId="0" borderId="30" xfId="52" applyFont="1" applyBorder="1" applyAlignment="1">
      <alignment vertical="center"/>
    </xf>
    <xf numFmtId="38" fontId="4" fillId="0" borderId="30" xfId="52" applyFont="1" applyBorder="1" applyAlignment="1">
      <alignment horizontal="right" vertical="center"/>
    </xf>
    <xf numFmtId="0" fontId="4" fillId="0" borderId="0" xfId="68" applyFont="1" applyAlignment="1">
      <alignment horizontal="right" vertical="center"/>
      <protection/>
    </xf>
    <xf numFmtId="0" fontId="26" fillId="0" borderId="29" xfId="68" applyBorder="1" applyAlignment="1">
      <alignment vertical="center"/>
      <protection/>
    </xf>
    <xf numFmtId="0" fontId="26" fillId="0" borderId="16" xfId="68" applyBorder="1" applyAlignment="1">
      <alignment vertical="center"/>
      <protection/>
    </xf>
    <xf numFmtId="0" fontId="4" fillId="0" borderId="16" xfId="68" applyFont="1" applyBorder="1" applyAlignment="1">
      <alignment horizontal="left" vertical="center"/>
      <protection/>
    </xf>
    <xf numFmtId="0" fontId="26" fillId="0" borderId="13" xfId="68" applyBorder="1" applyAlignment="1">
      <alignment vertical="center"/>
      <protection/>
    </xf>
    <xf numFmtId="38" fontId="4" fillId="0" borderId="15" xfId="52" applyFont="1" applyBorder="1" applyAlignment="1">
      <alignment horizontal="center" vertical="center"/>
    </xf>
    <xf numFmtId="38" fontId="4" fillId="0" borderId="16" xfId="52" applyFont="1" applyBorder="1" applyAlignment="1">
      <alignment horizontal="center" vertical="center"/>
    </xf>
    <xf numFmtId="38" fontId="4" fillId="0" borderId="0" xfId="52" applyFont="1" applyAlignment="1">
      <alignment horizontal="right" vertical="center"/>
    </xf>
    <xf numFmtId="38" fontId="4" fillId="0" borderId="0" xfId="52" applyFont="1" applyBorder="1" applyAlignment="1">
      <alignment horizontal="distributed" vertical="center"/>
    </xf>
    <xf numFmtId="38" fontId="4" fillId="0" borderId="0" xfId="52" applyFont="1" applyBorder="1" applyAlignment="1">
      <alignment horizontal="distributed" vertical="center"/>
    </xf>
    <xf numFmtId="186" fontId="4" fillId="0" borderId="17" xfId="52" applyNumberFormat="1" applyFont="1" applyBorder="1" applyAlignment="1">
      <alignment/>
    </xf>
    <xf numFmtId="0" fontId="4" fillId="0" borderId="17" xfId="52" applyNumberFormat="1" applyFont="1" applyBorder="1" applyAlignment="1">
      <alignment horizontal="center"/>
    </xf>
    <xf numFmtId="198" fontId="4" fillId="0" borderId="31" xfId="52" applyNumberFormat="1" applyFont="1" applyBorder="1" applyAlignment="1">
      <alignment/>
    </xf>
    <xf numFmtId="186" fontId="4" fillId="0" borderId="0" xfId="52" applyNumberFormat="1" applyFont="1" applyBorder="1" applyAlignment="1">
      <alignment/>
    </xf>
    <xf numFmtId="198" fontId="4" fillId="0" borderId="0" xfId="52" applyNumberFormat="1" applyFont="1" applyBorder="1" applyAlignment="1">
      <alignment/>
    </xf>
    <xf numFmtId="38" fontId="4" fillId="0" borderId="21" xfId="52" applyFont="1" applyBorder="1" applyAlignment="1">
      <alignment horizontal="right" vertical="center"/>
    </xf>
    <xf numFmtId="38" fontId="4" fillId="0" borderId="21" xfId="52" applyFont="1" applyBorder="1" applyAlignment="1">
      <alignment horizontal="distributed" vertical="center"/>
    </xf>
    <xf numFmtId="38" fontId="4" fillId="0" borderId="10" xfId="52" applyFont="1" applyBorder="1" applyAlignment="1">
      <alignment horizontal="distributed" vertical="center"/>
    </xf>
    <xf numFmtId="186" fontId="4" fillId="0" borderId="12" xfId="52" applyNumberFormat="1" applyFont="1" applyBorder="1" applyAlignment="1">
      <alignment/>
    </xf>
    <xf numFmtId="0" fontId="4" fillId="0" borderId="11" xfId="52" applyNumberFormat="1" applyFont="1" applyBorder="1" applyAlignment="1">
      <alignment horizontal="center"/>
    </xf>
    <xf numFmtId="198" fontId="4" fillId="0" borderId="32" xfId="52" applyNumberFormat="1" applyFont="1" applyBorder="1" applyAlignment="1">
      <alignment/>
    </xf>
    <xf numFmtId="186" fontId="4" fillId="0" borderId="10" xfId="52" applyNumberFormat="1" applyFont="1" applyBorder="1" applyAlignment="1">
      <alignment/>
    </xf>
    <xf numFmtId="198" fontId="4" fillId="0" borderId="21" xfId="52" applyNumberFormat="1" applyFont="1" applyBorder="1" applyAlignment="1">
      <alignment/>
    </xf>
    <xf numFmtId="38" fontId="4" fillId="0" borderId="16" xfId="52" applyFont="1" applyBorder="1" applyAlignment="1">
      <alignment horizontal="right" vertical="center"/>
    </xf>
    <xf numFmtId="38" fontId="4" fillId="0" borderId="16" xfId="52" applyFont="1" applyBorder="1" applyAlignment="1">
      <alignment horizontal="distributed" vertical="center"/>
    </xf>
    <xf numFmtId="38" fontId="4" fillId="0" borderId="16" xfId="52" applyFont="1" applyBorder="1" applyAlignment="1">
      <alignment horizontal="distributed" vertical="center"/>
    </xf>
    <xf numFmtId="186" fontId="4" fillId="0" borderId="15" xfId="52" applyNumberFormat="1" applyFont="1" applyBorder="1" applyAlignment="1">
      <alignment/>
    </xf>
    <xf numFmtId="198" fontId="4" fillId="0" borderId="33" xfId="52" applyNumberFormat="1" applyFont="1" applyBorder="1" applyAlignment="1">
      <alignment/>
    </xf>
    <xf numFmtId="186" fontId="4" fillId="0" borderId="16" xfId="52" applyNumberFormat="1" applyFont="1" applyBorder="1" applyAlignment="1">
      <alignment/>
    </xf>
    <xf numFmtId="198" fontId="4" fillId="0" borderId="16" xfId="52" applyNumberFormat="1" applyFont="1" applyBorder="1" applyAlignment="1">
      <alignment/>
    </xf>
    <xf numFmtId="199" fontId="5" fillId="0" borderId="32" xfId="52" applyNumberFormat="1" applyFont="1" applyBorder="1" applyAlignment="1">
      <alignment/>
    </xf>
    <xf numFmtId="199" fontId="5" fillId="0" borderId="21" xfId="52" applyNumberFormat="1" applyFont="1" applyBorder="1" applyAlignment="1">
      <alignment/>
    </xf>
    <xf numFmtId="0" fontId="10" fillId="0" borderId="0" xfId="73" applyFont="1">
      <alignment/>
      <protection/>
    </xf>
    <xf numFmtId="38" fontId="10" fillId="0" borderId="0" xfId="52" applyFont="1" applyFill="1" applyAlignment="1">
      <alignment vertical="center"/>
    </xf>
    <xf numFmtId="0" fontId="10" fillId="0" borderId="0" xfId="68" applyFont="1" applyAlignment="1">
      <alignment vertical="center"/>
      <protection/>
    </xf>
    <xf numFmtId="38" fontId="5" fillId="0" borderId="0" xfId="52" applyFont="1" applyFill="1" applyAlignment="1">
      <alignment vertical="center"/>
    </xf>
    <xf numFmtId="0" fontId="10" fillId="0" borderId="0" xfId="68" applyFont="1">
      <alignment/>
      <protection/>
    </xf>
    <xf numFmtId="0" fontId="28" fillId="0" borderId="0" xfId="68" applyFont="1" applyAlignment="1">
      <alignment vertical="center"/>
      <protection/>
    </xf>
    <xf numFmtId="0" fontId="4" fillId="0" borderId="0" xfId="68" applyFont="1">
      <alignment/>
      <protection/>
    </xf>
    <xf numFmtId="0" fontId="4" fillId="0" borderId="0" xfId="73" applyFont="1">
      <alignment/>
      <protection/>
    </xf>
    <xf numFmtId="0" fontId="4" fillId="0" borderId="0" xfId="68" applyFont="1" applyAlignment="1">
      <alignment horizontal="left"/>
      <protection/>
    </xf>
    <xf numFmtId="38" fontId="17" fillId="0" borderId="0" xfId="54" applyFont="1" applyFill="1" applyAlignment="1">
      <alignment horizontal="left" vertical="center"/>
    </xf>
    <xf numFmtId="38" fontId="4" fillId="0" borderId="0" xfId="54" applyFont="1" applyFill="1" applyAlignment="1">
      <alignment horizontal="right" vertical="center"/>
    </xf>
    <xf numFmtId="38" fontId="4" fillId="0" borderId="0" xfId="54" applyFont="1" applyFill="1" applyAlignment="1">
      <alignment vertical="center"/>
    </xf>
    <xf numFmtId="38" fontId="12" fillId="0" borderId="0" xfId="54" applyFont="1" applyFill="1" applyAlignment="1">
      <alignment vertical="center"/>
    </xf>
    <xf numFmtId="38" fontId="13" fillId="0" borderId="0" xfId="54" applyFont="1" applyFill="1" applyAlignment="1">
      <alignment vertical="center"/>
    </xf>
    <xf numFmtId="0" fontId="29" fillId="0" borderId="0" xfId="71" applyFont="1" applyAlignment="1">
      <alignment vertical="center"/>
      <protection/>
    </xf>
    <xf numFmtId="0" fontId="4" fillId="0" borderId="0" xfId="66" applyFont="1" applyAlignment="1">
      <alignment horizontal="center"/>
      <protection/>
    </xf>
    <xf numFmtId="0" fontId="4" fillId="0" borderId="0" xfId="66" applyFont="1" applyAlignment="1">
      <alignment horizontal="right"/>
      <protection/>
    </xf>
    <xf numFmtId="200" fontId="4" fillId="0" borderId="0" xfId="66" applyNumberFormat="1" applyFont="1" applyAlignment="1">
      <alignment horizontal="right"/>
      <protection/>
    </xf>
    <xf numFmtId="0" fontId="15" fillId="0" borderId="0" xfId="69" applyFont="1" applyAlignment="1">
      <alignment vertical="center"/>
      <protection/>
    </xf>
    <xf numFmtId="0" fontId="4" fillId="0" borderId="14" xfId="66" applyFont="1" applyBorder="1" applyAlignment="1">
      <alignment vertical="center"/>
      <protection/>
    </xf>
    <xf numFmtId="0" fontId="4" fillId="0" borderId="34" xfId="66" applyFont="1" applyBorder="1" applyAlignment="1">
      <alignment vertical="center"/>
      <protection/>
    </xf>
    <xf numFmtId="0" fontId="4" fillId="0" borderId="30" xfId="66" applyFont="1" applyBorder="1" applyAlignment="1">
      <alignment vertical="center"/>
      <protection/>
    </xf>
    <xf numFmtId="0" fontId="4" fillId="0" borderId="35" xfId="66" applyFont="1" applyBorder="1" applyAlignment="1">
      <alignment horizontal="center"/>
      <protection/>
    </xf>
    <xf numFmtId="200" fontId="4" fillId="0" borderId="35" xfId="66" applyNumberFormat="1" applyFont="1" applyBorder="1" applyAlignment="1">
      <alignment horizontal="center"/>
      <protection/>
    </xf>
    <xf numFmtId="0" fontId="4" fillId="0" borderId="29" xfId="66" applyFont="1" applyBorder="1" applyAlignment="1">
      <alignment vertical="center"/>
      <protection/>
    </xf>
    <xf numFmtId="0" fontId="4" fillId="0" borderId="29" xfId="66" applyFont="1" applyBorder="1" applyAlignment="1">
      <alignment horizontal="center" vertical="center"/>
      <protection/>
    </xf>
    <xf numFmtId="0" fontId="4" fillId="0" borderId="0" xfId="66" applyFont="1" applyAlignment="1">
      <alignment horizontal="center" vertical="center"/>
      <protection/>
    </xf>
    <xf numFmtId="0" fontId="4" fillId="0" borderId="0" xfId="66" applyFont="1" applyAlignment="1">
      <alignment horizontal="center" vertical="center"/>
      <protection/>
    </xf>
    <xf numFmtId="0" fontId="4" fillId="0" borderId="15" xfId="66" applyFont="1" applyBorder="1" applyAlignment="1">
      <alignment vertical="center"/>
      <protection/>
    </xf>
    <xf numFmtId="0" fontId="4" fillId="0" borderId="16" xfId="66" applyFont="1" applyBorder="1" applyAlignment="1">
      <alignment vertical="center"/>
      <protection/>
    </xf>
    <xf numFmtId="0" fontId="4" fillId="0" borderId="13" xfId="66" applyFont="1" applyBorder="1" applyAlignment="1">
      <alignment vertical="center"/>
      <protection/>
    </xf>
    <xf numFmtId="0" fontId="4" fillId="0" borderId="12" xfId="66" applyFont="1" applyBorder="1" applyAlignment="1">
      <alignment horizontal="center" vertical="center" shrinkToFit="1"/>
      <protection/>
    </xf>
    <xf numFmtId="0" fontId="4" fillId="0" borderId="21" xfId="66" applyFont="1" applyBorder="1" applyAlignment="1">
      <alignment horizontal="center" vertical="center" shrinkToFit="1"/>
      <protection/>
    </xf>
    <xf numFmtId="0" fontId="4" fillId="0" borderId="0" xfId="66" applyFont="1" applyAlignment="1">
      <alignment horizontal="center" vertical="center" shrinkToFit="1"/>
      <protection/>
    </xf>
    <xf numFmtId="0" fontId="4" fillId="0" borderId="26" xfId="66" applyFont="1" applyBorder="1" applyAlignment="1">
      <alignment horizontal="center" vertical="center" shrinkToFit="1"/>
      <protection/>
    </xf>
    <xf numFmtId="0" fontId="4" fillId="0" borderId="28" xfId="66" applyFont="1" applyBorder="1" applyAlignment="1">
      <alignment horizontal="center" vertical="center" shrinkToFit="1"/>
      <protection/>
    </xf>
    <xf numFmtId="0" fontId="4" fillId="0" borderId="25" xfId="66" applyFont="1" applyBorder="1" applyAlignment="1">
      <alignment horizontal="center" vertical="center" shrinkToFit="1"/>
      <protection/>
    </xf>
    <xf numFmtId="0" fontId="15" fillId="0" borderId="27" xfId="69" applyFont="1" applyBorder="1" applyAlignment="1">
      <alignment vertical="center"/>
      <protection/>
    </xf>
    <xf numFmtId="187" fontId="13" fillId="0" borderId="18" xfId="66" applyNumberFormat="1" applyFont="1" applyBorder="1" applyAlignment="1">
      <alignment horizontal="right"/>
      <protection/>
    </xf>
    <xf numFmtId="201" fontId="13" fillId="0" borderId="0" xfId="66" applyNumberFormat="1" applyFont="1" applyAlignment="1">
      <alignment horizontal="right"/>
      <protection/>
    </xf>
    <xf numFmtId="187" fontId="15" fillId="0" borderId="0" xfId="69" applyNumberFormat="1" applyFont="1" applyAlignment="1">
      <alignment horizontal="right"/>
      <protection/>
    </xf>
    <xf numFmtId="202" fontId="13" fillId="0" borderId="18" xfId="66" applyNumberFormat="1" applyFont="1" applyBorder="1" applyAlignment="1">
      <alignment horizontal="right"/>
      <protection/>
    </xf>
    <xf numFmtId="203" fontId="13" fillId="0" borderId="0" xfId="66" applyNumberFormat="1" applyFont="1" applyAlignment="1">
      <alignment horizontal="right"/>
      <protection/>
    </xf>
    <xf numFmtId="202" fontId="15" fillId="0" borderId="0" xfId="69" applyNumberFormat="1" applyFont="1" applyAlignment="1">
      <alignment horizontal="right"/>
      <protection/>
    </xf>
    <xf numFmtId="0" fontId="15" fillId="0" borderId="29" xfId="66" applyFont="1" applyBorder="1" applyAlignment="1">
      <alignment horizontal="center" vertical="center" shrinkToFit="1"/>
      <protection/>
    </xf>
    <xf numFmtId="204" fontId="15" fillId="0" borderId="18" xfId="66" applyNumberFormat="1" applyFont="1" applyBorder="1" applyAlignment="1">
      <alignment horizontal="right"/>
      <protection/>
    </xf>
    <xf numFmtId="203" fontId="15" fillId="0" borderId="0" xfId="66" applyNumberFormat="1" applyFont="1" applyAlignment="1">
      <alignment horizontal="right"/>
      <protection/>
    </xf>
    <xf numFmtId="0" fontId="15" fillId="0" borderId="0" xfId="66" applyFont="1" applyAlignment="1">
      <alignment horizontal="center" vertical="center" shrinkToFit="1"/>
      <protection/>
    </xf>
    <xf numFmtId="0" fontId="15" fillId="0" borderId="17" xfId="69" applyFont="1" applyBorder="1" applyAlignment="1">
      <alignment vertical="center"/>
      <protection/>
    </xf>
    <xf numFmtId="187" fontId="4" fillId="0" borderId="18" xfId="66" applyNumberFormat="1" applyFont="1" applyBorder="1" applyAlignment="1">
      <alignment horizontal="right"/>
      <protection/>
    </xf>
    <xf numFmtId="201" fontId="4" fillId="0" borderId="0" xfId="66" applyNumberFormat="1" applyFont="1" applyAlignment="1">
      <alignment horizontal="right"/>
      <protection/>
    </xf>
    <xf numFmtId="49" fontId="4" fillId="0" borderId="29" xfId="66" applyNumberFormat="1" applyFont="1" applyBorder="1" applyAlignment="1">
      <alignment horizontal="right" vertical="center"/>
      <protection/>
    </xf>
    <xf numFmtId="202" fontId="4" fillId="0" borderId="18" xfId="66" applyNumberFormat="1" applyFont="1" applyBorder="1" applyAlignment="1">
      <alignment horizontal="right"/>
      <protection/>
    </xf>
    <xf numFmtId="203" fontId="4" fillId="0" borderId="0" xfId="66" applyNumberFormat="1" applyFont="1" applyAlignment="1">
      <alignment horizontal="right"/>
      <protection/>
    </xf>
    <xf numFmtId="204" fontId="4" fillId="0" borderId="18" xfId="66" applyNumberFormat="1" applyFont="1" applyBorder="1" applyAlignment="1">
      <alignment horizontal="right"/>
      <protection/>
    </xf>
    <xf numFmtId="201" fontId="4" fillId="0" borderId="18" xfId="66" applyNumberFormat="1" applyFont="1" applyBorder="1" applyAlignment="1">
      <alignment horizontal="right"/>
      <protection/>
    </xf>
    <xf numFmtId="201" fontId="4" fillId="0" borderId="17" xfId="66" applyNumberFormat="1" applyFont="1" applyBorder="1" applyAlignment="1">
      <alignment horizontal="right"/>
      <protection/>
    </xf>
    <xf numFmtId="203" fontId="4" fillId="0" borderId="18" xfId="66" applyNumberFormat="1" applyFont="1" applyBorder="1" applyAlignment="1">
      <alignment horizontal="right"/>
      <protection/>
    </xf>
    <xf numFmtId="203" fontId="4" fillId="0" borderId="17" xfId="66" applyNumberFormat="1" applyFont="1" applyBorder="1" applyAlignment="1">
      <alignment horizontal="right"/>
      <protection/>
    </xf>
    <xf numFmtId="49" fontId="4" fillId="0" borderId="13" xfId="66" applyNumberFormat="1" applyFont="1" applyBorder="1" applyAlignment="1">
      <alignment horizontal="right" vertical="center"/>
      <protection/>
    </xf>
    <xf numFmtId="204" fontId="4" fillId="0" borderId="19" xfId="66" applyNumberFormat="1" applyFont="1" applyBorder="1" applyAlignment="1">
      <alignment horizontal="right"/>
      <protection/>
    </xf>
    <xf numFmtId="206" fontId="4" fillId="0" borderId="19" xfId="66" applyNumberFormat="1" applyFont="1" applyBorder="1" applyAlignment="1">
      <alignment horizontal="right"/>
      <protection/>
    </xf>
    <xf numFmtId="206" fontId="4" fillId="0" borderId="15" xfId="66" applyNumberFormat="1" applyFont="1" applyBorder="1" applyAlignment="1">
      <alignment horizontal="right"/>
      <protection/>
    </xf>
    <xf numFmtId="206" fontId="4" fillId="0" borderId="0" xfId="66" applyNumberFormat="1" applyFont="1" applyAlignment="1">
      <alignment horizontal="right"/>
      <protection/>
    </xf>
    <xf numFmtId="49" fontId="4" fillId="0" borderId="16" xfId="66" applyNumberFormat="1" applyFont="1" applyBorder="1" applyAlignment="1">
      <alignment horizontal="right" vertical="center"/>
      <protection/>
    </xf>
    <xf numFmtId="0" fontId="15" fillId="0" borderId="15" xfId="69" applyFont="1" applyBorder="1" applyAlignment="1">
      <alignment vertical="center"/>
      <protection/>
    </xf>
    <xf numFmtId="0" fontId="4" fillId="0" borderId="0" xfId="74" applyFont="1" applyProtection="1">
      <alignment/>
      <protection locked="0"/>
    </xf>
    <xf numFmtId="0" fontId="4" fillId="0" borderId="0" xfId="74" applyFont="1" applyAlignment="1" applyProtection="1">
      <alignment horizontal="left"/>
      <protection locked="0"/>
    </xf>
    <xf numFmtId="0" fontId="15" fillId="0" borderId="0" xfId="69" applyFont="1" applyAlignment="1">
      <alignment horizontal="right" vertical="center"/>
      <protection/>
    </xf>
    <xf numFmtId="38" fontId="4" fillId="0" borderId="0" xfId="54" applyFont="1" applyFill="1" applyAlignment="1">
      <alignment horizontal="center" vertical="center"/>
    </xf>
    <xf numFmtId="38" fontId="30" fillId="0" borderId="0" xfId="55" applyFont="1" applyFill="1" applyAlignment="1">
      <alignment vertical="center"/>
    </xf>
    <xf numFmtId="38" fontId="12" fillId="0" borderId="0" xfId="55" applyFont="1" applyFill="1" applyAlignment="1">
      <alignment horizontal="centerContinuous" vertical="center"/>
    </xf>
    <xf numFmtId="38" fontId="12" fillId="0" borderId="0" xfId="55" applyFont="1" applyFill="1" applyAlignment="1">
      <alignment vertical="center"/>
    </xf>
    <xf numFmtId="38" fontId="15" fillId="0" borderId="0" xfId="55" applyFont="1" applyFill="1" applyAlignment="1">
      <alignment vertical="center"/>
    </xf>
    <xf numFmtId="38" fontId="13" fillId="0" borderId="0" xfId="55" applyFont="1" applyFill="1" applyAlignment="1">
      <alignment vertical="center"/>
    </xf>
    <xf numFmtId="0" fontId="15" fillId="0" borderId="0" xfId="72" applyFont="1" applyAlignment="1">
      <alignment vertical="center"/>
      <protection/>
    </xf>
    <xf numFmtId="0" fontId="4" fillId="0" borderId="0" xfId="69" applyFont="1" applyAlignment="1">
      <alignment vertical="center"/>
      <protection/>
    </xf>
    <xf numFmtId="0" fontId="4" fillId="0" borderId="0" xfId="66" applyFont="1" applyAlignment="1" applyProtection="1">
      <alignment horizontal="right"/>
      <protection locked="0"/>
    </xf>
    <xf numFmtId="0" fontId="4" fillId="0" borderId="0" xfId="69" applyFont="1" applyAlignment="1">
      <alignment horizontal="right" vertical="center"/>
      <protection/>
    </xf>
    <xf numFmtId="0" fontId="4" fillId="0" borderId="0" xfId="66" applyFont="1" applyProtection="1">
      <alignment/>
      <protection locked="0"/>
    </xf>
    <xf numFmtId="0" fontId="4" fillId="0" borderId="30" xfId="69" applyFont="1" applyBorder="1" applyAlignment="1">
      <alignment vertical="center"/>
      <protection/>
    </xf>
    <xf numFmtId="0" fontId="4" fillId="0" borderId="14" xfId="66" applyFont="1" applyBorder="1" applyProtection="1">
      <alignment/>
      <protection locked="0"/>
    </xf>
    <xf numFmtId="0" fontId="4" fillId="0" borderId="30" xfId="66" applyFont="1" applyBorder="1" applyProtection="1">
      <alignment/>
      <protection locked="0"/>
    </xf>
    <xf numFmtId="200" fontId="4" fillId="0" borderId="30" xfId="66" applyNumberFormat="1" applyFont="1" applyBorder="1" applyAlignment="1" applyProtection="1">
      <alignment vertical="center"/>
      <protection locked="0"/>
    </xf>
    <xf numFmtId="0" fontId="4" fillId="0" borderId="13" xfId="66" applyFont="1" applyBorder="1" applyProtection="1">
      <alignment/>
      <protection locked="0"/>
    </xf>
    <xf numFmtId="0" fontId="4" fillId="0" borderId="11" xfId="66" applyFont="1" applyBorder="1" applyAlignment="1" applyProtection="1">
      <alignment horizontal="center" vertical="center"/>
      <protection locked="0"/>
    </xf>
    <xf numFmtId="200" fontId="4" fillId="0" borderId="11" xfId="66" applyNumberFormat="1" applyFont="1" applyBorder="1" applyAlignment="1" applyProtection="1">
      <alignment horizontal="center" vertical="center"/>
      <protection locked="0"/>
    </xf>
    <xf numFmtId="0" fontId="4" fillId="0" borderId="25" xfId="69" applyFont="1" applyBorder="1" applyAlignment="1">
      <alignment vertical="center"/>
      <protection/>
    </xf>
    <xf numFmtId="0" fontId="4" fillId="0" borderId="25" xfId="66" applyFont="1" applyBorder="1" applyAlignment="1" applyProtection="1">
      <alignment horizontal="distributed" vertical="center"/>
      <protection locked="0"/>
    </xf>
    <xf numFmtId="0" fontId="4" fillId="0" borderId="29" xfId="66" applyFont="1" applyBorder="1" applyAlignment="1" applyProtection="1">
      <alignment vertical="center"/>
      <protection locked="0"/>
    </xf>
    <xf numFmtId="0" fontId="4" fillId="0" borderId="28" xfId="66" applyFont="1" applyBorder="1" applyAlignment="1" applyProtection="1">
      <alignment horizontal="right" vertical="center" indent="1"/>
      <protection locked="0"/>
    </xf>
    <xf numFmtId="0" fontId="4" fillId="0" borderId="27" xfId="66" applyFont="1" applyBorder="1" applyAlignment="1" applyProtection="1">
      <alignment horizontal="right" vertical="center" indent="1"/>
      <protection locked="0"/>
    </xf>
    <xf numFmtId="0" fontId="4" fillId="0" borderId="0" xfId="66" applyFont="1" applyAlignment="1" applyProtection="1">
      <alignment horizontal="distributed" vertical="center"/>
      <protection locked="0"/>
    </xf>
    <xf numFmtId="0" fontId="4" fillId="0" borderId="18" xfId="66" applyFont="1" applyBorder="1" applyAlignment="1" applyProtection="1">
      <alignment horizontal="right" vertical="center" indent="1"/>
      <protection locked="0"/>
    </xf>
    <xf numFmtId="0" fontId="4" fillId="0" borderId="17" xfId="66" applyFont="1" applyBorder="1" applyAlignment="1" applyProtection="1">
      <alignment horizontal="right" vertical="center" indent="1"/>
      <protection locked="0"/>
    </xf>
    <xf numFmtId="0" fontId="4" fillId="0" borderId="21" xfId="69" applyFont="1" applyBorder="1" applyAlignment="1">
      <alignment vertical="center"/>
      <protection/>
    </xf>
    <xf numFmtId="0" fontId="4" fillId="0" borderId="21" xfId="66" applyFont="1" applyBorder="1" applyAlignment="1" applyProtection="1">
      <alignment horizontal="distributed" vertical="center"/>
      <protection locked="0"/>
    </xf>
    <xf numFmtId="0" fontId="4" fillId="0" borderId="10" xfId="66" applyFont="1" applyBorder="1" applyAlignment="1" applyProtection="1">
      <alignment vertical="center"/>
      <protection locked="0"/>
    </xf>
    <xf numFmtId="0" fontId="4" fillId="0" borderId="12" xfId="66" applyFont="1" applyBorder="1" applyAlignment="1" applyProtection="1">
      <alignment horizontal="right" vertical="center" indent="1"/>
      <protection locked="0"/>
    </xf>
    <xf numFmtId="0" fontId="4" fillId="0" borderId="11" xfId="66" applyFont="1" applyBorder="1" applyAlignment="1" applyProtection="1">
      <alignment horizontal="right" vertical="center" indent="1"/>
      <protection locked="0"/>
    </xf>
    <xf numFmtId="0" fontId="4" fillId="0" borderId="16" xfId="66" applyFont="1" applyBorder="1" applyAlignment="1" applyProtection="1">
      <alignment horizontal="distributed" vertical="center"/>
      <protection locked="0"/>
    </xf>
    <xf numFmtId="0" fontId="4" fillId="0" borderId="13" xfId="66" applyFont="1" applyBorder="1" applyAlignment="1" applyProtection="1">
      <alignment vertical="center"/>
      <protection locked="0"/>
    </xf>
    <xf numFmtId="3" fontId="4" fillId="0" borderId="19" xfId="66" applyNumberFormat="1" applyFont="1" applyBorder="1" applyAlignment="1" applyProtection="1">
      <alignment horizontal="right" vertical="center" indent="1"/>
      <protection locked="0"/>
    </xf>
    <xf numFmtId="0" fontId="4" fillId="0" borderId="19" xfId="66" applyFont="1" applyBorder="1" applyAlignment="1" applyProtection="1">
      <alignment horizontal="right" vertical="center" indent="1"/>
      <protection locked="0"/>
    </xf>
    <xf numFmtId="3" fontId="4" fillId="0" borderId="15" xfId="66" applyNumberFormat="1" applyFont="1" applyBorder="1" applyAlignment="1" applyProtection="1">
      <alignment horizontal="right" vertical="center" indent="1"/>
      <protection locked="0"/>
    </xf>
    <xf numFmtId="38" fontId="4" fillId="0" borderId="0" xfId="55" applyFont="1" applyFill="1" applyAlignment="1">
      <alignment vertical="center"/>
    </xf>
    <xf numFmtId="0" fontId="0" fillId="0" borderId="0" xfId="75">
      <alignment/>
      <protection/>
    </xf>
    <xf numFmtId="38" fontId="17" fillId="0" borderId="0" xfId="52" applyFont="1" applyFill="1" applyAlignment="1">
      <alignment vertical="center"/>
    </xf>
    <xf numFmtId="201" fontId="5" fillId="0" borderId="0" xfId="52" applyNumberFormat="1" applyFont="1" applyFill="1" applyAlignment="1">
      <alignment vertical="center"/>
    </xf>
    <xf numFmtId="38" fontId="1" fillId="0" borderId="0" xfId="52" applyFont="1" applyFill="1" applyAlignment="1">
      <alignment vertical="center"/>
    </xf>
    <xf numFmtId="38" fontId="12" fillId="0" borderId="0" xfId="52" applyFont="1" applyFill="1" applyAlignment="1">
      <alignment vertical="center"/>
    </xf>
    <xf numFmtId="38" fontId="4" fillId="0" borderId="20" xfId="52" applyFont="1" applyFill="1" applyBorder="1" applyAlignment="1">
      <alignment vertical="center"/>
    </xf>
    <xf numFmtId="201" fontId="4" fillId="0" borderId="20" xfId="52" applyNumberFormat="1" applyFont="1" applyFill="1" applyBorder="1" applyAlignment="1">
      <alignment vertical="center"/>
    </xf>
    <xf numFmtId="38" fontId="4" fillId="0" borderId="20" xfId="52" applyFont="1" applyFill="1" applyBorder="1" applyAlignment="1">
      <alignment horizontal="right" vertical="top"/>
    </xf>
    <xf numFmtId="38" fontId="4" fillId="0" borderId="20" xfId="52" applyFont="1" applyFill="1" applyBorder="1" applyAlignment="1">
      <alignment horizontal="right"/>
    </xf>
    <xf numFmtId="38" fontId="4" fillId="0" borderId="29" xfId="52" applyFont="1" applyFill="1" applyBorder="1" applyAlignment="1">
      <alignment vertical="center"/>
    </xf>
    <xf numFmtId="38" fontId="4" fillId="0" borderId="0" xfId="52" applyFont="1" applyFill="1" applyAlignment="1">
      <alignment vertical="center"/>
    </xf>
    <xf numFmtId="38" fontId="4" fillId="0" borderId="16" xfId="52" applyFont="1" applyFill="1" applyBorder="1" applyAlignment="1">
      <alignment vertical="center"/>
    </xf>
    <xf numFmtId="38" fontId="4" fillId="0" borderId="27" xfId="52" applyFont="1" applyFill="1" applyBorder="1" applyAlignment="1">
      <alignment horizontal="centerContinuous" vertical="center"/>
    </xf>
    <xf numFmtId="201" fontId="4" fillId="0" borderId="26" xfId="52" applyNumberFormat="1" applyFont="1" applyFill="1" applyBorder="1" applyAlignment="1">
      <alignment horizontal="centerContinuous" vertical="center"/>
    </xf>
    <xf numFmtId="38" fontId="4" fillId="0" borderId="17" xfId="52" applyFont="1" applyFill="1" applyBorder="1" applyAlignment="1">
      <alignment vertical="center"/>
    </xf>
    <xf numFmtId="38" fontId="4" fillId="0" borderId="26" xfId="52" applyFont="1" applyFill="1" applyBorder="1" applyAlignment="1">
      <alignment horizontal="centerContinuous" vertical="center"/>
    </xf>
    <xf numFmtId="38" fontId="4" fillId="0" borderId="28" xfId="52" applyFont="1" applyFill="1" applyBorder="1" applyAlignment="1">
      <alignment vertical="center"/>
    </xf>
    <xf numFmtId="38" fontId="4" fillId="0" borderId="0" xfId="52" applyFont="1" applyFill="1" applyBorder="1" applyAlignment="1">
      <alignment vertical="center"/>
    </xf>
    <xf numFmtId="38" fontId="4" fillId="0" borderId="17" xfId="52" applyFont="1" applyFill="1" applyBorder="1" applyAlignment="1">
      <alignment horizontal="centerContinuous" vertical="center"/>
    </xf>
    <xf numFmtId="38" fontId="4" fillId="0" borderId="0" xfId="52" applyFont="1" applyFill="1" applyBorder="1" applyAlignment="1">
      <alignment horizontal="centerContinuous" vertical="center"/>
    </xf>
    <xf numFmtId="38" fontId="4" fillId="0" borderId="0" xfId="52" applyFont="1" applyFill="1" applyAlignment="1">
      <alignment horizontal="center" vertical="center"/>
    </xf>
    <xf numFmtId="38" fontId="4" fillId="0" borderId="17" xfId="52" applyFont="1" applyFill="1" applyBorder="1" applyAlignment="1">
      <alignment horizontal="center" vertical="center"/>
    </xf>
    <xf numFmtId="38" fontId="4" fillId="0" borderId="18" xfId="52" applyFont="1" applyFill="1" applyBorder="1" applyAlignment="1">
      <alignment horizontal="center" vertical="center"/>
    </xf>
    <xf numFmtId="38" fontId="4" fillId="0" borderId="0" xfId="52" applyFont="1" applyFill="1" applyBorder="1" applyAlignment="1">
      <alignment horizontal="center" vertical="center"/>
    </xf>
    <xf numFmtId="38" fontId="4" fillId="0" borderId="13" xfId="52" applyFont="1" applyFill="1" applyBorder="1" applyAlignment="1">
      <alignment vertical="center"/>
    </xf>
    <xf numFmtId="38" fontId="4" fillId="0" borderId="15" xfId="52" applyFont="1" applyFill="1" applyBorder="1" applyAlignment="1">
      <alignment horizontal="center" vertical="center"/>
    </xf>
    <xf numFmtId="38" fontId="4" fillId="0" borderId="15" xfId="52" applyFont="1" applyFill="1" applyBorder="1" applyAlignment="1">
      <alignment vertical="center"/>
    </xf>
    <xf numFmtId="38" fontId="4" fillId="0" borderId="19" xfId="52" applyFont="1" applyFill="1" applyBorder="1" applyAlignment="1">
      <alignment vertical="center"/>
    </xf>
    <xf numFmtId="201" fontId="4" fillId="0" borderId="29" xfId="52" applyNumberFormat="1" applyFont="1" applyFill="1" applyBorder="1" applyAlignment="1">
      <alignment horizontal="center" vertical="center"/>
    </xf>
    <xf numFmtId="38" fontId="4" fillId="0" borderId="18" xfId="52" applyFont="1" applyFill="1" applyBorder="1" applyAlignment="1">
      <alignment vertical="center"/>
    </xf>
    <xf numFmtId="201" fontId="4" fillId="0" borderId="0" xfId="52" applyNumberFormat="1" applyFont="1" applyFill="1" applyBorder="1" applyAlignment="1">
      <alignment horizontal="center" vertical="center"/>
    </xf>
    <xf numFmtId="49" fontId="13" fillId="0" borderId="29" xfId="52" applyNumberFormat="1" applyFont="1" applyFill="1" applyBorder="1" applyAlignment="1">
      <alignment horizontal="center" vertical="center"/>
    </xf>
    <xf numFmtId="38" fontId="13" fillId="0" borderId="0" xfId="52" applyFont="1" applyFill="1" applyAlignment="1">
      <alignment horizontal="right"/>
    </xf>
    <xf numFmtId="38" fontId="13" fillId="0" borderId="17" xfId="52" applyFont="1" applyFill="1" applyBorder="1" applyAlignment="1">
      <alignment horizontal="right"/>
    </xf>
    <xf numFmtId="209" fontId="13" fillId="0" borderId="29" xfId="52" applyNumberFormat="1" applyFont="1" applyFill="1" applyBorder="1" applyAlignment="1">
      <alignment/>
    </xf>
    <xf numFmtId="209" fontId="13" fillId="0" borderId="29" xfId="52" applyNumberFormat="1" applyFont="1" applyFill="1" applyBorder="1" applyAlignment="1">
      <alignment horizontal="right"/>
    </xf>
    <xf numFmtId="38" fontId="13" fillId="0" borderId="18" xfId="52" applyFont="1" applyFill="1" applyBorder="1" applyAlignment="1">
      <alignment horizontal="right"/>
    </xf>
    <xf numFmtId="38" fontId="13" fillId="0" borderId="0" xfId="52" applyFont="1" applyFill="1" applyBorder="1" applyAlignment="1">
      <alignment horizontal="right"/>
    </xf>
    <xf numFmtId="209" fontId="13" fillId="0" borderId="0" xfId="52" applyNumberFormat="1" applyFont="1" applyFill="1" applyBorder="1" applyAlignment="1">
      <alignment horizontal="right"/>
    </xf>
    <xf numFmtId="38" fontId="13" fillId="0" borderId="0" xfId="52" applyFont="1" applyFill="1" applyAlignment="1">
      <alignment/>
    </xf>
    <xf numFmtId="38" fontId="13" fillId="0" borderId="17" xfId="52" applyFont="1" applyFill="1" applyBorder="1" applyAlignment="1">
      <alignment/>
    </xf>
    <xf numFmtId="49" fontId="13" fillId="0" borderId="29" xfId="52" applyNumberFormat="1" applyFont="1" applyFill="1" applyBorder="1" applyAlignment="1">
      <alignment horizontal="left" vertical="center"/>
    </xf>
    <xf numFmtId="38" fontId="13" fillId="0" borderId="18" xfId="52" applyFont="1" applyFill="1" applyBorder="1" applyAlignment="1">
      <alignment/>
    </xf>
    <xf numFmtId="38" fontId="13" fillId="0" borderId="0" xfId="52" applyFont="1" applyFill="1" applyBorder="1" applyAlignment="1">
      <alignment/>
    </xf>
    <xf numFmtId="209" fontId="13" fillId="0" borderId="0" xfId="52" applyNumberFormat="1" applyFont="1" applyFill="1" applyBorder="1" applyAlignment="1">
      <alignment/>
    </xf>
    <xf numFmtId="49" fontId="4" fillId="0" borderId="29" xfId="52" applyNumberFormat="1" applyFont="1" applyFill="1" applyBorder="1" applyAlignment="1">
      <alignment horizontal="right" vertical="center"/>
    </xf>
    <xf numFmtId="38" fontId="4" fillId="0" borderId="0" xfId="52" applyFont="1" applyFill="1" applyAlignment="1">
      <alignment/>
    </xf>
    <xf numFmtId="38" fontId="4" fillId="0" borderId="17" xfId="52" applyFont="1" applyFill="1" applyBorder="1" applyAlignment="1">
      <alignment/>
    </xf>
    <xf numFmtId="38" fontId="4" fillId="0" borderId="17" xfId="52" applyFont="1" applyFill="1" applyBorder="1" applyAlignment="1">
      <alignment horizontal="right"/>
    </xf>
    <xf numFmtId="209" fontId="4" fillId="0" borderId="29" xfId="52" applyNumberFormat="1" applyFont="1" applyFill="1" applyBorder="1" applyAlignment="1">
      <alignment/>
    </xf>
    <xf numFmtId="209" fontId="4" fillId="0" borderId="29" xfId="52" applyNumberFormat="1" applyFont="1" applyFill="1" applyBorder="1" applyAlignment="1">
      <alignment horizontal="right"/>
    </xf>
    <xf numFmtId="38" fontId="4" fillId="0" borderId="18" xfId="52" applyFont="1" applyFill="1" applyBorder="1" applyAlignment="1">
      <alignment horizontal="right"/>
    </xf>
    <xf numFmtId="38" fontId="4" fillId="0" borderId="0" xfId="52" applyFont="1" applyFill="1" applyBorder="1" applyAlignment="1">
      <alignment horizontal="right"/>
    </xf>
    <xf numFmtId="209" fontId="4" fillId="0" borderId="0" xfId="52" applyNumberFormat="1" applyFont="1" applyFill="1" applyBorder="1" applyAlignment="1">
      <alignment horizontal="right"/>
    </xf>
    <xf numFmtId="38" fontId="4" fillId="0" borderId="0" xfId="52" applyFont="1" applyFill="1" applyAlignment="1">
      <alignment horizontal="right"/>
    </xf>
    <xf numFmtId="38" fontId="4" fillId="0" borderId="0" xfId="52" applyFont="1" applyFill="1" applyBorder="1" applyAlignment="1">
      <alignment/>
    </xf>
    <xf numFmtId="201" fontId="4" fillId="0" borderId="13" xfId="52" applyNumberFormat="1" applyFont="1" applyFill="1" applyBorder="1" applyAlignment="1">
      <alignment horizontal="center" vertical="center"/>
    </xf>
    <xf numFmtId="38" fontId="4" fillId="0" borderId="19" xfId="52" applyFont="1" applyFill="1" applyBorder="1" applyAlignment="1">
      <alignment/>
    </xf>
    <xf numFmtId="38" fontId="4" fillId="0" borderId="15" xfId="52" applyFont="1" applyFill="1" applyBorder="1" applyAlignment="1">
      <alignment horizontal="right" vertical="center"/>
    </xf>
    <xf numFmtId="201" fontId="4" fillId="0" borderId="16" xfId="52" applyNumberFormat="1" applyFont="1" applyFill="1" applyBorder="1" applyAlignment="1">
      <alignment horizontal="center" vertical="center"/>
    </xf>
    <xf numFmtId="201" fontId="10" fillId="0" borderId="0" xfId="52" applyNumberFormat="1" applyFont="1" applyFill="1" applyAlignment="1">
      <alignment vertical="center"/>
    </xf>
    <xf numFmtId="38" fontId="10" fillId="0" borderId="0" xfId="52" applyFont="1" applyFill="1" applyAlignment="1">
      <alignment vertical="top"/>
    </xf>
    <xf numFmtId="38" fontId="4" fillId="0" borderId="0" xfId="52" applyFont="1" applyFill="1" applyAlignment="1">
      <alignment horizontal="left" vertical="center"/>
    </xf>
    <xf numFmtId="210" fontId="4" fillId="0" borderId="0" xfId="52" applyNumberFormat="1" applyFont="1" applyFill="1" applyBorder="1" applyAlignment="1">
      <alignment horizontal="right"/>
    </xf>
    <xf numFmtId="38" fontId="5" fillId="0" borderId="0" xfId="52" applyFont="1" applyFill="1" applyBorder="1" applyAlignment="1">
      <alignment vertical="center"/>
    </xf>
    <xf numFmtId="211" fontId="5" fillId="0" borderId="0" xfId="52" applyNumberFormat="1" applyFont="1" applyFill="1" applyBorder="1" applyAlignment="1">
      <alignment vertical="center"/>
    </xf>
    <xf numFmtId="201" fontId="5" fillId="0" borderId="0" xfId="52" applyNumberFormat="1" applyFont="1" applyFill="1" applyBorder="1" applyAlignment="1">
      <alignment vertical="center"/>
    </xf>
    <xf numFmtId="38" fontId="17" fillId="0" borderId="0" xfId="53" applyFont="1" applyAlignment="1">
      <alignment vertical="center"/>
    </xf>
    <xf numFmtId="38" fontId="5" fillId="0" borderId="0" xfId="53" applyFont="1" applyAlignment="1">
      <alignment vertical="center"/>
    </xf>
    <xf numFmtId="38" fontId="11" fillId="0" borderId="20" xfId="53" applyFont="1" applyBorder="1" applyAlignment="1">
      <alignment vertical="center"/>
    </xf>
    <xf numFmtId="38" fontId="5" fillId="0" borderId="20" xfId="53" applyFont="1" applyBorder="1" applyAlignment="1">
      <alignment vertical="center"/>
    </xf>
    <xf numFmtId="38" fontId="4" fillId="0" borderId="20" xfId="53" applyFont="1" applyBorder="1" applyAlignment="1">
      <alignment vertical="center"/>
    </xf>
    <xf numFmtId="38" fontId="10" fillId="0" borderId="20" xfId="53" applyFont="1" applyBorder="1" applyAlignment="1">
      <alignment vertical="center"/>
    </xf>
    <xf numFmtId="38" fontId="4" fillId="0" borderId="20" xfId="53" applyFont="1" applyBorder="1" applyAlignment="1">
      <alignment horizontal="right"/>
    </xf>
    <xf numFmtId="38" fontId="5" fillId="0" borderId="14" xfId="53" applyFont="1" applyBorder="1" applyAlignment="1">
      <alignment vertical="center"/>
    </xf>
    <xf numFmtId="0" fontId="26" fillId="0" borderId="0" xfId="70">
      <alignment/>
      <protection/>
    </xf>
    <xf numFmtId="38" fontId="4" fillId="0" borderId="0" xfId="53" applyFont="1" applyAlignment="1">
      <alignment horizontal="center" vertical="center"/>
    </xf>
    <xf numFmtId="38" fontId="5" fillId="0" borderId="16" xfId="53" applyFont="1" applyBorder="1" applyAlignment="1">
      <alignment vertical="center"/>
    </xf>
    <xf numFmtId="38" fontId="4" fillId="0" borderId="11" xfId="53" applyFont="1" applyBorder="1" applyAlignment="1">
      <alignment horizontal="center" vertical="center"/>
    </xf>
    <xf numFmtId="38" fontId="4" fillId="0" borderId="12" xfId="53" applyFont="1" applyBorder="1" applyAlignment="1">
      <alignment horizontal="center" vertical="center"/>
    </xf>
    <xf numFmtId="38" fontId="4" fillId="0" borderId="15" xfId="53" applyFont="1" applyBorder="1" applyAlignment="1">
      <alignment horizontal="center" vertical="center"/>
    </xf>
    <xf numFmtId="38" fontId="4" fillId="0" borderId="19" xfId="53" applyFont="1" applyBorder="1" applyAlignment="1">
      <alignment horizontal="center" vertical="center"/>
    </xf>
    <xf numFmtId="38" fontId="5" fillId="0" borderId="0" xfId="53" applyFont="1" applyBorder="1" applyAlignment="1">
      <alignment vertical="center"/>
    </xf>
    <xf numFmtId="38" fontId="5" fillId="0" borderId="17" xfId="53" applyFont="1" applyBorder="1" applyAlignment="1">
      <alignment horizontal="center" vertical="center"/>
    </xf>
    <xf numFmtId="38" fontId="5" fillId="0" borderId="18" xfId="53" applyFont="1" applyBorder="1" applyAlignment="1">
      <alignment horizontal="center" vertical="center"/>
    </xf>
    <xf numFmtId="49" fontId="13" fillId="0" borderId="29" xfId="53" applyNumberFormat="1" applyFont="1" applyBorder="1" applyAlignment="1">
      <alignment horizontal="center" vertical="center"/>
    </xf>
    <xf numFmtId="187" fontId="13" fillId="0" borderId="17" xfId="53" applyNumberFormat="1" applyFont="1" applyBorder="1" applyAlignment="1">
      <alignment vertical="center"/>
    </xf>
    <xf numFmtId="187" fontId="13" fillId="0" borderId="18" xfId="53" applyNumberFormat="1" applyFont="1" applyBorder="1" applyAlignment="1">
      <alignment vertical="center"/>
    </xf>
    <xf numFmtId="38" fontId="1" fillId="0" borderId="0" xfId="53" applyFont="1" applyAlignment="1">
      <alignment vertical="center"/>
    </xf>
    <xf numFmtId="38" fontId="0" fillId="0" borderId="0" xfId="53" applyFont="1" applyAlignment="1">
      <alignment vertical="center"/>
    </xf>
    <xf numFmtId="187" fontId="13" fillId="0" borderId="17" xfId="53" applyNumberFormat="1" applyFont="1" applyFill="1" applyBorder="1" applyAlignment="1">
      <alignment vertical="center"/>
    </xf>
    <xf numFmtId="187" fontId="13" fillId="0" borderId="18" xfId="53" applyNumberFormat="1" applyFont="1" applyFill="1" applyBorder="1" applyAlignment="1">
      <alignment vertical="center"/>
    </xf>
    <xf numFmtId="49" fontId="36" fillId="0" borderId="29" xfId="53" applyNumberFormat="1" applyFont="1" applyBorder="1" applyAlignment="1">
      <alignment horizontal="left" vertical="center"/>
    </xf>
    <xf numFmtId="187" fontId="5" fillId="0" borderId="17" xfId="53" applyNumberFormat="1" applyFont="1" applyBorder="1" applyAlignment="1">
      <alignment vertical="center"/>
    </xf>
    <xf numFmtId="187" fontId="5" fillId="0" borderId="18" xfId="53" applyNumberFormat="1" applyFont="1" applyBorder="1" applyAlignment="1">
      <alignment vertical="center"/>
    </xf>
    <xf numFmtId="0" fontId="4" fillId="0" borderId="29" xfId="53" applyNumberFormat="1" applyFont="1" applyBorder="1" applyAlignment="1">
      <alignment horizontal="right" vertical="center"/>
    </xf>
    <xf numFmtId="187" fontId="4" fillId="0" borderId="17" xfId="53" applyNumberFormat="1" applyFont="1" applyBorder="1" applyAlignment="1">
      <alignment/>
    </xf>
    <xf numFmtId="187" fontId="4" fillId="0" borderId="18" xfId="53" applyNumberFormat="1" applyFont="1" applyBorder="1" applyAlignment="1">
      <alignment/>
    </xf>
    <xf numFmtId="49" fontId="4" fillId="0" borderId="29" xfId="53" applyNumberFormat="1" applyFont="1" applyBorder="1" applyAlignment="1">
      <alignment horizontal="right" vertical="center"/>
    </xf>
    <xf numFmtId="38" fontId="5" fillId="0" borderId="15" xfId="53" applyFont="1" applyBorder="1" applyAlignment="1">
      <alignment vertical="center"/>
    </xf>
    <xf numFmtId="38" fontId="5" fillId="0" borderId="19" xfId="53" applyFont="1" applyBorder="1" applyAlignment="1">
      <alignment vertical="center"/>
    </xf>
    <xf numFmtId="187" fontId="5" fillId="0" borderId="15" xfId="53" applyNumberFormat="1" applyFont="1" applyBorder="1" applyAlignment="1">
      <alignment vertical="center"/>
    </xf>
    <xf numFmtId="38" fontId="5" fillId="0" borderId="0" xfId="53" applyFont="1" applyAlignment="1">
      <alignment horizontal="distributed" vertical="center"/>
    </xf>
    <xf numFmtId="38" fontId="5" fillId="0" borderId="0" xfId="53" applyFont="1" applyFill="1" applyAlignment="1">
      <alignment vertical="center"/>
    </xf>
    <xf numFmtId="38" fontId="5" fillId="0" borderId="0" xfId="53" applyFont="1" applyAlignment="1">
      <alignment horizontal="justify" vertical="center"/>
    </xf>
    <xf numFmtId="38" fontId="12" fillId="0" borderId="0" xfId="53" applyFont="1" applyAlignment="1">
      <alignment horizontal="left" vertical="center"/>
    </xf>
    <xf numFmtId="38" fontId="5" fillId="0" borderId="0" xfId="53" applyFont="1" applyAlignment="1">
      <alignment horizontal="left" vertical="center"/>
    </xf>
    <xf numFmtId="38" fontId="12" fillId="0" borderId="0" xfId="55" applyFont="1" applyFill="1" applyAlignment="1">
      <alignment horizontal="left" vertical="center"/>
    </xf>
    <xf numFmtId="0" fontId="4" fillId="0" borderId="29" xfId="0" applyFont="1" applyBorder="1" applyAlignment="1">
      <alignment horizontal="center" vertical="center"/>
    </xf>
    <xf numFmtId="0" fontId="4" fillId="0" borderId="34" xfId="0" applyNumberFormat="1"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29" xfId="0" applyFont="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15" fillId="0" borderId="30" xfId="0" applyFont="1" applyBorder="1" applyAlignment="1">
      <alignment horizontal="center" vertical="center"/>
    </xf>
    <xf numFmtId="0" fontId="15" fillId="0" borderId="0" xfId="0" applyFont="1" applyBorder="1" applyAlignment="1">
      <alignment horizontal="center" vertical="center"/>
    </xf>
    <xf numFmtId="0" fontId="0" fillId="0" borderId="16" xfId="0" applyBorder="1" applyAlignment="1">
      <alignment horizontal="center" vertical="center"/>
    </xf>
    <xf numFmtId="0" fontId="18" fillId="0" borderId="27" xfId="0" applyNumberFormat="1" applyFont="1" applyBorder="1" applyAlignment="1">
      <alignment horizontal="center" vertical="center" wrapText="1"/>
    </xf>
    <xf numFmtId="0" fontId="18" fillId="0" borderId="26" xfId="0" applyNumberFormat="1" applyFont="1" applyBorder="1" applyAlignment="1">
      <alignment horizontal="center" vertical="center"/>
    </xf>
    <xf numFmtId="0" fontId="18" fillId="0" borderId="15" xfId="0" applyFont="1" applyBorder="1" applyAlignment="1">
      <alignment horizontal="center" vertical="center"/>
    </xf>
    <xf numFmtId="0" fontId="18" fillId="0" borderId="13" xfId="0" applyFont="1" applyBorder="1" applyAlignment="1">
      <alignment horizontal="center" vertical="center"/>
    </xf>
    <xf numFmtId="0" fontId="10" fillId="0" borderId="27"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21" fillId="0" borderId="15" xfId="0" applyFont="1" applyBorder="1" applyAlignment="1">
      <alignment horizontal="center" vertical="center"/>
    </xf>
    <xf numFmtId="0" fontId="21" fillId="0" borderId="13" xfId="0" applyFont="1" applyBorder="1" applyAlignment="1">
      <alignment horizontal="center" vertical="center"/>
    </xf>
    <xf numFmtId="0" fontId="4" fillId="0" borderId="27"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20" fillId="0" borderId="27" xfId="0" applyNumberFormat="1" applyFont="1" applyBorder="1" applyAlignment="1">
      <alignment horizontal="center" vertical="center" wrapText="1"/>
    </xf>
    <xf numFmtId="0" fontId="20" fillId="0" borderId="26" xfId="0" applyNumberFormat="1" applyFont="1" applyBorder="1" applyAlignment="1">
      <alignment horizontal="center" vertical="center"/>
    </xf>
    <xf numFmtId="0" fontId="20" fillId="0" borderId="15" xfId="0" applyNumberFormat="1" applyFont="1" applyBorder="1" applyAlignment="1">
      <alignment horizontal="center" vertical="center"/>
    </xf>
    <xf numFmtId="0" fontId="20" fillId="0" borderId="13"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34"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4" fillId="0" borderId="36" xfId="0" applyNumberFormat="1" applyFont="1" applyBorder="1" applyAlignment="1">
      <alignment horizontal="center" vertical="center"/>
    </xf>
    <xf numFmtId="0" fontId="4" fillId="0" borderId="35" xfId="0" applyNumberFormat="1" applyFont="1" applyBorder="1" applyAlignment="1">
      <alignment horizontal="center" vertical="center"/>
    </xf>
    <xf numFmtId="0" fontId="4" fillId="0" borderId="37" xfId="0" applyNumberFormat="1" applyFont="1" applyBorder="1" applyAlignment="1">
      <alignment horizontal="center" vertical="center"/>
    </xf>
    <xf numFmtId="0" fontId="12" fillId="0" borderId="0" xfId="66" applyFont="1" applyAlignment="1">
      <alignment horizontal="left" vertical="center"/>
      <protection/>
    </xf>
    <xf numFmtId="0" fontId="5" fillId="0" borderId="0" xfId="66">
      <alignment/>
      <protection/>
    </xf>
    <xf numFmtId="0" fontId="4" fillId="0" borderId="38" xfId="66" applyFont="1" applyBorder="1" applyAlignment="1">
      <alignment horizontal="left" vertical="center" wrapText="1"/>
      <protection/>
    </xf>
    <xf numFmtId="0" fontId="4" fillId="0" borderId="38" xfId="66" applyFont="1" applyBorder="1" applyAlignment="1">
      <alignment horizontal="left" vertical="center"/>
      <protection/>
    </xf>
    <xf numFmtId="0" fontId="4" fillId="0" borderId="39" xfId="66" applyFont="1" applyBorder="1" applyAlignment="1">
      <alignment horizontal="left" vertical="center"/>
      <protection/>
    </xf>
    <xf numFmtId="0" fontId="4" fillId="0" borderId="40" xfId="66" applyFont="1" applyBorder="1" applyAlignment="1">
      <alignment horizontal="left" vertical="center"/>
      <protection/>
    </xf>
    <xf numFmtId="0" fontId="4" fillId="0" borderId="41" xfId="66" applyFont="1" applyBorder="1" applyAlignment="1">
      <alignment horizontal="left" vertical="center"/>
      <protection/>
    </xf>
    <xf numFmtId="0" fontId="4" fillId="0" borderId="36" xfId="66" applyFont="1" applyBorder="1" applyAlignment="1">
      <alignment horizontal="center" vertical="center"/>
      <protection/>
    </xf>
    <xf numFmtId="0" fontId="4" fillId="0" borderId="37" xfId="66" applyFont="1" applyBorder="1" applyAlignment="1">
      <alignment horizontal="center" vertical="center"/>
      <protection/>
    </xf>
    <xf numFmtId="0" fontId="4" fillId="0" borderId="36" xfId="66" applyFont="1" applyBorder="1" applyAlignment="1">
      <alignment horizontal="center" vertical="center" wrapText="1"/>
      <protection/>
    </xf>
    <xf numFmtId="0" fontId="4" fillId="0" borderId="37" xfId="66" applyFont="1" applyBorder="1" applyAlignment="1">
      <alignment horizontal="center" vertical="center" wrapText="1"/>
      <protection/>
    </xf>
    <xf numFmtId="49" fontId="4" fillId="0" borderId="26" xfId="66" applyNumberFormat="1" applyFont="1" applyBorder="1" applyAlignment="1">
      <alignment horizontal="center" vertical="center" textRotation="255"/>
      <protection/>
    </xf>
    <xf numFmtId="0" fontId="4" fillId="0" borderId="29" xfId="66" applyFont="1" applyBorder="1" applyAlignment="1">
      <alignment horizontal="center" vertical="center" textRotation="255"/>
      <protection/>
    </xf>
    <xf numFmtId="49" fontId="4" fillId="0" borderId="29" xfId="66" applyNumberFormat="1" applyFont="1" applyBorder="1" applyAlignment="1">
      <alignment horizontal="center" vertical="center" textRotation="255"/>
      <protection/>
    </xf>
    <xf numFmtId="49" fontId="4" fillId="0" borderId="42" xfId="66" applyNumberFormat="1" applyFont="1" applyBorder="1" applyAlignment="1">
      <alignment horizontal="center" vertical="center" textRotation="255"/>
      <protection/>
    </xf>
    <xf numFmtId="49" fontId="4" fillId="0" borderId="14" xfId="66" applyNumberFormat="1" applyFont="1" applyBorder="1" applyAlignment="1">
      <alignment horizontal="center" vertical="center" textRotation="255"/>
      <protection/>
    </xf>
    <xf numFmtId="0" fontId="4" fillId="0" borderId="13" xfId="66" applyFont="1" applyBorder="1" applyAlignment="1">
      <alignment horizontal="center" vertical="center" textRotation="255"/>
      <protection/>
    </xf>
    <xf numFmtId="49" fontId="4" fillId="0" borderId="13" xfId="66" applyNumberFormat="1" applyFont="1" applyBorder="1" applyAlignment="1">
      <alignment horizontal="center" vertical="center" textRotation="255"/>
      <protection/>
    </xf>
    <xf numFmtId="0" fontId="4" fillId="0" borderId="16" xfId="66" applyFont="1" applyBorder="1" applyAlignment="1">
      <alignment horizontal="center" vertical="center"/>
      <protection/>
    </xf>
    <xf numFmtId="0" fontId="4" fillId="0" borderId="21" xfId="66" applyFont="1" applyBorder="1" applyAlignment="1">
      <alignment horizontal="center" vertical="center"/>
      <protection/>
    </xf>
    <xf numFmtId="0" fontId="4" fillId="0" borderId="10" xfId="66" applyFont="1" applyBorder="1" applyAlignment="1">
      <alignment horizontal="center" vertical="center"/>
      <protection/>
    </xf>
    <xf numFmtId="0" fontId="5" fillId="0" borderId="0" xfId="67" applyFont="1" applyAlignment="1">
      <alignment horizontal="center" vertical="center" wrapText="1"/>
      <protection/>
    </xf>
    <xf numFmtId="0" fontId="5" fillId="0" borderId="29" xfId="67" applyFont="1" applyBorder="1" applyAlignment="1">
      <alignment horizontal="center" vertical="center" wrapText="1"/>
      <protection/>
    </xf>
    <xf numFmtId="0" fontId="5" fillId="0" borderId="0" xfId="67" applyFont="1" applyAlignment="1">
      <alignment horizontal="right"/>
      <protection/>
    </xf>
    <xf numFmtId="0" fontId="5" fillId="0" borderId="28" xfId="67" applyFont="1" applyBorder="1" applyAlignment="1">
      <alignment horizontal="distributed" vertical="center"/>
      <protection/>
    </xf>
    <xf numFmtId="0" fontId="5" fillId="0" borderId="19" xfId="67" applyFont="1" applyBorder="1" applyAlignment="1">
      <alignment horizontal="distributed" vertical="center"/>
      <protection/>
    </xf>
    <xf numFmtId="0" fontId="5" fillId="0" borderId="11" xfId="67" applyFont="1" applyBorder="1" applyAlignment="1">
      <alignment horizontal="center" vertical="center"/>
      <protection/>
    </xf>
    <xf numFmtId="0" fontId="5" fillId="0" borderId="10" xfId="67" applyFont="1" applyBorder="1" applyAlignment="1">
      <alignment horizontal="center" vertical="center"/>
      <protection/>
    </xf>
    <xf numFmtId="0" fontId="5" fillId="0" borderId="27" xfId="67" applyFont="1" applyBorder="1" applyAlignment="1">
      <alignment horizontal="distributed" vertical="center"/>
      <protection/>
    </xf>
    <xf numFmtId="0" fontId="5" fillId="0" borderId="15" xfId="67" applyFont="1" applyBorder="1" applyAlignment="1">
      <alignment horizontal="distributed" vertical="center"/>
      <protection/>
    </xf>
    <xf numFmtId="0" fontId="12" fillId="0" borderId="0" xfId="67" applyFont="1" applyAlignment="1">
      <alignment horizontal="left" vertical="center"/>
      <protection/>
    </xf>
    <xf numFmtId="0" fontId="5" fillId="0" borderId="0" xfId="67" applyFont="1" applyAlignment="1">
      <alignment horizontal="center" vertical="center"/>
      <protection/>
    </xf>
    <xf numFmtId="0" fontId="5" fillId="0" borderId="29" xfId="67" applyFont="1" applyBorder="1" applyAlignment="1">
      <alignment horizontal="center" vertical="center"/>
      <protection/>
    </xf>
    <xf numFmtId="38" fontId="4" fillId="0" borderId="15" xfId="52" applyFont="1" applyFill="1" applyBorder="1" applyAlignment="1">
      <alignment horizontal="center" vertical="center"/>
    </xf>
    <xf numFmtId="38" fontId="4" fillId="0" borderId="13" xfId="52" applyFont="1" applyFill="1" applyBorder="1" applyAlignment="1">
      <alignment horizontal="center" vertical="center"/>
    </xf>
    <xf numFmtId="38" fontId="12" fillId="0" borderId="0" xfId="52" applyFont="1" applyFill="1" applyAlignment="1">
      <alignment vertical="center"/>
    </xf>
    <xf numFmtId="0" fontId="0" fillId="0" borderId="0" xfId="0" applyAlignment="1">
      <alignment/>
    </xf>
    <xf numFmtId="38" fontId="4" fillId="0" borderId="36" xfId="52" applyFont="1" applyFill="1" applyBorder="1" applyAlignment="1">
      <alignment horizontal="center" vertical="center"/>
    </xf>
    <xf numFmtId="38" fontId="4" fillId="0" borderId="35" xfId="52" applyFont="1" applyFill="1" applyBorder="1" applyAlignment="1">
      <alignment horizontal="center" vertical="center"/>
    </xf>
    <xf numFmtId="38" fontId="4" fillId="0" borderId="37" xfId="52" applyFont="1" applyFill="1" applyBorder="1" applyAlignment="1">
      <alignment horizontal="center" vertical="center"/>
    </xf>
    <xf numFmtId="0" fontId="4" fillId="0" borderId="29" xfId="68" applyFont="1" applyBorder="1" applyAlignment="1">
      <alignment horizontal="center" vertical="center"/>
      <protection/>
    </xf>
    <xf numFmtId="38" fontId="4" fillId="0" borderId="17" xfId="52" applyFont="1" applyFill="1" applyBorder="1" applyAlignment="1">
      <alignment horizontal="center" vertical="center"/>
    </xf>
    <xf numFmtId="38" fontId="4" fillId="0" borderId="29" xfId="52" applyFont="1" applyFill="1" applyBorder="1" applyAlignment="1">
      <alignment horizontal="center" vertical="center"/>
    </xf>
    <xf numFmtId="38" fontId="12" fillId="0" borderId="0" xfId="52" applyFont="1" applyAlignment="1">
      <alignment horizontal="left" vertical="center"/>
    </xf>
    <xf numFmtId="38" fontId="12" fillId="0" borderId="0" xfId="52" applyFont="1" applyAlignment="1">
      <alignment vertical="center"/>
    </xf>
    <xf numFmtId="0" fontId="26" fillId="0" borderId="0" xfId="68" applyAlignment="1">
      <alignment vertical="center"/>
      <protection/>
    </xf>
    <xf numFmtId="38" fontId="4" fillId="0" borderId="36" xfId="52" applyFont="1" applyBorder="1" applyAlignment="1">
      <alignment horizontal="center" vertical="center"/>
    </xf>
    <xf numFmtId="38" fontId="4" fillId="0" borderId="35" xfId="52" applyFont="1" applyBorder="1" applyAlignment="1">
      <alignment horizontal="center" vertical="center"/>
    </xf>
    <xf numFmtId="38" fontId="4" fillId="0" borderId="43" xfId="52" applyFont="1" applyBorder="1" applyAlignment="1">
      <alignment horizontal="center" vertical="center"/>
    </xf>
    <xf numFmtId="0" fontId="26" fillId="0" borderId="35" xfId="68" applyBorder="1" applyAlignment="1">
      <alignment horizontal="center" vertical="center"/>
      <protection/>
    </xf>
    <xf numFmtId="38" fontId="4" fillId="0" borderId="11" xfId="52" applyFont="1" applyBorder="1" applyAlignment="1">
      <alignment horizontal="center" vertical="center"/>
    </xf>
    <xf numFmtId="38" fontId="4" fillId="0" borderId="10" xfId="52" applyFont="1" applyBorder="1" applyAlignment="1">
      <alignment horizontal="center" vertical="center"/>
    </xf>
    <xf numFmtId="38" fontId="4" fillId="0" borderId="27" xfId="52" applyFont="1" applyBorder="1" applyAlignment="1">
      <alignment horizontal="center" vertical="center"/>
    </xf>
    <xf numFmtId="38" fontId="4" fillId="0" borderId="44" xfId="52" applyFont="1" applyBorder="1" applyAlignment="1">
      <alignment horizontal="center" vertical="center"/>
    </xf>
    <xf numFmtId="38" fontId="4" fillId="0" borderId="15" xfId="52" applyFont="1" applyBorder="1" applyAlignment="1">
      <alignment horizontal="center" vertical="center"/>
    </xf>
    <xf numFmtId="38" fontId="4" fillId="0" borderId="33" xfId="52" applyFont="1" applyBorder="1" applyAlignment="1">
      <alignment horizontal="center" vertical="center"/>
    </xf>
    <xf numFmtId="38" fontId="4" fillId="0" borderId="21" xfId="52" applyFont="1" applyBorder="1" applyAlignment="1">
      <alignment horizontal="center" vertical="center"/>
    </xf>
    <xf numFmtId="0" fontId="26" fillId="0" borderId="25" xfId="68" applyBorder="1" applyAlignment="1">
      <alignment horizontal="center" vertical="center"/>
      <protection/>
    </xf>
    <xf numFmtId="0" fontId="26" fillId="0" borderId="15" xfId="68" applyBorder="1" applyAlignment="1">
      <alignment horizontal="center" vertical="center"/>
      <protection/>
    </xf>
    <xf numFmtId="0" fontId="26" fillId="0" borderId="16" xfId="68" applyBorder="1" applyAlignment="1">
      <alignment horizontal="center" vertical="center"/>
      <protection/>
    </xf>
    <xf numFmtId="38" fontId="4" fillId="0" borderId="34" xfId="53" applyFont="1" applyBorder="1" applyAlignment="1">
      <alignment horizontal="center"/>
    </xf>
    <xf numFmtId="38" fontId="4" fillId="0" borderId="14" xfId="53" applyFont="1" applyBorder="1" applyAlignment="1">
      <alignment horizontal="center"/>
    </xf>
    <xf numFmtId="38" fontId="5" fillId="0" borderId="34" xfId="53" applyFont="1" applyBorder="1" applyAlignment="1">
      <alignment horizontal="center" vertical="center"/>
    </xf>
    <xf numFmtId="0" fontId="26" fillId="0" borderId="30" xfId="70" applyBorder="1" applyAlignment="1">
      <alignment horizontal="center" vertical="center"/>
      <protection/>
    </xf>
    <xf numFmtId="0" fontId="26" fillId="0" borderId="15" xfId="70" applyBorder="1" applyAlignment="1">
      <alignment horizontal="center" vertical="center"/>
      <protection/>
    </xf>
    <xf numFmtId="0" fontId="26" fillId="0" borderId="16" xfId="70" applyBorder="1" applyAlignment="1">
      <alignment horizontal="center" vertical="center"/>
      <protection/>
    </xf>
    <xf numFmtId="38" fontId="4" fillId="0" borderId="15" xfId="53" applyFont="1" applyBorder="1" applyAlignment="1">
      <alignment horizontal="center" vertical="top"/>
    </xf>
    <xf numFmtId="38" fontId="4" fillId="0" borderId="13" xfId="53" applyFont="1" applyBorder="1" applyAlignment="1">
      <alignment horizontal="center" vertical="top"/>
    </xf>
    <xf numFmtId="38" fontId="13" fillId="0" borderId="0" xfId="54" applyFont="1" applyFill="1" applyAlignment="1">
      <alignment vertical="center"/>
    </xf>
    <xf numFmtId="0" fontId="29" fillId="0" borderId="0" xfId="71" applyFont="1" applyAlignment="1">
      <alignment vertical="center"/>
      <protection/>
    </xf>
    <xf numFmtId="0" fontId="4" fillId="0" borderId="34" xfId="69" applyFont="1" applyBorder="1" applyAlignment="1">
      <alignment horizontal="center" vertical="center" wrapText="1"/>
      <protection/>
    </xf>
    <xf numFmtId="0" fontId="4" fillId="0" borderId="17" xfId="69" applyFont="1" applyBorder="1" applyAlignment="1">
      <alignment horizontal="center" vertical="center"/>
      <protection/>
    </xf>
    <xf numFmtId="0" fontId="4" fillId="0" borderId="17"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12" xfId="66" applyFont="1" applyBorder="1" applyAlignment="1">
      <alignment horizontal="center" vertical="center"/>
      <protection/>
    </xf>
    <xf numFmtId="0" fontId="4" fillId="0" borderId="11" xfId="66" applyFont="1" applyBorder="1" applyAlignment="1">
      <alignment horizontal="center" vertical="center"/>
      <protection/>
    </xf>
    <xf numFmtId="0" fontId="4" fillId="0" borderId="12" xfId="66" applyFont="1" applyBorder="1" applyAlignment="1">
      <alignment horizontal="center" vertical="center"/>
      <protection/>
    </xf>
    <xf numFmtId="0" fontId="4" fillId="0" borderId="11" xfId="66" applyFont="1" applyBorder="1" applyAlignment="1">
      <alignment horizontal="center" vertical="center"/>
      <protection/>
    </xf>
    <xf numFmtId="0" fontId="4" fillId="0" borderId="12" xfId="66" applyFont="1" applyBorder="1" applyAlignment="1">
      <alignment horizontal="center" vertical="center" wrapText="1"/>
      <protection/>
    </xf>
    <xf numFmtId="0" fontId="13" fillId="0" borderId="29" xfId="66" applyFont="1" applyBorder="1" applyAlignment="1">
      <alignment horizontal="center" vertical="center" shrinkToFit="1"/>
      <protection/>
    </xf>
    <xf numFmtId="0" fontId="13" fillId="0" borderId="0" xfId="66" applyFont="1" applyAlignment="1">
      <alignment horizontal="center" vertical="center" shrinkToFit="1"/>
      <protection/>
    </xf>
    <xf numFmtId="0" fontId="13" fillId="0" borderId="17" xfId="66" applyFont="1" applyBorder="1" applyAlignment="1" applyProtection="1">
      <alignment vertical="center"/>
      <protection locked="0"/>
    </xf>
    <xf numFmtId="205" fontId="4" fillId="0" borderId="29" xfId="66" applyNumberFormat="1" applyFont="1" applyBorder="1" applyAlignment="1">
      <alignment horizontal="right" vertical="center"/>
      <protection/>
    </xf>
    <xf numFmtId="49" fontId="4" fillId="0" borderId="29" xfId="66" applyNumberFormat="1" applyFont="1" applyBorder="1" applyAlignment="1">
      <alignment horizontal="right" vertical="center"/>
      <protection/>
    </xf>
    <xf numFmtId="0" fontId="4" fillId="0" borderId="17" xfId="66" applyFont="1" applyBorder="1" applyAlignment="1" quotePrefix="1">
      <alignment vertical="center"/>
      <protection/>
    </xf>
    <xf numFmtId="38" fontId="13" fillId="0" borderId="0" xfId="55" applyFont="1" applyFill="1" applyAlignment="1">
      <alignment vertical="center"/>
    </xf>
    <xf numFmtId="0" fontId="15" fillId="0" borderId="0" xfId="72" applyFont="1" applyAlignment="1">
      <alignment vertical="center"/>
      <protection/>
    </xf>
    <xf numFmtId="0" fontId="4" fillId="0" borderId="30" xfId="66" applyFont="1" applyBorder="1" applyAlignment="1" applyProtection="1">
      <alignment horizontal="center" vertical="center"/>
      <protection locked="0"/>
    </xf>
    <xf numFmtId="0" fontId="4" fillId="0" borderId="16" xfId="66" applyFont="1" applyBorder="1" applyAlignment="1" applyProtection="1">
      <alignment horizontal="center" vertical="center"/>
      <protection locked="0"/>
    </xf>
    <xf numFmtId="0" fontId="4" fillId="0" borderId="34" xfId="66" applyFont="1" applyBorder="1" applyAlignment="1" applyProtection="1">
      <alignment horizontal="center" vertical="center" wrapText="1"/>
      <protection locked="0"/>
    </xf>
    <xf numFmtId="0" fontId="4" fillId="0" borderId="15" xfId="66" applyFont="1" applyBorder="1" applyAlignment="1" applyProtection="1">
      <alignment horizontal="center" vertical="center"/>
      <protection locked="0"/>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桁区切り 3 2" xfId="53"/>
    <cellStyle name="桁区切り 3 4" xfId="54"/>
    <cellStyle name="桁区切り 3 4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3 3" xfId="70"/>
    <cellStyle name="標準 3 4" xfId="71"/>
    <cellStyle name="標準 3 4 2" xfId="72"/>
    <cellStyle name="標準_3-1_3-1取引停止処分者の状況（全国）" xfId="73"/>
    <cellStyle name="標準_QBGE0700 2" xfId="74"/>
    <cellStyle name="標準_手形交換高ﾃﾞｰﾀ、ｸﾞﾗﾌ"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《図表</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　　全国法人取引停止処分者件数と手形交換高（全国・枚数）</a:t>
            </a:r>
          </a:p>
        </c:rich>
      </c:tx>
      <c:layout/>
      <c:spPr>
        <a:noFill/>
        <a:ln w="3175">
          <a:noFill/>
        </a:ln>
      </c:spPr>
    </c:title>
    <c:plotArea>
      <c:layout/>
      <c:barChart>
        <c:barDir val="col"/>
        <c:grouping val="clustered"/>
        <c:varyColors val="0"/>
        <c:ser>
          <c:idx val="1"/>
          <c:order val="0"/>
          <c:tx>
            <c:v>手形交換高（全国・枚数）</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1"/>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strLit>
          </c:cat>
          <c:val>
            <c:numLit>
              <c:ptCount val="31"/>
              <c:pt idx="0">
                <c:v>1286854</c:v>
              </c:pt>
              <c:pt idx="1">
                <c:v>1314794</c:v>
              </c:pt>
              <c:pt idx="2">
                <c:v>1321136</c:v>
              </c:pt>
              <c:pt idx="3">
                <c:v>1353274</c:v>
              </c:pt>
              <c:pt idx="4">
                <c:v>1368212</c:v>
              </c:pt>
              <c:pt idx="5">
                <c:v>1380262</c:v>
              </c:pt>
              <c:pt idx="6">
                <c:v>1380375</c:v>
              </c:pt>
              <c:pt idx="7">
                <c:v>1394753</c:v>
              </c:pt>
              <c:pt idx="8">
                <c:v>1460891</c:v>
              </c:pt>
              <c:pt idx="9">
                <c:v>1480708</c:v>
              </c:pt>
              <c:pt idx="10">
                <c:v>1514859</c:v>
              </c:pt>
              <c:pt idx="11">
                <c:v>1548337</c:v>
              </c:pt>
              <c:pt idx="12">
                <c:v>1576006</c:v>
              </c:pt>
              <c:pt idx="13">
                <c:v>1594252</c:v>
              </c:pt>
              <c:pt idx="14">
                <c:v>1614401</c:v>
              </c:pt>
              <c:pt idx="15">
                <c:v>1657168</c:v>
              </c:pt>
              <c:pt idx="16">
                <c:v>1733664</c:v>
              </c:pt>
              <c:pt idx="17">
                <c:v>1744393</c:v>
              </c:pt>
              <c:pt idx="18">
                <c:v>1880553</c:v>
              </c:pt>
              <c:pt idx="19">
                <c:v>1980062</c:v>
              </c:pt>
            </c:numLit>
          </c:val>
        </c:ser>
        <c:gapWidth val="90"/>
        <c:axId val="27589601"/>
        <c:axId val="46979818"/>
      </c:barChart>
      <c:lineChart>
        <c:grouping val="standard"/>
        <c:varyColors val="0"/>
        <c:ser>
          <c:idx val="0"/>
          <c:order val="1"/>
          <c:tx>
            <c:v>全国法人取引停止処分者件数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Lit>
              <c:ptCount val="31"/>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strLit>
          </c:cat>
          <c:val>
            <c:numLit>
              <c:ptCount val="31"/>
              <c:pt idx="0">
                <c:v>22527054</c:v>
              </c:pt>
              <c:pt idx="1">
                <c:v>23397111</c:v>
              </c:pt>
              <c:pt idx="2">
                <c:v>24724808</c:v>
              </c:pt>
              <c:pt idx="3">
                <c:v>26278383</c:v>
              </c:pt>
              <c:pt idx="4">
                <c:v>26868890</c:v>
              </c:pt>
              <c:pt idx="5">
                <c:v>24043615</c:v>
              </c:pt>
              <c:pt idx="6">
                <c:v>24792167</c:v>
              </c:pt>
              <c:pt idx="7">
                <c:v>25667347</c:v>
              </c:pt>
              <c:pt idx="8">
                <c:v>26519126</c:v>
              </c:pt>
              <c:pt idx="9">
                <c:v>28556579</c:v>
              </c:pt>
              <c:pt idx="10">
                <c:v>28990972</c:v>
              </c:pt>
              <c:pt idx="11">
                <c:v>29823511</c:v>
              </c:pt>
              <c:pt idx="12">
                <c:v>29054527</c:v>
              </c:pt>
              <c:pt idx="13">
                <c:v>28606774</c:v>
              </c:pt>
              <c:pt idx="14">
                <c:v>28805970</c:v>
              </c:pt>
              <c:pt idx="15">
                <c:v>28968360</c:v>
              </c:pt>
              <c:pt idx="16">
                <c:v>29271406</c:v>
              </c:pt>
              <c:pt idx="17">
                <c:v>30623875</c:v>
              </c:pt>
              <c:pt idx="18">
                <c:v>33363121</c:v>
              </c:pt>
              <c:pt idx="19">
                <c:v>35354702</c:v>
              </c:pt>
            </c:numLit>
          </c:val>
          <c:smooth val="0"/>
        </c:ser>
        <c:axId val="20165179"/>
        <c:axId val="47268884"/>
      </c:lineChart>
      <c:catAx>
        <c:axId val="2758960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6979818"/>
        <c:crosses val="autoZero"/>
        <c:auto val="0"/>
        <c:lblOffset val="100"/>
        <c:tickLblSkip val="1"/>
        <c:noMultiLvlLbl val="0"/>
      </c:catAx>
      <c:valAx>
        <c:axId val="46979818"/>
        <c:scaling>
          <c:orientation val="minMax"/>
        </c:scaling>
        <c:axPos val="l"/>
        <c:delete val="0"/>
        <c:numFmt formatCode="#,##0;[Red]#,##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7589601"/>
        <c:crossesAt val="1"/>
        <c:crossBetween val="between"/>
        <c:dispUnits>
          <c:builtInUnit val="thousands"/>
        </c:dispUnits>
      </c:valAx>
      <c:catAx>
        <c:axId val="20165179"/>
        <c:scaling>
          <c:orientation val="minMax"/>
        </c:scaling>
        <c:axPos val="b"/>
        <c:delete val="1"/>
        <c:majorTickMark val="out"/>
        <c:minorTickMark val="none"/>
        <c:tickLblPos val="nextTo"/>
        <c:crossAx val="47268884"/>
        <c:crosses val="autoZero"/>
        <c:auto val="0"/>
        <c:lblOffset val="100"/>
        <c:tickLblSkip val="1"/>
        <c:noMultiLvlLbl val="0"/>
      </c:catAx>
      <c:valAx>
        <c:axId val="47268884"/>
        <c:scaling>
          <c:orientation val="minMax"/>
        </c:scaling>
        <c:axPos val="l"/>
        <c:delete val="0"/>
        <c:numFmt formatCode="#,##0;[Red]#,##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0165179"/>
        <c:crosses val="max"/>
        <c:crossBetween val="between"/>
        <c:dispUnits>
          <c:builtInUnit val="thousands"/>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《図表</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　　他行為替取扱高</a:t>
            </a:r>
          </a:p>
        </c:rich>
      </c:tx>
      <c:layout>
        <c:manualLayout>
          <c:xMode val="factor"/>
          <c:yMode val="factor"/>
          <c:x val="-0.00825"/>
          <c:y val="-0.02125"/>
        </c:manualLayout>
      </c:layout>
      <c:spPr>
        <a:noFill/>
        <a:ln w="3175">
          <a:noFill/>
        </a:ln>
      </c:spPr>
    </c:title>
    <c:plotArea>
      <c:layout>
        <c:manualLayout>
          <c:xMode val="edge"/>
          <c:yMode val="edge"/>
          <c:x val="0.021"/>
          <c:y val="0.05725"/>
          <c:w val="0.9685"/>
          <c:h val="0.91025"/>
        </c:manualLayout>
      </c:layout>
      <c:barChart>
        <c:barDir val="col"/>
        <c:grouping val="clustered"/>
        <c:varyColors val="0"/>
        <c:ser>
          <c:idx val="1"/>
          <c:order val="0"/>
          <c:tx>
            <c:v>金額</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Lit>
          </c:cat>
          <c:val>
            <c:numLit>
              <c:ptCount val="20"/>
              <c:pt idx="0">
                <c:v>22527054</c:v>
              </c:pt>
              <c:pt idx="1">
                <c:v>23397111</c:v>
              </c:pt>
              <c:pt idx="2">
                <c:v>24724808</c:v>
              </c:pt>
              <c:pt idx="3">
                <c:v>26278383</c:v>
              </c:pt>
              <c:pt idx="4">
                <c:v>26868890</c:v>
              </c:pt>
              <c:pt idx="5">
                <c:v>24043615</c:v>
              </c:pt>
              <c:pt idx="6">
                <c:v>24792167</c:v>
              </c:pt>
              <c:pt idx="7">
                <c:v>25667347</c:v>
              </c:pt>
              <c:pt idx="8">
                <c:v>26519126</c:v>
              </c:pt>
              <c:pt idx="9">
                <c:v>28556579</c:v>
              </c:pt>
              <c:pt idx="10">
                <c:v>28990972</c:v>
              </c:pt>
              <c:pt idx="11">
                <c:v>29823511</c:v>
              </c:pt>
              <c:pt idx="12">
                <c:v>29054527</c:v>
              </c:pt>
              <c:pt idx="13">
                <c:v>28606774</c:v>
              </c:pt>
              <c:pt idx="14">
                <c:v>28805970</c:v>
              </c:pt>
              <c:pt idx="15">
                <c:v>28968360</c:v>
              </c:pt>
              <c:pt idx="16">
                <c:v>29271406</c:v>
              </c:pt>
              <c:pt idx="17">
                <c:v>30623875</c:v>
              </c:pt>
              <c:pt idx="18">
                <c:v>33363121</c:v>
              </c:pt>
              <c:pt idx="19">
                <c:v>35354702</c:v>
              </c:pt>
            </c:numLit>
          </c:val>
        </c:ser>
        <c:gapWidth val="120"/>
        <c:axId val="22766773"/>
        <c:axId val="3574366"/>
      </c:barChart>
      <c:lineChart>
        <c:grouping val="standard"/>
        <c:varyColors val="0"/>
        <c:ser>
          <c:idx val="0"/>
          <c:order val="1"/>
          <c:tx>
            <c:v>件数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numLit>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Lit>
          </c:cat>
          <c:val>
            <c:numLit>
              <c:ptCount val="20"/>
              <c:pt idx="0">
                <c:v>1286854</c:v>
              </c:pt>
              <c:pt idx="1">
                <c:v>1314794</c:v>
              </c:pt>
              <c:pt idx="2">
                <c:v>1321136</c:v>
              </c:pt>
              <c:pt idx="3">
                <c:v>1353274</c:v>
              </c:pt>
              <c:pt idx="4">
                <c:v>1368212</c:v>
              </c:pt>
              <c:pt idx="5">
                <c:v>1380262</c:v>
              </c:pt>
              <c:pt idx="6">
                <c:v>1380375</c:v>
              </c:pt>
              <c:pt idx="7">
                <c:v>1394753</c:v>
              </c:pt>
              <c:pt idx="8">
                <c:v>1460891</c:v>
              </c:pt>
              <c:pt idx="9">
                <c:v>1480708</c:v>
              </c:pt>
              <c:pt idx="10">
                <c:v>1514859</c:v>
              </c:pt>
              <c:pt idx="11">
                <c:v>1548337</c:v>
              </c:pt>
              <c:pt idx="12">
                <c:v>1576006</c:v>
              </c:pt>
              <c:pt idx="13">
                <c:v>1594252</c:v>
              </c:pt>
              <c:pt idx="14">
                <c:v>1614401</c:v>
              </c:pt>
              <c:pt idx="15">
                <c:v>1657168</c:v>
              </c:pt>
              <c:pt idx="16">
                <c:v>1733664</c:v>
              </c:pt>
              <c:pt idx="17">
                <c:v>1744393</c:v>
              </c:pt>
              <c:pt idx="18">
                <c:v>1880553</c:v>
              </c:pt>
              <c:pt idx="19">
                <c:v>1980062</c:v>
              </c:pt>
            </c:numLit>
          </c:val>
          <c:smooth val="0"/>
        </c:ser>
        <c:marker val="1"/>
        <c:axId val="32169295"/>
        <c:axId val="21088200"/>
      </c:lineChart>
      <c:catAx>
        <c:axId val="3216929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1088200"/>
        <c:crosses val="autoZero"/>
        <c:auto val="0"/>
        <c:lblOffset val="100"/>
        <c:tickLblSkip val="1"/>
        <c:noMultiLvlLbl val="0"/>
      </c:catAx>
      <c:valAx>
        <c:axId val="21088200"/>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件数（億件）</a:t>
                </a:r>
              </a:p>
            </c:rich>
          </c:tx>
          <c:layout>
            <c:manualLayout>
              <c:xMode val="factor"/>
              <c:yMode val="factor"/>
              <c:x val="0.0345"/>
              <c:y val="0.1365"/>
            </c:manualLayout>
          </c:layout>
          <c:overlay val="0"/>
          <c:spPr>
            <a:noFill/>
            <a:ln w="3175">
              <a:noFill/>
            </a:ln>
          </c:spPr>
        </c:title>
        <c:delete val="0"/>
        <c:numFmt formatCode="#,##0;[Red]#,##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2169295"/>
        <c:crossesAt val="1"/>
        <c:crossBetween val="between"/>
        <c:dispUnits/>
        <c:majorUnit val="300000"/>
        <c:minorUnit val="60000"/>
      </c:valAx>
      <c:catAx>
        <c:axId val="22766773"/>
        <c:scaling>
          <c:orientation val="minMax"/>
        </c:scaling>
        <c:axPos val="b"/>
        <c:delete val="1"/>
        <c:majorTickMark val="out"/>
        <c:minorTickMark val="none"/>
        <c:tickLblPos val="nextTo"/>
        <c:crossAx val="3574366"/>
        <c:crosses val="autoZero"/>
        <c:auto val="0"/>
        <c:lblOffset val="100"/>
        <c:tickLblSkip val="1"/>
        <c:noMultiLvlLbl val="0"/>
      </c:catAx>
      <c:valAx>
        <c:axId val="3574366"/>
        <c:scaling>
          <c:orientation val="minMax"/>
          <c:max val="4000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金額（兆円）</a:t>
                </a:r>
              </a:p>
            </c:rich>
          </c:tx>
          <c:layout>
            <c:manualLayout>
              <c:xMode val="factor"/>
              <c:yMode val="factor"/>
              <c:x val="0.03675"/>
              <c:y val="0.13775"/>
            </c:manualLayout>
          </c:layout>
          <c:overlay val="0"/>
          <c:spPr>
            <a:noFill/>
            <a:ln w="3175">
              <a:noFill/>
            </a:ln>
          </c:spPr>
        </c:title>
        <c:delete val="0"/>
        <c:numFmt formatCode="#,##0_);[Red]\(#,##0\)" sourceLinked="0"/>
        <c:majorTickMark val="in"/>
        <c:minorTickMark val="none"/>
        <c:tickLblPos val="nextTo"/>
        <c:spPr>
          <a:ln w="3175">
            <a:solidFill>
              <a:srgbClr val="000000"/>
            </a:solidFill>
          </a:ln>
        </c:spPr>
        <c:txPr>
          <a:bodyPr/>
          <a:lstStyle/>
          <a:p>
            <a:pPr>
              <a:defRPr lang="en-US" cap="none" sz="900" b="0" i="0" u="none" baseline="0">
                <a:solidFill>
                  <a:srgbClr val="000000"/>
                </a:solidFill>
                <a:latin typeface="ＭＳ Ｐゴシック"/>
                <a:ea typeface="ＭＳ Ｐゴシック"/>
                <a:cs typeface="ＭＳ Ｐゴシック"/>
              </a:defRPr>
            </a:pPr>
          </a:p>
        </c:txPr>
        <c:crossAx val="22766773"/>
        <c:crosses val="max"/>
        <c:crossBetween val="between"/>
        <c:dispUnits/>
      </c:valAx>
      <c:spPr>
        <a:solidFill>
          <a:srgbClr val="FFFFFF"/>
        </a:solidFill>
        <a:ln w="3175">
          <a:solidFill>
            <a:srgbClr val="000000"/>
          </a:solidFill>
        </a:ln>
      </c:spPr>
    </c:plotArea>
    <c:legend>
      <c:legendPos val="r"/>
      <c:layout>
        <c:manualLayout>
          <c:xMode val="edge"/>
          <c:yMode val="edge"/>
          <c:x val="0.06125"/>
          <c:y val="0.091"/>
          <c:w val="0.1155"/>
          <c:h val="0.0952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3</xdr:col>
      <xdr:colOff>9525</xdr:colOff>
      <xdr:row>5</xdr:row>
      <xdr:rowOff>0</xdr:rowOff>
    </xdr:to>
    <xdr:sp>
      <xdr:nvSpPr>
        <xdr:cNvPr id="1" name="Line 1"/>
        <xdr:cNvSpPr>
          <a:spLocks/>
        </xdr:cNvSpPr>
      </xdr:nvSpPr>
      <xdr:spPr>
        <a:xfrm>
          <a:off x="19050" y="838200"/>
          <a:ext cx="18002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2</xdr:col>
      <xdr:colOff>161925</xdr:colOff>
      <xdr:row>6</xdr:row>
      <xdr:rowOff>0</xdr:rowOff>
    </xdr:to>
    <xdr:sp>
      <xdr:nvSpPr>
        <xdr:cNvPr id="1" name="Line 6"/>
        <xdr:cNvSpPr>
          <a:spLocks/>
        </xdr:cNvSpPr>
      </xdr:nvSpPr>
      <xdr:spPr>
        <a:xfrm flipH="1" flipV="1">
          <a:off x="9525" y="847725"/>
          <a:ext cx="229552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1457325</xdr:colOff>
      <xdr:row>0</xdr:row>
      <xdr:rowOff>0</xdr:rowOff>
    </xdr:to>
    <xdr:graphicFrame>
      <xdr:nvGraphicFramePr>
        <xdr:cNvPr id="1" name="Chart 2"/>
        <xdr:cNvGraphicFramePr/>
      </xdr:nvGraphicFramePr>
      <xdr:xfrm>
        <a:off x="0" y="0"/>
        <a:ext cx="6943725" cy="0"/>
      </xdr:xfrm>
      <a:graphic>
        <a:graphicData uri="http://schemas.openxmlformats.org/drawingml/2006/chart">
          <c:chart xmlns:c="http://schemas.openxmlformats.org/drawingml/2006/chart" r:id="rId1"/>
        </a:graphicData>
      </a:graphic>
    </xdr:graphicFrame>
    <xdr:clientData/>
  </xdr:twoCellAnchor>
  <xdr:twoCellAnchor>
    <xdr:from>
      <xdr:col>4</xdr:col>
      <xdr:colOff>361950</xdr:colOff>
      <xdr:row>0</xdr:row>
      <xdr:rowOff>0</xdr:rowOff>
    </xdr:from>
    <xdr:to>
      <xdr:col>5</xdr:col>
      <xdr:colOff>28575</xdr:colOff>
      <xdr:row>0</xdr:row>
      <xdr:rowOff>0</xdr:rowOff>
    </xdr:to>
    <xdr:sp>
      <xdr:nvSpPr>
        <xdr:cNvPr id="2" name="Text Box 3"/>
        <xdr:cNvSpPr txBox="1">
          <a:spLocks noChangeArrowheads="1"/>
        </xdr:cNvSpPr>
      </xdr:nvSpPr>
      <xdr:spPr>
        <a:xfrm>
          <a:off x="3105150" y="0"/>
          <a:ext cx="3524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平成</a:t>
          </a:r>
        </a:p>
      </xdr:txBody>
    </xdr:sp>
    <xdr:clientData/>
  </xdr:twoCellAnchor>
  <xdr:twoCellAnchor>
    <xdr:from>
      <xdr:col>0</xdr:col>
      <xdr:colOff>76200</xdr:colOff>
      <xdr:row>0</xdr:row>
      <xdr:rowOff>104775</xdr:rowOff>
    </xdr:from>
    <xdr:to>
      <xdr:col>9</xdr:col>
      <xdr:colOff>47625</xdr:colOff>
      <xdr:row>27</xdr:row>
      <xdr:rowOff>66675</xdr:rowOff>
    </xdr:to>
    <xdr:graphicFrame>
      <xdr:nvGraphicFramePr>
        <xdr:cNvPr id="3" name="Chart 6"/>
        <xdr:cNvGraphicFramePr/>
      </xdr:nvGraphicFramePr>
      <xdr:xfrm>
        <a:off x="76200" y="104775"/>
        <a:ext cx="6934200" cy="45910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E65"/>
  <sheetViews>
    <sheetView tabSelected="1"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6.50390625" defaultRowHeight="13.5"/>
  <cols>
    <col min="1" max="1" width="10.375" style="1" customWidth="1"/>
    <col min="2" max="2" width="6.75390625" style="2" bestFit="1" customWidth="1"/>
    <col min="3" max="3" width="7.875" style="2" bestFit="1" customWidth="1"/>
    <col min="4" max="4" width="5.25390625" style="1" bestFit="1" customWidth="1"/>
    <col min="5" max="5" width="5.875" style="1" bestFit="1" customWidth="1"/>
    <col min="6" max="6" width="13.00390625" style="1" bestFit="1" customWidth="1"/>
    <col min="7" max="7" width="14.25390625" style="1" bestFit="1" customWidth="1"/>
    <col min="8" max="8" width="8.875" style="1" bestFit="1" customWidth="1"/>
    <col min="9" max="9" width="10.00390625" style="1" bestFit="1" customWidth="1"/>
    <col min="10" max="10" width="13.00390625" style="1" bestFit="1" customWidth="1"/>
    <col min="11" max="11" width="14.25390625" style="1" bestFit="1" customWidth="1"/>
    <col min="12" max="13" width="11.25390625" style="1" bestFit="1" customWidth="1"/>
    <col min="14" max="14" width="8.875" style="1" bestFit="1" customWidth="1"/>
    <col min="15" max="15" width="10.00390625" style="1" bestFit="1" customWidth="1"/>
    <col min="16" max="16" width="8.875" style="1" bestFit="1" customWidth="1"/>
    <col min="17" max="17" width="9.00390625" style="1" bestFit="1" customWidth="1"/>
    <col min="18" max="18" width="6.75390625" style="1" bestFit="1" customWidth="1"/>
    <col min="19" max="19" width="8.875" style="1" bestFit="1" customWidth="1"/>
    <col min="20" max="20" width="7.875" style="1" bestFit="1" customWidth="1"/>
    <col min="21" max="21" width="9.00390625" style="1" bestFit="1" customWidth="1"/>
    <col min="22" max="22" width="13.00390625" style="1" bestFit="1" customWidth="1"/>
    <col min="23" max="23" width="14.25390625" style="1" bestFit="1" customWidth="1"/>
    <col min="24" max="24" width="8.50390625" style="1" bestFit="1" customWidth="1"/>
    <col min="25" max="25" width="10.50390625" style="6" bestFit="1" customWidth="1"/>
    <col min="26" max="26" width="6.50390625" style="1" customWidth="1"/>
    <col min="27" max="32" width="10.625" style="1" customWidth="1"/>
    <col min="33" max="16384" width="6.50390625" style="1" customWidth="1"/>
  </cols>
  <sheetData>
    <row r="1" spans="1:13" s="39" customFormat="1" ht="24.75" customHeight="1">
      <c r="A1" s="37" t="s">
        <v>50</v>
      </c>
      <c r="B1" s="38"/>
      <c r="C1" s="38"/>
      <c r="D1" s="38"/>
      <c r="E1" s="38"/>
      <c r="F1" s="38"/>
      <c r="G1" s="38"/>
      <c r="H1" s="38"/>
      <c r="I1" s="38"/>
      <c r="J1" s="38"/>
      <c r="K1" s="38"/>
      <c r="L1" s="38"/>
      <c r="M1" s="38"/>
    </row>
    <row r="2" spans="1:16" ht="24.75" customHeight="1">
      <c r="A2" s="24" t="s">
        <v>237</v>
      </c>
      <c r="J2" s="24"/>
      <c r="K2" s="24"/>
      <c r="L2" s="18"/>
      <c r="M2" s="24"/>
      <c r="N2" s="24"/>
      <c r="O2" s="17"/>
      <c r="P2" s="17"/>
    </row>
    <row r="3" spans="1:25" ht="15.75" customHeight="1" thickBot="1">
      <c r="A3" s="6"/>
      <c r="E3" s="13"/>
      <c r="Y3" s="23" t="s">
        <v>16</v>
      </c>
    </row>
    <row r="4" spans="1:26" s="2" customFormat="1" ht="15.75" customHeight="1" thickTop="1">
      <c r="A4" s="15"/>
      <c r="B4" s="430" t="s">
        <v>22</v>
      </c>
      <c r="C4" s="431"/>
      <c r="D4" s="406" t="s">
        <v>14</v>
      </c>
      <c r="E4" s="407"/>
      <c r="F4" s="436" t="s">
        <v>0</v>
      </c>
      <c r="G4" s="437"/>
      <c r="H4" s="437"/>
      <c r="I4" s="437"/>
      <c r="J4" s="437"/>
      <c r="K4" s="438"/>
      <c r="L4" s="436" t="s">
        <v>1</v>
      </c>
      <c r="M4" s="438"/>
      <c r="N4" s="437" t="s">
        <v>15</v>
      </c>
      <c r="O4" s="437"/>
      <c r="P4" s="437"/>
      <c r="Q4" s="437"/>
      <c r="R4" s="437"/>
      <c r="S4" s="437"/>
      <c r="T4" s="437"/>
      <c r="U4" s="438"/>
      <c r="V4" s="406" t="s">
        <v>13</v>
      </c>
      <c r="W4" s="407"/>
      <c r="X4" s="406" t="s">
        <v>23</v>
      </c>
      <c r="Y4" s="412"/>
      <c r="Z4" s="16"/>
    </row>
    <row r="5" spans="1:26" s="9" customFormat="1" ht="15.75" customHeight="1">
      <c r="A5" s="405" t="s">
        <v>20</v>
      </c>
      <c r="B5" s="432"/>
      <c r="C5" s="433"/>
      <c r="D5" s="408"/>
      <c r="E5" s="409"/>
      <c r="F5" s="415" t="s">
        <v>17</v>
      </c>
      <c r="G5" s="416"/>
      <c r="H5" s="419" t="s">
        <v>2</v>
      </c>
      <c r="I5" s="420"/>
      <c r="J5" s="423" t="s">
        <v>3</v>
      </c>
      <c r="K5" s="424"/>
      <c r="L5" s="425" t="s">
        <v>17</v>
      </c>
      <c r="M5" s="426"/>
      <c r="N5" s="429" t="s">
        <v>4</v>
      </c>
      <c r="O5" s="424"/>
      <c r="P5" s="423" t="s">
        <v>5</v>
      </c>
      <c r="Q5" s="424"/>
      <c r="R5" s="419" t="s">
        <v>6</v>
      </c>
      <c r="S5" s="420"/>
      <c r="T5" s="423" t="s">
        <v>3</v>
      </c>
      <c r="U5" s="424"/>
      <c r="V5" s="408"/>
      <c r="W5" s="409"/>
      <c r="X5" s="408"/>
      <c r="Y5" s="413"/>
      <c r="Z5" s="7"/>
    </row>
    <row r="6" spans="1:26" s="9" customFormat="1" ht="15" customHeight="1">
      <c r="A6" s="405"/>
      <c r="B6" s="434"/>
      <c r="C6" s="435"/>
      <c r="D6" s="410"/>
      <c r="E6" s="411"/>
      <c r="F6" s="417"/>
      <c r="G6" s="418"/>
      <c r="H6" s="421"/>
      <c r="I6" s="422"/>
      <c r="J6" s="410"/>
      <c r="K6" s="411"/>
      <c r="L6" s="427"/>
      <c r="M6" s="428"/>
      <c r="N6" s="414"/>
      <c r="O6" s="411"/>
      <c r="P6" s="410"/>
      <c r="Q6" s="411"/>
      <c r="R6" s="421"/>
      <c r="S6" s="422"/>
      <c r="T6" s="410"/>
      <c r="U6" s="411"/>
      <c r="V6" s="410"/>
      <c r="W6" s="411"/>
      <c r="X6" s="410"/>
      <c r="Y6" s="414"/>
      <c r="Z6" s="7"/>
    </row>
    <row r="7" spans="1:26" s="8" customFormat="1" ht="15.75" customHeight="1">
      <c r="A7" s="12"/>
      <c r="B7" s="10" t="s">
        <v>7</v>
      </c>
      <c r="C7" s="11" t="s">
        <v>8</v>
      </c>
      <c r="D7" s="10" t="s">
        <v>25</v>
      </c>
      <c r="E7" s="10" t="s">
        <v>24</v>
      </c>
      <c r="F7" s="10" t="s">
        <v>9</v>
      </c>
      <c r="G7" s="10" t="s">
        <v>10</v>
      </c>
      <c r="H7" s="10" t="s">
        <v>9</v>
      </c>
      <c r="I7" s="10" t="s">
        <v>10</v>
      </c>
      <c r="J7" s="10" t="s">
        <v>9</v>
      </c>
      <c r="K7" s="10" t="s">
        <v>10</v>
      </c>
      <c r="L7" s="10" t="s">
        <v>9</v>
      </c>
      <c r="M7" s="11" t="s">
        <v>10</v>
      </c>
      <c r="N7" s="4" t="s">
        <v>9</v>
      </c>
      <c r="O7" s="10" t="s">
        <v>10</v>
      </c>
      <c r="P7" s="10" t="s">
        <v>9</v>
      </c>
      <c r="Q7" s="10" t="s">
        <v>10</v>
      </c>
      <c r="R7" s="10" t="s">
        <v>9</v>
      </c>
      <c r="S7" s="10" t="s">
        <v>10</v>
      </c>
      <c r="T7" s="10" t="s">
        <v>9</v>
      </c>
      <c r="U7" s="10" t="s">
        <v>10</v>
      </c>
      <c r="V7" s="10" t="s">
        <v>11</v>
      </c>
      <c r="W7" s="10" t="s">
        <v>12</v>
      </c>
      <c r="X7" s="10" t="s">
        <v>11</v>
      </c>
      <c r="Y7" s="10" t="s">
        <v>12</v>
      </c>
      <c r="Z7" s="7"/>
    </row>
    <row r="8" spans="1:31" s="43" customFormat="1" ht="24" customHeight="1">
      <c r="A8" s="30">
        <v>2009</v>
      </c>
      <c r="B8" s="40">
        <v>1396</v>
      </c>
      <c r="C8" s="40">
        <v>32865</v>
      </c>
      <c r="D8" s="40">
        <v>19</v>
      </c>
      <c r="E8" s="40">
        <v>76</v>
      </c>
      <c r="F8" s="40">
        <v>1119283</v>
      </c>
      <c r="G8" s="40">
        <v>23403327</v>
      </c>
      <c r="H8" s="40">
        <v>2763</v>
      </c>
      <c r="I8" s="40">
        <v>15703</v>
      </c>
      <c r="J8" s="40">
        <v>1122047</v>
      </c>
      <c r="K8" s="40">
        <v>23419030</v>
      </c>
      <c r="L8" s="40">
        <v>249512</v>
      </c>
      <c r="M8" s="41">
        <v>487157</v>
      </c>
      <c r="N8" s="42">
        <v>2389</v>
      </c>
      <c r="O8" s="40">
        <v>40976</v>
      </c>
      <c r="P8" s="40">
        <v>5703</v>
      </c>
      <c r="Q8" s="40">
        <v>90753</v>
      </c>
      <c r="R8" s="40">
        <v>589</v>
      </c>
      <c r="S8" s="40">
        <v>5621</v>
      </c>
      <c r="T8" s="40">
        <v>8683</v>
      </c>
      <c r="U8" s="40">
        <v>137350</v>
      </c>
      <c r="V8" s="40">
        <v>1380262</v>
      </c>
      <c r="W8" s="40">
        <v>24043615</v>
      </c>
      <c r="X8" s="40">
        <v>5680</v>
      </c>
      <c r="Y8" s="40">
        <v>98944</v>
      </c>
      <c r="AA8" s="44"/>
      <c r="AB8" s="44"/>
      <c r="AD8" s="44"/>
      <c r="AE8" s="44"/>
    </row>
    <row r="9" spans="1:31" s="43" customFormat="1" ht="24" customHeight="1">
      <c r="A9" s="30">
        <v>2010</v>
      </c>
      <c r="B9" s="40">
        <v>1372</v>
      </c>
      <c r="C9" s="40">
        <v>32678</v>
      </c>
      <c r="D9" s="40">
        <v>19</v>
      </c>
      <c r="E9" s="40">
        <v>66</v>
      </c>
      <c r="F9" s="40">
        <v>1117011</v>
      </c>
      <c r="G9" s="40">
        <v>24162370</v>
      </c>
      <c r="H9" s="40">
        <v>2264</v>
      </c>
      <c r="I9" s="40">
        <v>15151</v>
      </c>
      <c r="J9" s="40">
        <v>1119276</v>
      </c>
      <c r="K9" s="40">
        <v>24177521</v>
      </c>
      <c r="L9" s="40">
        <v>253288</v>
      </c>
      <c r="M9" s="41">
        <v>498086</v>
      </c>
      <c r="N9" s="42">
        <v>2165</v>
      </c>
      <c r="O9" s="40">
        <v>31075</v>
      </c>
      <c r="P9" s="40">
        <v>5092</v>
      </c>
      <c r="Q9" s="40">
        <v>80540</v>
      </c>
      <c r="R9" s="40">
        <v>533</v>
      </c>
      <c r="S9" s="40">
        <v>4877</v>
      </c>
      <c r="T9" s="40">
        <v>7791</v>
      </c>
      <c r="U9" s="40">
        <v>116493</v>
      </c>
      <c r="V9" s="40">
        <v>1380375</v>
      </c>
      <c r="W9" s="40">
        <v>24792167</v>
      </c>
      <c r="X9" s="40">
        <v>5634</v>
      </c>
      <c r="Y9" s="40">
        <v>101192</v>
      </c>
      <c r="AA9" s="44"/>
      <c r="AB9" s="44"/>
      <c r="AD9" s="44"/>
      <c r="AE9" s="44"/>
    </row>
    <row r="10" spans="1:31" s="43" customFormat="1" ht="24" customHeight="1">
      <c r="A10" s="30">
        <v>2011</v>
      </c>
      <c r="B10" s="40">
        <v>1371</v>
      </c>
      <c r="C10" s="40">
        <v>32474</v>
      </c>
      <c r="D10" s="40">
        <v>14</v>
      </c>
      <c r="E10" s="40">
        <v>61</v>
      </c>
      <c r="F10" s="40">
        <v>1124751</v>
      </c>
      <c r="G10" s="40">
        <v>25028806</v>
      </c>
      <c r="H10" s="40">
        <v>2118</v>
      </c>
      <c r="I10" s="40">
        <v>14844</v>
      </c>
      <c r="J10" s="40">
        <v>1126870</v>
      </c>
      <c r="K10" s="40">
        <v>25043650</v>
      </c>
      <c r="L10" s="40">
        <v>259015</v>
      </c>
      <c r="M10" s="41">
        <v>508757</v>
      </c>
      <c r="N10" s="42">
        <v>2010</v>
      </c>
      <c r="O10" s="40">
        <v>29821</v>
      </c>
      <c r="P10" s="40">
        <v>4876</v>
      </c>
      <c r="Q10" s="40">
        <v>80297</v>
      </c>
      <c r="R10" s="40">
        <v>1966</v>
      </c>
      <c r="S10" s="40">
        <v>4758</v>
      </c>
      <c r="T10" s="40">
        <v>8853</v>
      </c>
      <c r="U10" s="40">
        <v>114877</v>
      </c>
      <c r="V10" s="40">
        <v>1394753</v>
      </c>
      <c r="W10" s="40">
        <v>25667347</v>
      </c>
      <c r="X10" s="40">
        <v>5692</v>
      </c>
      <c r="Y10" s="40">
        <v>104764</v>
      </c>
      <c r="AA10" s="44"/>
      <c r="AB10" s="44"/>
      <c r="AD10" s="44"/>
      <c r="AE10" s="44"/>
    </row>
    <row r="11" spans="1:31" s="43" customFormat="1" ht="24" customHeight="1">
      <c r="A11" s="30">
        <v>2012</v>
      </c>
      <c r="B11" s="40">
        <v>1361</v>
      </c>
      <c r="C11" s="40">
        <v>32233</v>
      </c>
      <c r="D11" s="40">
        <v>16</v>
      </c>
      <c r="E11" s="40">
        <v>69</v>
      </c>
      <c r="F11" s="40">
        <v>1159800</v>
      </c>
      <c r="G11" s="40">
        <v>25810936</v>
      </c>
      <c r="H11" s="40">
        <v>2052</v>
      </c>
      <c r="I11" s="40">
        <v>15089</v>
      </c>
      <c r="J11" s="40">
        <v>1161852</v>
      </c>
      <c r="K11" s="40">
        <v>25826026</v>
      </c>
      <c r="L11" s="40">
        <v>291764</v>
      </c>
      <c r="M11" s="41">
        <v>578007</v>
      </c>
      <c r="N11" s="42">
        <v>1854</v>
      </c>
      <c r="O11" s="40">
        <v>30476</v>
      </c>
      <c r="P11" s="40">
        <v>4729</v>
      </c>
      <c r="Q11" s="40">
        <v>80232</v>
      </c>
      <c r="R11" s="40">
        <v>673</v>
      </c>
      <c r="S11" s="40">
        <v>4314</v>
      </c>
      <c r="T11" s="40">
        <v>7258</v>
      </c>
      <c r="U11" s="40">
        <v>115022</v>
      </c>
      <c r="V11" s="40">
        <v>1460891</v>
      </c>
      <c r="W11" s="40">
        <v>26519126</v>
      </c>
      <c r="X11" s="40">
        <v>5890</v>
      </c>
      <c r="Y11" s="40">
        <v>106931</v>
      </c>
      <c r="AA11" s="44"/>
      <c r="AB11" s="44"/>
      <c r="AD11" s="44"/>
      <c r="AE11" s="44"/>
    </row>
    <row r="12" spans="1:31" s="43" customFormat="1" ht="24" customHeight="1">
      <c r="A12" s="30">
        <v>2013</v>
      </c>
      <c r="B12" s="40">
        <v>1352</v>
      </c>
      <c r="C12" s="40">
        <v>32070</v>
      </c>
      <c r="D12" s="40">
        <v>14</v>
      </c>
      <c r="E12" s="40">
        <v>68</v>
      </c>
      <c r="F12" s="40">
        <v>1171884</v>
      </c>
      <c r="G12" s="40">
        <v>27826699</v>
      </c>
      <c r="H12" s="40">
        <v>1944</v>
      </c>
      <c r="I12" s="40">
        <v>15946</v>
      </c>
      <c r="J12" s="40">
        <v>1173829</v>
      </c>
      <c r="K12" s="40">
        <v>27842646</v>
      </c>
      <c r="L12" s="40">
        <v>300195</v>
      </c>
      <c r="M12" s="41">
        <v>590753</v>
      </c>
      <c r="N12" s="42">
        <v>1768</v>
      </c>
      <c r="O12" s="40">
        <v>42191</v>
      </c>
      <c r="P12" s="40">
        <v>4485</v>
      </c>
      <c r="Q12" s="40">
        <v>76734</v>
      </c>
      <c r="R12" s="40">
        <v>415</v>
      </c>
      <c r="S12" s="40">
        <v>4184</v>
      </c>
      <c r="T12" s="40">
        <v>6669</v>
      </c>
      <c r="U12" s="40">
        <v>123111</v>
      </c>
      <c r="V12" s="40">
        <v>1480708</v>
      </c>
      <c r="W12" s="40">
        <v>28556579</v>
      </c>
      <c r="X12" s="40">
        <v>6043</v>
      </c>
      <c r="Y12" s="40">
        <v>116557</v>
      </c>
      <c r="AA12" s="44"/>
      <c r="AB12" s="44"/>
      <c r="AD12" s="44"/>
      <c r="AE12" s="44"/>
    </row>
    <row r="13" spans="1:31" s="43" customFormat="1" ht="24" customHeight="1">
      <c r="A13" s="30">
        <v>2014</v>
      </c>
      <c r="B13" s="40">
        <v>1340</v>
      </c>
      <c r="C13" s="40">
        <v>31857</v>
      </c>
      <c r="D13" s="40">
        <v>12</v>
      </c>
      <c r="E13" s="40">
        <v>63</v>
      </c>
      <c r="F13" s="40">
        <v>1197270</v>
      </c>
      <c r="G13" s="40">
        <v>28245944</v>
      </c>
      <c r="H13" s="40">
        <v>2458</v>
      </c>
      <c r="I13" s="40">
        <v>17376</v>
      </c>
      <c r="J13" s="40">
        <v>1199729</v>
      </c>
      <c r="K13" s="40">
        <v>28263321</v>
      </c>
      <c r="L13" s="40">
        <v>308788</v>
      </c>
      <c r="M13" s="41">
        <v>610076</v>
      </c>
      <c r="N13" s="42">
        <v>1664</v>
      </c>
      <c r="O13" s="40">
        <v>36938</v>
      </c>
      <c r="P13" s="40">
        <v>4280</v>
      </c>
      <c r="Q13" s="40">
        <v>76582</v>
      </c>
      <c r="R13" s="40">
        <v>383</v>
      </c>
      <c r="S13" s="40">
        <v>3989</v>
      </c>
      <c r="T13" s="40">
        <v>6328</v>
      </c>
      <c r="U13" s="40">
        <v>117510</v>
      </c>
      <c r="V13" s="40">
        <v>1514859</v>
      </c>
      <c r="W13" s="40">
        <v>28990972</v>
      </c>
      <c r="X13" s="40">
        <v>6208</v>
      </c>
      <c r="Y13" s="40">
        <v>118815</v>
      </c>
      <c r="AA13" s="44"/>
      <c r="AB13" s="44"/>
      <c r="AD13" s="44"/>
      <c r="AE13" s="44"/>
    </row>
    <row r="14" spans="1:31" s="45" customFormat="1" ht="24" customHeight="1">
      <c r="A14" s="30">
        <v>2015</v>
      </c>
      <c r="B14" s="40">
        <v>1322</v>
      </c>
      <c r="C14" s="40">
        <v>31712</v>
      </c>
      <c r="D14" s="40">
        <v>11</v>
      </c>
      <c r="E14" s="40">
        <v>63</v>
      </c>
      <c r="F14" s="40">
        <v>1224054</v>
      </c>
      <c r="G14" s="40">
        <v>29077699</v>
      </c>
      <c r="H14" s="40">
        <v>2886</v>
      </c>
      <c r="I14" s="40">
        <v>17088</v>
      </c>
      <c r="J14" s="40">
        <v>1226941</v>
      </c>
      <c r="K14" s="40">
        <v>29094787</v>
      </c>
      <c r="L14" s="40">
        <v>315503</v>
      </c>
      <c r="M14" s="41">
        <v>626035</v>
      </c>
      <c r="N14" s="42">
        <v>1530</v>
      </c>
      <c r="O14" s="40">
        <v>26754</v>
      </c>
      <c r="P14" s="40">
        <v>4006</v>
      </c>
      <c r="Q14" s="40">
        <v>72244</v>
      </c>
      <c r="R14" s="40">
        <v>343</v>
      </c>
      <c r="S14" s="40">
        <v>3625</v>
      </c>
      <c r="T14" s="40">
        <v>5881</v>
      </c>
      <c r="U14" s="40">
        <v>102624</v>
      </c>
      <c r="V14" s="40">
        <v>1548337</v>
      </c>
      <c r="W14" s="40">
        <v>29823511</v>
      </c>
      <c r="X14" s="40">
        <v>6345</v>
      </c>
      <c r="Y14" s="40">
        <v>122227</v>
      </c>
      <c r="AA14" s="46"/>
      <c r="AB14" s="46"/>
      <c r="AD14" s="46"/>
      <c r="AE14" s="46"/>
    </row>
    <row r="15" spans="1:31" s="45" customFormat="1" ht="24" customHeight="1">
      <c r="A15" s="30">
        <v>2016</v>
      </c>
      <c r="B15" s="40">
        <v>1296</v>
      </c>
      <c r="C15" s="40">
        <v>31564</v>
      </c>
      <c r="D15" s="40">
        <v>9</v>
      </c>
      <c r="E15" s="40">
        <v>64</v>
      </c>
      <c r="F15" s="40">
        <v>1241820</v>
      </c>
      <c r="G15" s="40">
        <v>28296377</v>
      </c>
      <c r="H15" s="40">
        <v>2905</v>
      </c>
      <c r="I15" s="40">
        <v>17443</v>
      </c>
      <c r="J15" s="40">
        <v>1244725</v>
      </c>
      <c r="K15" s="40">
        <v>28313820</v>
      </c>
      <c r="L15" s="40">
        <v>325807</v>
      </c>
      <c r="M15" s="41">
        <v>643818</v>
      </c>
      <c r="N15" s="42">
        <v>1407</v>
      </c>
      <c r="O15" s="40">
        <v>27408</v>
      </c>
      <c r="P15" s="40">
        <v>3733</v>
      </c>
      <c r="Q15" s="40">
        <v>66101</v>
      </c>
      <c r="R15" s="40">
        <v>322</v>
      </c>
      <c r="S15" s="40">
        <v>3314</v>
      </c>
      <c r="T15" s="40">
        <v>5463</v>
      </c>
      <c r="U15" s="40">
        <v>96823</v>
      </c>
      <c r="V15" s="40">
        <v>1576006</v>
      </c>
      <c r="W15" s="40">
        <v>29054527</v>
      </c>
      <c r="X15" s="40">
        <v>6432</v>
      </c>
      <c r="Y15" s="40">
        <v>118589</v>
      </c>
      <c r="AA15" s="46"/>
      <c r="AB15" s="46"/>
      <c r="AD15" s="46"/>
      <c r="AE15" s="46"/>
    </row>
    <row r="16" spans="1:31" s="45" customFormat="1" ht="24" customHeight="1">
      <c r="A16" s="30">
        <v>2017</v>
      </c>
      <c r="B16" s="40">
        <v>1287</v>
      </c>
      <c r="C16" s="40">
        <v>31416</v>
      </c>
      <c r="D16" s="40" t="s">
        <v>26</v>
      </c>
      <c r="E16" s="40" t="s">
        <v>27</v>
      </c>
      <c r="F16" s="40" t="s">
        <v>28</v>
      </c>
      <c r="G16" s="40" t="s">
        <v>29</v>
      </c>
      <c r="H16" s="40" t="s">
        <v>30</v>
      </c>
      <c r="I16" s="40" t="s">
        <v>31</v>
      </c>
      <c r="J16" s="40" t="s">
        <v>32</v>
      </c>
      <c r="K16" s="40" t="s">
        <v>33</v>
      </c>
      <c r="L16" s="40" t="s">
        <v>34</v>
      </c>
      <c r="M16" s="41" t="s">
        <v>35</v>
      </c>
      <c r="N16" s="42" t="s">
        <v>36</v>
      </c>
      <c r="O16" s="40" t="s">
        <v>37</v>
      </c>
      <c r="P16" s="40" t="s">
        <v>38</v>
      </c>
      <c r="Q16" s="40" t="s">
        <v>39</v>
      </c>
      <c r="R16" s="40" t="s">
        <v>40</v>
      </c>
      <c r="S16" s="40" t="s">
        <v>41</v>
      </c>
      <c r="T16" s="40" t="s">
        <v>42</v>
      </c>
      <c r="U16" s="40" t="s">
        <v>43</v>
      </c>
      <c r="V16" s="40" t="s">
        <v>44</v>
      </c>
      <c r="W16" s="40" t="s">
        <v>45</v>
      </c>
      <c r="X16" s="40" t="s">
        <v>46</v>
      </c>
      <c r="Y16" s="40" t="s">
        <v>47</v>
      </c>
      <c r="AA16" s="46"/>
      <c r="AB16" s="46"/>
      <c r="AD16" s="46"/>
      <c r="AE16" s="46"/>
    </row>
    <row r="17" spans="1:31" s="45" customFormat="1" ht="24" customHeight="1">
      <c r="A17" s="30">
        <v>2018</v>
      </c>
      <c r="B17" s="40">
        <v>1274</v>
      </c>
      <c r="C17" s="40">
        <v>31254</v>
      </c>
      <c r="D17" s="67">
        <v>8</v>
      </c>
      <c r="E17" s="67">
        <v>52</v>
      </c>
      <c r="F17" s="67">
        <v>1262288</v>
      </c>
      <c r="G17" s="67">
        <v>28016490</v>
      </c>
      <c r="H17" s="67">
        <v>2796</v>
      </c>
      <c r="I17" s="67">
        <v>18340</v>
      </c>
      <c r="J17" s="67">
        <v>1265084</v>
      </c>
      <c r="K17" s="67">
        <v>28034831</v>
      </c>
      <c r="L17" s="67">
        <v>344613</v>
      </c>
      <c r="M17" s="68">
        <v>689074</v>
      </c>
      <c r="N17" s="69">
        <v>1164</v>
      </c>
      <c r="O17" s="67">
        <v>20234</v>
      </c>
      <c r="P17" s="67">
        <v>3260</v>
      </c>
      <c r="Q17" s="67">
        <v>58844</v>
      </c>
      <c r="R17" s="67">
        <v>270</v>
      </c>
      <c r="S17" s="67">
        <v>2933</v>
      </c>
      <c r="T17" s="67">
        <v>4695</v>
      </c>
      <c r="U17" s="67">
        <v>82012</v>
      </c>
      <c r="V17" s="67">
        <v>1614401</v>
      </c>
      <c r="W17" s="67">
        <v>28805970</v>
      </c>
      <c r="X17" s="67">
        <v>6589</v>
      </c>
      <c r="Y17" s="67">
        <v>117575</v>
      </c>
      <c r="AA17" s="46"/>
      <c r="AB17" s="46"/>
      <c r="AD17" s="46"/>
      <c r="AE17" s="46"/>
    </row>
    <row r="18" spans="1:31" s="45" customFormat="1" ht="24" customHeight="1">
      <c r="A18" s="30">
        <v>2019</v>
      </c>
      <c r="B18" s="47">
        <v>1228</v>
      </c>
      <c r="C18" s="47">
        <v>30879</v>
      </c>
      <c r="D18" s="64">
        <v>8</v>
      </c>
      <c r="E18" s="64">
        <v>52</v>
      </c>
      <c r="F18" s="64">
        <v>1296160</v>
      </c>
      <c r="G18" s="64">
        <v>28165259</v>
      </c>
      <c r="H18" s="64">
        <v>2785</v>
      </c>
      <c r="I18" s="64">
        <v>18596</v>
      </c>
      <c r="J18" s="64">
        <v>1298945</v>
      </c>
      <c r="K18" s="64">
        <v>28183855</v>
      </c>
      <c r="L18" s="64">
        <v>353901</v>
      </c>
      <c r="M18" s="65">
        <v>710456</v>
      </c>
      <c r="N18" s="66">
        <v>1071</v>
      </c>
      <c r="O18" s="64">
        <v>16367</v>
      </c>
      <c r="P18" s="64">
        <v>3000</v>
      </c>
      <c r="Q18" s="64">
        <v>54915</v>
      </c>
      <c r="R18" s="64">
        <v>240</v>
      </c>
      <c r="S18" s="64">
        <v>2713</v>
      </c>
      <c r="T18" s="64">
        <v>4312</v>
      </c>
      <c r="U18" s="64">
        <v>73996</v>
      </c>
      <c r="V18" s="64">
        <v>1657168</v>
      </c>
      <c r="W18" s="64">
        <v>28968360</v>
      </c>
      <c r="X18" s="64">
        <v>6876</v>
      </c>
      <c r="Y18" s="64">
        <v>120200</v>
      </c>
      <c r="AA18" s="46"/>
      <c r="AB18" s="46"/>
      <c r="AD18" s="46"/>
      <c r="AE18" s="46"/>
    </row>
    <row r="19" spans="1:31" s="45" customFormat="1" ht="24" customHeight="1">
      <c r="A19" s="30">
        <v>2020</v>
      </c>
      <c r="B19" s="47">
        <v>1195</v>
      </c>
      <c r="C19" s="47">
        <v>30525</v>
      </c>
      <c r="D19" s="47">
        <v>8</v>
      </c>
      <c r="E19" s="47">
        <v>51</v>
      </c>
      <c r="F19" s="47">
        <v>1372301</v>
      </c>
      <c r="G19" s="47">
        <v>28478025</v>
      </c>
      <c r="H19" s="47">
        <v>2643</v>
      </c>
      <c r="I19" s="47">
        <v>17218</v>
      </c>
      <c r="J19" s="47">
        <v>1374945</v>
      </c>
      <c r="K19" s="47">
        <v>28495243</v>
      </c>
      <c r="L19" s="47">
        <v>354924</v>
      </c>
      <c r="M19" s="48">
        <v>711439</v>
      </c>
      <c r="N19" s="49">
        <v>885</v>
      </c>
      <c r="O19" s="47">
        <v>13537</v>
      </c>
      <c r="P19" s="47">
        <v>2687</v>
      </c>
      <c r="Q19" s="47">
        <v>48991</v>
      </c>
      <c r="R19" s="47">
        <v>212</v>
      </c>
      <c r="S19" s="47">
        <v>2142</v>
      </c>
      <c r="T19" s="47">
        <v>3785</v>
      </c>
      <c r="U19" s="47">
        <v>64671</v>
      </c>
      <c r="V19" s="47">
        <v>1733664</v>
      </c>
      <c r="W19" s="47">
        <v>29271406</v>
      </c>
      <c r="X19" s="47">
        <v>7134</v>
      </c>
      <c r="Y19" s="47">
        <v>120458</v>
      </c>
      <c r="AA19" s="46"/>
      <c r="AB19" s="46"/>
      <c r="AD19" s="46"/>
      <c r="AE19" s="46"/>
    </row>
    <row r="20" spans="1:31" s="45" customFormat="1" ht="24" customHeight="1">
      <c r="A20" s="30">
        <v>2021</v>
      </c>
      <c r="B20" s="47">
        <v>1160</v>
      </c>
      <c r="C20" s="47">
        <v>30090</v>
      </c>
      <c r="D20" s="47">
        <v>8</v>
      </c>
      <c r="E20" s="47">
        <v>45</v>
      </c>
      <c r="F20" s="47">
        <v>1378411</v>
      </c>
      <c r="G20" s="47">
        <v>29814820</v>
      </c>
      <c r="H20" s="47">
        <v>2243</v>
      </c>
      <c r="I20" s="47">
        <v>17253</v>
      </c>
      <c r="J20" s="47">
        <v>1380655</v>
      </c>
      <c r="K20" s="47">
        <v>29832073</v>
      </c>
      <c r="L20" s="47">
        <v>360428</v>
      </c>
      <c r="M20" s="48">
        <v>734041</v>
      </c>
      <c r="N20" s="49">
        <v>759</v>
      </c>
      <c r="O20" s="47">
        <v>12661</v>
      </c>
      <c r="P20" s="47">
        <v>2379</v>
      </c>
      <c r="Q20" s="47">
        <v>43127</v>
      </c>
      <c r="R20" s="47">
        <v>162</v>
      </c>
      <c r="S20" s="47">
        <v>1926</v>
      </c>
      <c r="T20" s="47">
        <v>3301</v>
      </c>
      <c r="U20" s="47">
        <v>57714</v>
      </c>
      <c r="V20" s="47">
        <v>1744393</v>
      </c>
      <c r="W20" s="47">
        <v>30623875</v>
      </c>
      <c r="X20" s="47">
        <v>7119</v>
      </c>
      <c r="Y20" s="47">
        <v>124995</v>
      </c>
      <c r="AA20" s="46"/>
      <c r="AB20" s="46"/>
      <c r="AD20" s="46"/>
      <c r="AE20" s="46"/>
    </row>
    <row r="21" spans="1:31" s="45" customFormat="1" ht="24" customHeight="1">
      <c r="A21" s="30">
        <v>2022</v>
      </c>
      <c r="B21" s="47">
        <v>1147</v>
      </c>
      <c r="C21" s="47">
        <v>29649</v>
      </c>
      <c r="D21" s="47">
        <v>8</v>
      </c>
      <c r="E21" s="47">
        <v>42</v>
      </c>
      <c r="F21" s="47">
        <v>1503685</v>
      </c>
      <c r="G21" s="47">
        <v>32531968</v>
      </c>
      <c r="H21" s="47">
        <v>2262</v>
      </c>
      <c r="I21" s="47">
        <v>19102</v>
      </c>
      <c r="J21" s="47">
        <v>1505948</v>
      </c>
      <c r="K21" s="47">
        <v>32551071</v>
      </c>
      <c r="L21" s="47">
        <v>372035</v>
      </c>
      <c r="M21" s="48">
        <v>766676</v>
      </c>
      <c r="N21" s="49">
        <v>576</v>
      </c>
      <c r="O21" s="47">
        <v>9105</v>
      </c>
      <c r="P21" s="47">
        <v>1866</v>
      </c>
      <c r="Q21" s="47">
        <v>34743</v>
      </c>
      <c r="R21" s="47">
        <v>119</v>
      </c>
      <c r="S21" s="47">
        <v>1482</v>
      </c>
      <c r="T21" s="47">
        <v>2562</v>
      </c>
      <c r="U21" s="47">
        <v>45331</v>
      </c>
      <c r="V21" s="47">
        <v>1880553</v>
      </c>
      <c r="W21" s="47">
        <v>33363121</v>
      </c>
      <c r="X21" s="47">
        <v>7707</v>
      </c>
      <c r="Y21" s="47">
        <v>136734</v>
      </c>
      <c r="AA21" s="46"/>
      <c r="AB21" s="46"/>
      <c r="AD21" s="46"/>
      <c r="AE21" s="46"/>
    </row>
    <row r="22" spans="1:31" s="45" customFormat="1" ht="24" customHeight="1">
      <c r="A22" s="30">
        <v>2023</v>
      </c>
      <c r="B22" s="47">
        <v>1130</v>
      </c>
      <c r="C22" s="47">
        <v>29400</v>
      </c>
      <c r="D22" s="47">
        <v>7</v>
      </c>
      <c r="E22" s="47">
        <v>32</v>
      </c>
      <c r="F22" s="47">
        <v>1594850</v>
      </c>
      <c r="G22" s="47">
        <v>34530869</v>
      </c>
      <c r="H22" s="47">
        <v>2711</v>
      </c>
      <c r="I22" s="47">
        <v>23775</v>
      </c>
      <c r="J22" s="47">
        <v>1597561</v>
      </c>
      <c r="K22" s="47">
        <v>34554645</v>
      </c>
      <c r="L22" s="47">
        <v>382465</v>
      </c>
      <c r="M22" s="48">
        <v>799489</v>
      </c>
      <c r="N22" s="49">
        <v>27</v>
      </c>
      <c r="O22" s="47">
        <v>535</v>
      </c>
      <c r="P22" s="47">
        <v>0</v>
      </c>
      <c r="Q22" s="47">
        <v>0</v>
      </c>
      <c r="R22" s="47">
        <v>0</v>
      </c>
      <c r="S22" s="47">
        <v>0</v>
      </c>
      <c r="T22" s="47">
        <v>27</v>
      </c>
      <c r="U22" s="47">
        <v>535</v>
      </c>
      <c r="V22" s="47">
        <v>1980062</v>
      </c>
      <c r="W22" s="47">
        <v>35354702</v>
      </c>
      <c r="X22" s="47">
        <v>8049</v>
      </c>
      <c r="Y22" s="47">
        <v>143718</v>
      </c>
      <c r="AA22" s="46"/>
      <c r="AB22" s="46"/>
      <c r="AD22" s="46"/>
      <c r="AE22" s="46"/>
    </row>
    <row r="23" spans="1:31" s="3" customFormat="1" ht="9" customHeight="1">
      <c r="A23" s="25"/>
      <c r="B23" s="26"/>
      <c r="C23" s="26"/>
      <c r="D23" s="26"/>
      <c r="E23" s="26"/>
      <c r="F23" s="26"/>
      <c r="G23" s="26"/>
      <c r="H23" s="26"/>
      <c r="I23" s="26"/>
      <c r="J23" s="26"/>
      <c r="K23" s="26"/>
      <c r="L23" s="26"/>
      <c r="M23" s="34"/>
      <c r="N23" s="14"/>
      <c r="O23" s="26"/>
      <c r="P23" s="26"/>
      <c r="Q23" s="26"/>
      <c r="R23" s="26"/>
      <c r="S23" s="26"/>
      <c r="T23" s="26"/>
      <c r="U23" s="26"/>
      <c r="V23" s="26"/>
      <c r="W23" s="26"/>
      <c r="X23" s="26"/>
      <c r="Y23" s="29"/>
      <c r="AA23" s="50"/>
      <c r="AB23" s="50"/>
      <c r="AD23" s="50"/>
      <c r="AE23" s="50"/>
    </row>
    <row r="24" spans="1:31" s="3" customFormat="1" ht="15" customHeight="1">
      <c r="A24" s="28" t="s">
        <v>48</v>
      </c>
      <c r="B24" s="26">
        <v>1161</v>
      </c>
      <c r="C24" s="26">
        <v>30039</v>
      </c>
      <c r="D24" s="26">
        <v>0</v>
      </c>
      <c r="E24" s="26">
        <v>0</v>
      </c>
      <c r="F24" s="26">
        <v>111171</v>
      </c>
      <c r="G24" s="26">
        <v>2492484</v>
      </c>
      <c r="H24" s="26">
        <v>147</v>
      </c>
      <c r="I24" s="26">
        <v>1178</v>
      </c>
      <c r="J24" s="26">
        <v>111318</v>
      </c>
      <c r="K24" s="26">
        <v>2493663</v>
      </c>
      <c r="L24" s="26">
        <v>27670</v>
      </c>
      <c r="M24" s="34">
        <v>51939</v>
      </c>
      <c r="N24" s="14">
        <v>68</v>
      </c>
      <c r="O24" s="26">
        <v>1116</v>
      </c>
      <c r="P24" s="26">
        <v>260</v>
      </c>
      <c r="Q24" s="26">
        <v>4749</v>
      </c>
      <c r="R24" s="26">
        <v>13</v>
      </c>
      <c r="S24" s="26">
        <v>175</v>
      </c>
      <c r="T24" s="26">
        <v>341</v>
      </c>
      <c r="U24" s="26">
        <v>6041</v>
      </c>
      <c r="V24" s="26">
        <v>139331</v>
      </c>
      <c r="W24" s="26">
        <v>2551645</v>
      </c>
      <c r="X24" s="26">
        <v>7333</v>
      </c>
      <c r="Y24" s="29">
        <v>134297</v>
      </c>
      <c r="AA24" s="50"/>
      <c r="AB24" s="50"/>
      <c r="AD24" s="50"/>
      <c r="AE24" s="50"/>
    </row>
    <row r="25" spans="1:31" s="3" customFormat="1" ht="15" customHeight="1">
      <c r="A25" s="28">
        <v>2</v>
      </c>
      <c r="B25" s="26">
        <v>1161</v>
      </c>
      <c r="C25" s="26">
        <v>30000</v>
      </c>
      <c r="D25" s="26">
        <v>0</v>
      </c>
      <c r="E25" s="26">
        <v>0</v>
      </c>
      <c r="F25" s="26">
        <v>120205</v>
      </c>
      <c r="G25" s="26">
        <v>2306421</v>
      </c>
      <c r="H25" s="26">
        <v>138</v>
      </c>
      <c r="I25" s="26">
        <v>898</v>
      </c>
      <c r="J25" s="26">
        <v>120343</v>
      </c>
      <c r="K25" s="26">
        <v>2307320</v>
      </c>
      <c r="L25" s="26">
        <v>27709</v>
      </c>
      <c r="M25" s="34">
        <v>51719</v>
      </c>
      <c r="N25" s="14">
        <v>59</v>
      </c>
      <c r="O25" s="26">
        <v>954</v>
      </c>
      <c r="P25" s="26">
        <v>186</v>
      </c>
      <c r="Q25" s="26">
        <v>3463</v>
      </c>
      <c r="R25" s="26">
        <v>11</v>
      </c>
      <c r="S25" s="26">
        <v>144</v>
      </c>
      <c r="T25" s="26">
        <v>257</v>
      </c>
      <c r="U25" s="26">
        <v>4562</v>
      </c>
      <c r="V25" s="26">
        <v>148311</v>
      </c>
      <c r="W25" s="26">
        <v>2363603</v>
      </c>
      <c r="X25" s="26">
        <v>8239</v>
      </c>
      <c r="Y25" s="29">
        <v>131311</v>
      </c>
      <c r="AA25" s="50"/>
      <c r="AB25" s="50"/>
      <c r="AD25" s="50"/>
      <c r="AE25" s="50"/>
    </row>
    <row r="26" spans="1:31" s="3" customFormat="1" ht="15" customHeight="1">
      <c r="A26" s="28">
        <v>3</v>
      </c>
      <c r="B26" s="26">
        <v>1161</v>
      </c>
      <c r="C26" s="26">
        <v>29847</v>
      </c>
      <c r="D26" s="26">
        <v>1</v>
      </c>
      <c r="E26" s="26">
        <v>22</v>
      </c>
      <c r="F26" s="26">
        <v>128035</v>
      </c>
      <c r="G26" s="26">
        <v>3141419</v>
      </c>
      <c r="H26" s="26">
        <v>154</v>
      </c>
      <c r="I26" s="26">
        <v>1394</v>
      </c>
      <c r="J26" s="26">
        <v>128189</v>
      </c>
      <c r="K26" s="26">
        <v>3142814</v>
      </c>
      <c r="L26" s="26">
        <v>29324</v>
      </c>
      <c r="M26" s="34">
        <v>55563</v>
      </c>
      <c r="N26" s="14">
        <v>61</v>
      </c>
      <c r="O26" s="26">
        <v>988</v>
      </c>
      <c r="P26" s="26">
        <v>191</v>
      </c>
      <c r="Q26" s="26">
        <v>3562</v>
      </c>
      <c r="R26" s="26">
        <v>13</v>
      </c>
      <c r="S26" s="26">
        <v>165</v>
      </c>
      <c r="T26" s="26">
        <v>266</v>
      </c>
      <c r="U26" s="26">
        <v>4715</v>
      </c>
      <c r="V26" s="26">
        <v>157781</v>
      </c>
      <c r="W26" s="26">
        <v>3203115</v>
      </c>
      <c r="X26" s="26">
        <v>7171</v>
      </c>
      <c r="Y26" s="29">
        <v>145596</v>
      </c>
      <c r="AA26" s="50"/>
      <c r="AB26" s="50"/>
      <c r="AD26" s="50"/>
      <c r="AE26" s="50"/>
    </row>
    <row r="27" spans="1:31" s="3" customFormat="1" ht="9" customHeight="1">
      <c r="A27" s="28"/>
      <c r="B27" s="26"/>
      <c r="C27" s="26"/>
      <c r="D27" s="26"/>
      <c r="E27" s="26"/>
      <c r="F27" s="26"/>
      <c r="G27" s="26"/>
      <c r="H27" s="26"/>
      <c r="I27" s="26"/>
      <c r="J27" s="26"/>
      <c r="K27" s="26"/>
      <c r="L27" s="26"/>
      <c r="M27" s="34"/>
      <c r="N27" s="14"/>
      <c r="O27" s="26"/>
      <c r="P27" s="26"/>
      <c r="Q27" s="26"/>
      <c r="R27" s="26"/>
      <c r="S27" s="26"/>
      <c r="T27" s="26"/>
      <c r="U27" s="26"/>
      <c r="V27" s="26"/>
      <c r="W27" s="26"/>
      <c r="X27" s="26"/>
      <c r="Y27" s="29"/>
      <c r="AA27" s="50"/>
      <c r="AB27" s="50"/>
      <c r="AD27" s="50"/>
      <c r="AE27" s="50"/>
    </row>
    <row r="28" spans="1:31" s="3" customFormat="1" ht="15" customHeight="1">
      <c r="A28" s="28">
        <v>4</v>
      </c>
      <c r="B28" s="26">
        <v>1149</v>
      </c>
      <c r="C28" s="26">
        <v>29802</v>
      </c>
      <c r="D28" s="26">
        <v>0</v>
      </c>
      <c r="E28" s="26">
        <v>0</v>
      </c>
      <c r="F28" s="26">
        <v>120737</v>
      </c>
      <c r="G28" s="26">
        <v>2718438</v>
      </c>
      <c r="H28" s="26">
        <v>149</v>
      </c>
      <c r="I28" s="26">
        <v>983</v>
      </c>
      <c r="J28" s="26">
        <v>120886</v>
      </c>
      <c r="K28" s="26">
        <v>2719422</v>
      </c>
      <c r="L28" s="26">
        <v>28716</v>
      </c>
      <c r="M28" s="34">
        <v>56865</v>
      </c>
      <c r="N28" s="14">
        <v>42</v>
      </c>
      <c r="O28" s="26">
        <v>626</v>
      </c>
      <c r="P28" s="26">
        <v>109</v>
      </c>
      <c r="Q28" s="26">
        <v>2024</v>
      </c>
      <c r="R28" s="26">
        <v>9</v>
      </c>
      <c r="S28" s="26">
        <v>111</v>
      </c>
      <c r="T28" s="26">
        <v>161</v>
      </c>
      <c r="U28" s="26">
        <v>2761</v>
      </c>
      <c r="V28" s="26">
        <v>149765</v>
      </c>
      <c r="W28" s="26">
        <v>2779050</v>
      </c>
      <c r="X28" s="26">
        <v>7488</v>
      </c>
      <c r="Y28" s="29">
        <v>138952</v>
      </c>
      <c r="AA28" s="50"/>
      <c r="AB28" s="50"/>
      <c r="AD28" s="50"/>
      <c r="AE28" s="50"/>
    </row>
    <row r="29" spans="1:31" s="3" customFormat="1" ht="15" customHeight="1">
      <c r="A29" s="28">
        <v>5</v>
      </c>
      <c r="B29" s="26">
        <v>1149</v>
      </c>
      <c r="C29" s="26">
        <v>29757</v>
      </c>
      <c r="D29" s="26">
        <v>0</v>
      </c>
      <c r="E29" s="26">
        <v>0</v>
      </c>
      <c r="F29" s="26">
        <v>119672</v>
      </c>
      <c r="G29" s="26">
        <v>2723519</v>
      </c>
      <c r="H29" s="26">
        <v>184</v>
      </c>
      <c r="I29" s="26">
        <v>2067</v>
      </c>
      <c r="J29" s="26">
        <v>119856</v>
      </c>
      <c r="K29" s="26">
        <v>2725587</v>
      </c>
      <c r="L29" s="26">
        <v>27788</v>
      </c>
      <c r="M29" s="34">
        <v>52910</v>
      </c>
      <c r="N29" s="14">
        <v>72</v>
      </c>
      <c r="O29" s="26">
        <v>1185</v>
      </c>
      <c r="P29" s="26">
        <v>254</v>
      </c>
      <c r="Q29" s="26">
        <v>4688</v>
      </c>
      <c r="R29" s="26">
        <v>14</v>
      </c>
      <c r="S29" s="26">
        <v>187</v>
      </c>
      <c r="T29" s="26">
        <v>341</v>
      </c>
      <c r="U29" s="26">
        <v>6060</v>
      </c>
      <c r="V29" s="26">
        <v>147985</v>
      </c>
      <c r="W29" s="26">
        <v>2784558</v>
      </c>
      <c r="X29" s="26">
        <v>7788</v>
      </c>
      <c r="Y29" s="29">
        <v>146555</v>
      </c>
      <c r="AA29" s="50"/>
      <c r="AB29" s="50"/>
      <c r="AD29" s="50"/>
      <c r="AE29" s="50"/>
    </row>
    <row r="30" spans="1:31" s="3" customFormat="1" ht="15" customHeight="1">
      <c r="A30" s="28">
        <v>6</v>
      </c>
      <c r="B30" s="26">
        <v>1149</v>
      </c>
      <c r="C30" s="26">
        <v>29742</v>
      </c>
      <c r="D30" s="26">
        <v>0</v>
      </c>
      <c r="E30" s="26">
        <v>0</v>
      </c>
      <c r="F30" s="26">
        <v>138258</v>
      </c>
      <c r="G30" s="26">
        <v>2830134</v>
      </c>
      <c r="H30" s="26">
        <v>263</v>
      </c>
      <c r="I30" s="26">
        <v>3101</v>
      </c>
      <c r="J30" s="26">
        <v>138522</v>
      </c>
      <c r="K30" s="26">
        <v>2833235</v>
      </c>
      <c r="L30" s="26">
        <v>37383</v>
      </c>
      <c r="M30" s="34">
        <v>91227</v>
      </c>
      <c r="N30" s="14">
        <v>52</v>
      </c>
      <c r="O30" s="26">
        <v>840</v>
      </c>
      <c r="P30" s="26">
        <v>173</v>
      </c>
      <c r="Q30" s="26">
        <v>3205</v>
      </c>
      <c r="R30" s="26">
        <v>11</v>
      </c>
      <c r="S30" s="26">
        <v>136</v>
      </c>
      <c r="T30" s="26">
        <v>238</v>
      </c>
      <c r="U30" s="26">
        <v>4181</v>
      </c>
      <c r="V30" s="26">
        <v>176144</v>
      </c>
      <c r="W30" s="26">
        <v>2928645</v>
      </c>
      <c r="X30" s="26">
        <v>8006</v>
      </c>
      <c r="Y30" s="29">
        <v>133120</v>
      </c>
      <c r="AA30" s="50"/>
      <c r="AB30" s="50"/>
      <c r="AD30" s="50"/>
      <c r="AE30" s="50"/>
    </row>
    <row r="31" spans="1:31" s="3" customFormat="1" ht="9" customHeight="1">
      <c r="A31" s="28"/>
      <c r="B31" s="26"/>
      <c r="C31" s="26"/>
      <c r="D31" s="26"/>
      <c r="E31" s="26"/>
      <c r="F31" s="26"/>
      <c r="G31" s="26"/>
      <c r="H31" s="26"/>
      <c r="I31" s="26"/>
      <c r="J31" s="26"/>
      <c r="K31" s="26"/>
      <c r="L31" s="26"/>
      <c r="M31" s="34"/>
      <c r="N31" s="14"/>
      <c r="O31" s="26"/>
      <c r="P31" s="26"/>
      <c r="Q31" s="26"/>
      <c r="R31" s="26"/>
      <c r="S31" s="26"/>
      <c r="T31" s="26"/>
      <c r="U31" s="26"/>
      <c r="V31" s="26"/>
      <c r="W31" s="26"/>
      <c r="X31" s="26"/>
      <c r="Y31" s="29"/>
      <c r="AA31" s="50"/>
      <c r="AB31" s="50"/>
      <c r="AD31" s="50"/>
      <c r="AE31" s="50"/>
    </row>
    <row r="32" spans="1:31" s="3" customFormat="1" ht="15" customHeight="1">
      <c r="A32" s="28">
        <v>7</v>
      </c>
      <c r="B32" s="26">
        <v>1149</v>
      </c>
      <c r="C32" s="26">
        <v>29725</v>
      </c>
      <c r="D32" s="26">
        <v>0</v>
      </c>
      <c r="E32" s="26">
        <v>0</v>
      </c>
      <c r="F32" s="26">
        <v>113464</v>
      </c>
      <c r="G32" s="26">
        <v>2491711</v>
      </c>
      <c r="H32" s="26">
        <v>152</v>
      </c>
      <c r="I32" s="26">
        <v>979</v>
      </c>
      <c r="J32" s="26">
        <v>113617</v>
      </c>
      <c r="K32" s="26">
        <v>2492691</v>
      </c>
      <c r="L32" s="26">
        <v>34012</v>
      </c>
      <c r="M32" s="34">
        <v>72926</v>
      </c>
      <c r="N32" s="14">
        <v>41</v>
      </c>
      <c r="O32" s="26">
        <v>578</v>
      </c>
      <c r="P32" s="26">
        <v>101</v>
      </c>
      <c r="Q32" s="26">
        <v>1916</v>
      </c>
      <c r="R32" s="26">
        <v>10</v>
      </c>
      <c r="S32" s="26">
        <v>107</v>
      </c>
      <c r="T32" s="26">
        <v>153</v>
      </c>
      <c r="U32" s="26">
        <v>2602</v>
      </c>
      <c r="V32" s="26">
        <v>147784</v>
      </c>
      <c r="W32" s="26">
        <v>2568220</v>
      </c>
      <c r="X32" s="26">
        <v>7389</v>
      </c>
      <c r="Y32" s="29">
        <v>128411</v>
      </c>
      <c r="AA32" s="50"/>
      <c r="AB32" s="50"/>
      <c r="AD32" s="50"/>
      <c r="AE32" s="50"/>
    </row>
    <row r="33" spans="1:31" s="3" customFormat="1" ht="15" customHeight="1">
      <c r="A33" s="28">
        <v>8</v>
      </c>
      <c r="B33" s="26">
        <v>1149</v>
      </c>
      <c r="C33" s="26">
        <v>29719</v>
      </c>
      <c r="D33" s="26">
        <v>0</v>
      </c>
      <c r="E33" s="26">
        <v>0</v>
      </c>
      <c r="F33" s="26">
        <v>128015</v>
      </c>
      <c r="G33" s="26">
        <v>2717257</v>
      </c>
      <c r="H33" s="26">
        <v>153</v>
      </c>
      <c r="I33" s="26">
        <v>1364</v>
      </c>
      <c r="J33" s="26">
        <v>128169</v>
      </c>
      <c r="K33" s="26">
        <v>2718621</v>
      </c>
      <c r="L33" s="26">
        <v>28887</v>
      </c>
      <c r="M33" s="34">
        <v>54073</v>
      </c>
      <c r="N33" s="14">
        <v>61</v>
      </c>
      <c r="O33" s="26">
        <v>1025</v>
      </c>
      <c r="P33" s="26">
        <v>255</v>
      </c>
      <c r="Q33" s="26">
        <v>4956</v>
      </c>
      <c r="R33" s="26">
        <v>12</v>
      </c>
      <c r="S33" s="26">
        <v>167</v>
      </c>
      <c r="T33" s="26">
        <v>329</v>
      </c>
      <c r="U33" s="26">
        <v>6150</v>
      </c>
      <c r="V33" s="26">
        <v>157387</v>
      </c>
      <c r="W33" s="26">
        <v>2778846</v>
      </c>
      <c r="X33" s="26">
        <v>7153</v>
      </c>
      <c r="Y33" s="29">
        <v>126311</v>
      </c>
      <c r="Z33" s="1"/>
      <c r="AA33" s="50"/>
      <c r="AB33" s="50"/>
      <c r="AD33" s="50"/>
      <c r="AE33" s="50"/>
    </row>
    <row r="34" spans="1:31" s="3" customFormat="1" ht="15" customHeight="1">
      <c r="A34" s="28">
        <v>9</v>
      </c>
      <c r="B34" s="26">
        <v>1149</v>
      </c>
      <c r="C34" s="26">
        <v>29697</v>
      </c>
      <c r="D34" s="57">
        <v>0</v>
      </c>
      <c r="E34" s="57">
        <v>16</v>
      </c>
      <c r="F34" s="57">
        <v>121496</v>
      </c>
      <c r="G34" s="57">
        <v>2799267</v>
      </c>
      <c r="H34" s="57">
        <v>144</v>
      </c>
      <c r="I34" s="57">
        <v>1165</v>
      </c>
      <c r="J34" s="57">
        <v>121641</v>
      </c>
      <c r="K34" s="57">
        <v>2800433</v>
      </c>
      <c r="L34" s="57">
        <v>28003</v>
      </c>
      <c r="M34" s="58">
        <v>53271</v>
      </c>
      <c r="N34" s="59">
        <v>52</v>
      </c>
      <c r="O34" s="57">
        <v>829</v>
      </c>
      <c r="P34" s="57">
        <v>168</v>
      </c>
      <c r="Q34" s="57">
        <v>3098</v>
      </c>
      <c r="R34" s="57">
        <v>11</v>
      </c>
      <c r="S34" s="57">
        <v>140</v>
      </c>
      <c r="T34" s="57">
        <v>232</v>
      </c>
      <c r="U34" s="57">
        <v>4068</v>
      </c>
      <c r="V34" s="57">
        <v>149877</v>
      </c>
      <c r="W34" s="57">
        <v>2857790</v>
      </c>
      <c r="X34" s="57">
        <v>7493</v>
      </c>
      <c r="Y34" s="60">
        <v>142889</v>
      </c>
      <c r="Z34" s="1"/>
      <c r="AA34" s="50"/>
      <c r="AB34" s="50"/>
      <c r="AD34" s="50"/>
      <c r="AE34" s="50"/>
    </row>
    <row r="35" spans="1:31" s="3" customFormat="1" ht="9" customHeight="1">
      <c r="A35" s="28"/>
      <c r="B35" s="26"/>
      <c r="C35" s="26"/>
      <c r="D35" s="26"/>
      <c r="E35" s="26"/>
      <c r="F35" s="26"/>
      <c r="G35" s="26"/>
      <c r="H35" s="26"/>
      <c r="I35" s="26"/>
      <c r="J35" s="26"/>
      <c r="K35" s="26"/>
      <c r="L35" s="26"/>
      <c r="M35" s="34"/>
      <c r="N35" s="14"/>
      <c r="O35" s="26"/>
      <c r="P35" s="26"/>
      <c r="Q35" s="26"/>
      <c r="R35" s="26"/>
      <c r="S35" s="26"/>
      <c r="T35" s="26"/>
      <c r="U35" s="26"/>
      <c r="V35" s="26"/>
      <c r="W35" s="26"/>
      <c r="X35" s="26"/>
      <c r="Y35" s="29"/>
      <c r="Z35" s="1"/>
      <c r="AA35" s="50"/>
      <c r="AB35" s="50"/>
      <c r="AD35" s="50"/>
      <c r="AE35" s="50"/>
    </row>
    <row r="36" spans="1:31" s="3" customFormat="1" ht="15" customHeight="1">
      <c r="A36" s="28">
        <v>10</v>
      </c>
      <c r="B36" s="26">
        <v>1149</v>
      </c>
      <c r="C36" s="26">
        <v>29675</v>
      </c>
      <c r="D36" s="26">
        <v>0</v>
      </c>
      <c r="E36" s="26">
        <v>0</v>
      </c>
      <c r="F36" s="26">
        <v>131757</v>
      </c>
      <c r="G36" s="26">
        <v>2662417</v>
      </c>
      <c r="H36" s="26">
        <v>192</v>
      </c>
      <c r="I36" s="26">
        <v>1102</v>
      </c>
      <c r="J36" s="26">
        <v>131949</v>
      </c>
      <c r="K36" s="26">
        <v>2663520</v>
      </c>
      <c r="L36" s="26">
        <v>28389</v>
      </c>
      <c r="M36" s="34">
        <v>54296</v>
      </c>
      <c r="N36" s="14">
        <v>52</v>
      </c>
      <c r="O36" s="26">
        <v>774</v>
      </c>
      <c r="P36" s="26">
        <v>161</v>
      </c>
      <c r="Q36" s="26">
        <v>3021</v>
      </c>
      <c r="R36" s="26">
        <v>11</v>
      </c>
      <c r="S36" s="26">
        <v>137</v>
      </c>
      <c r="T36" s="26">
        <v>225</v>
      </c>
      <c r="U36" s="26">
        <v>3933</v>
      </c>
      <c r="V36" s="26">
        <v>160565</v>
      </c>
      <c r="W36" s="26">
        <v>2721751</v>
      </c>
      <c r="X36" s="26">
        <v>8028</v>
      </c>
      <c r="Y36" s="29">
        <v>136087</v>
      </c>
      <c r="Z36" s="1"/>
      <c r="AA36" s="50"/>
      <c r="AB36" s="50"/>
      <c r="AD36" s="50"/>
      <c r="AE36" s="50"/>
    </row>
    <row r="37" spans="1:31" s="3" customFormat="1" ht="15" customHeight="1">
      <c r="A37" s="28">
        <v>11</v>
      </c>
      <c r="B37" s="26">
        <v>1147</v>
      </c>
      <c r="C37" s="26">
        <v>29650</v>
      </c>
      <c r="D37" s="26">
        <v>0</v>
      </c>
      <c r="E37" s="26">
        <v>0</v>
      </c>
      <c r="F37" s="26">
        <v>124407</v>
      </c>
      <c r="G37" s="26">
        <v>2703670</v>
      </c>
      <c r="H37" s="26">
        <v>216</v>
      </c>
      <c r="I37" s="26">
        <v>1535</v>
      </c>
      <c r="J37" s="26">
        <v>124623</v>
      </c>
      <c r="K37" s="26">
        <v>2705205</v>
      </c>
      <c r="L37" s="26">
        <v>28528</v>
      </c>
      <c r="M37" s="34">
        <v>54141</v>
      </c>
      <c r="N37" s="14">
        <v>8</v>
      </c>
      <c r="O37" s="26">
        <v>129</v>
      </c>
      <c r="P37" s="26">
        <v>2</v>
      </c>
      <c r="Q37" s="26">
        <v>54</v>
      </c>
      <c r="R37" s="26">
        <v>0</v>
      </c>
      <c r="S37" s="26">
        <v>9</v>
      </c>
      <c r="T37" s="26">
        <v>11</v>
      </c>
      <c r="U37" s="26">
        <v>193</v>
      </c>
      <c r="V37" s="26">
        <v>153164</v>
      </c>
      <c r="W37" s="26">
        <v>2759541</v>
      </c>
      <c r="X37" s="26">
        <v>7658</v>
      </c>
      <c r="Y37" s="29">
        <v>137977</v>
      </c>
      <c r="Z37" s="1"/>
      <c r="AA37" s="50"/>
      <c r="AB37" s="50"/>
      <c r="AD37" s="50"/>
      <c r="AE37" s="50"/>
    </row>
    <row r="38" spans="1:31" s="14" customFormat="1" ht="15" customHeight="1">
      <c r="A38" s="28">
        <v>12</v>
      </c>
      <c r="B38" s="26">
        <v>1147</v>
      </c>
      <c r="C38" s="26">
        <v>29649</v>
      </c>
      <c r="D38" s="26">
        <v>0</v>
      </c>
      <c r="E38" s="26">
        <v>0</v>
      </c>
      <c r="F38" s="26">
        <v>146464</v>
      </c>
      <c r="G38" s="26">
        <v>2945225</v>
      </c>
      <c r="H38" s="26">
        <v>365</v>
      </c>
      <c r="I38" s="26">
        <v>3330</v>
      </c>
      <c r="J38" s="26">
        <v>146829</v>
      </c>
      <c r="K38" s="26">
        <v>2948556</v>
      </c>
      <c r="L38" s="26">
        <v>45621</v>
      </c>
      <c r="M38" s="34">
        <v>117738</v>
      </c>
      <c r="N38" s="14">
        <v>3</v>
      </c>
      <c r="O38" s="26">
        <v>58</v>
      </c>
      <c r="P38" s="26">
        <v>0</v>
      </c>
      <c r="Q38" s="26">
        <v>0</v>
      </c>
      <c r="R38" s="26">
        <v>0</v>
      </c>
      <c r="S38" s="26">
        <v>0</v>
      </c>
      <c r="T38" s="26">
        <v>3</v>
      </c>
      <c r="U38" s="26">
        <v>58</v>
      </c>
      <c r="V38" s="26">
        <v>192455</v>
      </c>
      <c r="W38" s="26">
        <v>3066354</v>
      </c>
      <c r="X38" s="26">
        <v>8747</v>
      </c>
      <c r="Y38" s="29">
        <v>139379</v>
      </c>
      <c r="Z38" s="6"/>
      <c r="AA38" s="51"/>
      <c r="AB38" s="51"/>
      <c r="AD38" s="51"/>
      <c r="AE38" s="51"/>
    </row>
    <row r="39" spans="1:31" s="3" customFormat="1" ht="9" customHeight="1">
      <c r="A39" s="27"/>
      <c r="B39" s="26"/>
      <c r="C39" s="26"/>
      <c r="D39" s="26"/>
      <c r="E39" s="26"/>
      <c r="F39" s="26"/>
      <c r="G39" s="26"/>
      <c r="H39" s="26"/>
      <c r="I39" s="26"/>
      <c r="J39" s="26"/>
      <c r="K39" s="26"/>
      <c r="L39" s="26"/>
      <c r="M39" s="34"/>
      <c r="N39" s="14"/>
      <c r="O39" s="26"/>
      <c r="P39" s="26"/>
      <c r="Q39" s="26"/>
      <c r="R39" s="26"/>
      <c r="S39" s="26"/>
      <c r="T39" s="26"/>
      <c r="U39" s="26"/>
      <c r="V39" s="26"/>
      <c r="W39" s="26"/>
      <c r="X39" s="26"/>
      <c r="Y39" s="29"/>
      <c r="AA39" s="50"/>
      <c r="AB39" s="50"/>
      <c r="AD39" s="50"/>
      <c r="AE39" s="50"/>
    </row>
    <row r="40" spans="1:31" s="3" customFormat="1" ht="15" customHeight="1">
      <c r="A40" s="28" t="s">
        <v>49</v>
      </c>
      <c r="B40" s="31">
        <v>1148</v>
      </c>
      <c r="C40" s="31">
        <v>29638</v>
      </c>
      <c r="D40" s="31">
        <v>0</v>
      </c>
      <c r="E40" s="31">
        <v>0</v>
      </c>
      <c r="F40" s="31">
        <v>119459</v>
      </c>
      <c r="G40" s="31">
        <v>2752242</v>
      </c>
      <c r="H40" s="31">
        <v>193</v>
      </c>
      <c r="I40" s="31">
        <v>1838</v>
      </c>
      <c r="J40" s="31">
        <v>119652</v>
      </c>
      <c r="K40" s="31">
        <v>2754080</v>
      </c>
      <c r="L40" s="31">
        <v>28616</v>
      </c>
      <c r="M40" s="35">
        <v>54075</v>
      </c>
      <c r="N40" s="32">
        <v>3</v>
      </c>
      <c r="O40" s="31">
        <v>44</v>
      </c>
      <c r="P40" s="31">
        <v>0</v>
      </c>
      <c r="Q40" s="31">
        <v>0</v>
      </c>
      <c r="R40" s="31">
        <v>0</v>
      </c>
      <c r="S40" s="31">
        <v>0</v>
      </c>
      <c r="T40" s="31">
        <v>3</v>
      </c>
      <c r="U40" s="31">
        <v>44</v>
      </c>
      <c r="V40" s="31">
        <v>148272</v>
      </c>
      <c r="W40" s="31">
        <v>2808200</v>
      </c>
      <c r="X40" s="31">
        <v>7803</v>
      </c>
      <c r="Y40" s="33">
        <v>147800</v>
      </c>
      <c r="AA40" s="50"/>
      <c r="AB40" s="50"/>
      <c r="AD40" s="50"/>
      <c r="AE40" s="50"/>
    </row>
    <row r="41" spans="1:31" s="3" customFormat="1" ht="15" customHeight="1">
      <c r="A41" s="28">
        <v>2</v>
      </c>
      <c r="B41" s="31">
        <v>1144</v>
      </c>
      <c r="C41" s="31">
        <v>29591</v>
      </c>
      <c r="D41" s="31">
        <v>0</v>
      </c>
      <c r="E41" s="31">
        <v>0</v>
      </c>
      <c r="F41" s="31">
        <v>128986</v>
      </c>
      <c r="G41" s="31">
        <v>2540502</v>
      </c>
      <c r="H41" s="31">
        <v>194</v>
      </c>
      <c r="I41" s="31">
        <v>1514</v>
      </c>
      <c r="J41" s="31">
        <v>129180</v>
      </c>
      <c r="K41" s="31">
        <v>2542017</v>
      </c>
      <c r="L41" s="31">
        <v>28574</v>
      </c>
      <c r="M41" s="35">
        <v>53763</v>
      </c>
      <c r="N41" s="32">
        <v>2</v>
      </c>
      <c r="O41" s="31">
        <v>38</v>
      </c>
      <c r="P41" s="31">
        <v>0</v>
      </c>
      <c r="Q41" s="31">
        <v>0</v>
      </c>
      <c r="R41" s="31">
        <v>0</v>
      </c>
      <c r="S41" s="31">
        <v>0</v>
      </c>
      <c r="T41" s="31">
        <v>2</v>
      </c>
      <c r="U41" s="31">
        <v>38</v>
      </c>
      <c r="V41" s="31">
        <v>157758</v>
      </c>
      <c r="W41" s="31">
        <v>2595818</v>
      </c>
      <c r="X41" s="31">
        <v>8303</v>
      </c>
      <c r="Y41" s="33">
        <v>136622</v>
      </c>
      <c r="AA41" s="50"/>
      <c r="AB41" s="50"/>
      <c r="AD41" s="50"/>
      <c r="AE41" s="50"/>
    </row>
    <row r="42" spans="1:31" s="3" customFormat="1" ht="15" customHeight="1">
      <c r="A42" s="28">
        <v>3</v>
      </c>
      <c r="B42" s="31">
        <v>1142</v>
      </c>
      <c r="C42" s="31">
        <v>29531</v>
      </c>
      <c r="D42" s="31">
        <v>0</v>
      </c>
      <c r="E42" s="31">
        <v>16</v>
      </c>
      <c r="F42" s="31">
        <v>133685</v>
      </c>
      <c r="G42" s="31">
        <v>3417116</v>
      </c>
      <c r="H42" s="31">
        <v>219</v>
      </c>
      <c r="I42" s="31">
        <v>2512</v>
      </c>
      <c r="J42" s="31">
        <v>133905</v>
      </c>
      <c r="K42" s="31">
        <v>3419628</v>
      </c>
      <c r="L42" s="31">
        <v>30300</v>
      </c>
      <c r="M42" s="35">
        <v>57991</v>
      </c>
      <c r="N42" s="32">
        <v>2</v>
      </c>
      <c r="O42" s="31">
        <v>48</v>
      </c>
      <c r="P42" s="31">
        <v>0</v>
      </c>
      <c r="Q42" s="31">
        <v>0</v>
      </c>
      <c r="R42" s="31">
        <v>0</v>
      </c>
      <c r="S42" s="31">
        <v>0</v>
      </c>
      <c r="T42" s="31">
        <v>2</v>
      </c>
      <c r="U42" s="31">
        <v>48</v>
      </c>
      <c r="V42" s="31">
        <v>164209</v>
      </c>
      <c r="W42" s="31">
        <v>3477684</v>
      </c>
      <c r="X42" s="31">
        <v>7464</v>
      </c>
      <c r="Y42" s="33">
        <v>158076</v>
      </c>
      <c r="AA42" s="50"/>
      <c r="AB42" s="50"/>
      <c r="AD42" s="50"/>
      <c r="AE42" s="50"/>
    </row>
    <row r="43" spans="1:31" s="3" customFormat="1" ht="9" customHeight="1">
      <c r="A43" s="28"/>
      <c r="B43" s="31"/>
      <c r="C43" s="31"/>
      <c r="D43" s="31"/>
      <c r="E43" s="31"/>
      <c r="F43" s="31"/>
      <c r="G43" s="31"/>
      <c r="H43" s="31"/>
      <c r="I43" s="31"/>
      <c r="J43" s="31"/>
      <c r="K43" s="31"/>
      <c r="L43" s="31"/>
      <c r="M43" s="35"/>
      <c r="N43" s="32"/>
      <c r="O43" s="31"/>
      <c r="P43" s="31"/>
      <c r="Q43" s="31"/>
      <c r="R43" s="31"/>
      <c r="S43" s="31"/>
      <c r="T43" s="31"/>
      <c r="U43" s="31"/>
      <c r="V43" s="31"/>
      <c r="W43" s="31"/>
      <c r="X43" s="31"/>
      <c r="Y43" s="33"/>
      <c r="AA43" s="50"/>
      <c r="AB43" s="50"/>
      <c r="AD43" s="50"/>
      <c r="AE43" s="50"/>
    </row>
    <row r="44" spans="1:31" s="3" customFormat="1" ht="15" customHeight="1">
      <c r="A44" s="28">
        <v>4</v>
      </c>
      <c r="B44" s="31">
        <v>1134</v>
      </c>
      <c r="C44" s="31">
        <v>29519</v>
      </c>
      <c r="D44" s="31">
        <v>0</v>
      </c>
      <c r="E44" s="31">
        <v>1</v>
      </c>
      <c r="F44" s="31">
        <v>127289</v>
      </c>
      <c r="G44" s="31">
        <v>2849833</v>
      </c>
      <c r="H44" s="31">
        <v>202</v>
      </c>
      <c r="I44" s="31">
        <v>1785</v>
      </c>
      <c r="J44" s="31">
        <v>127491</v>
      </c>
      <c r="K44" s="31">
        <v>2851619</v>
      </c>
      <c r="L44" s="31">
        <v>29498</v>
      </c>
      <c r="M44" s="35">
        <v>58922</v>
      </c>
      <c r="N44" s="32">
        <v>2</v>
      </c>
      <c r="O44" s="31">
        <v>70</v>
      </c>
      <c r="P44" s="31">
        <v>0</v>
      </c>
      <c r="Q44" s="31">
        <v>0</v>
      </c>
      <c r="R44" s="31">
        <v>0</v>
      </c>
      <c r="S44" s="31">
        <v>0</v>
      </c>
      <c r="T44" s="31">
        <v>2</v>
      </c>
      <c r="U44" s="31">
        <v>70</v>
      </c>
      <c r="V44" s="31">
        <v>156992</v>
      </c>
      <c r="W44" s="31">
        <v>2910613</v>
      </c>
      <c r="X44" s="31">
        <v>7849</v>
      </c>
      <c r="Y44" s="33">
        <v>145530</v>
      </c>
      <c r="AA44" s="50"/>
      <c r="AB44" s="50"/>
      <c r="AD44" s="50"/>
      <c r="AE44" s="50"/>
    </row>
    <row r="45" spans="1:31" s="3" customFormat="1" ht="15" customHeight="1">
      <c r="A45" s="28">
        <v>5</v>
      </c>
      <c r="B45" s="31">
        <v>1134</v>
      </c>
      <c r="C45" s="31">
        <v>29500</v>
      </c>
      <c r="D45" s="31">
        <v>0</v>
      </c>
      <c r="E45" s="31">
        <v>0</v>
      </c>
      <c r="F45" s="31">
        <v>128764</v>
      </c>
      <c r="G45" s="31">
        <v>2888887</v>
      </c>
      <c r="H45" s="31">
        <v>220</v>
      </c>
      <c r="I45" s="31">
        <v>1951</v>
      </c>
      <c r="J45" s="31">
        <v>128985</v>
      </c>
      <c r="K45" s="31">
        <v>2890839</v>
      </c>
      <c r="L45" s="31">
        <v>28719</v>
      </c>
      <c r="M45" s="35">
        <v>55413</v>
      </c>
      <c r="N45" s="32">
        <v>2</v>
      </c>
      <c r="O45" s="31">
        <v>52</v>
      </c>
      <c r="P45" s="31">
        <v>0</v>
      </c>
      <c r="Q45" s="31">
        <v>0</v>
      </c>
      <c r="R45" s="31">
        <v>0</v>
      </c>
      <c r="S45" s="31">
        <v>0</v>
      </c>
      <c r="T45" s="31">
        <v>2</v>
      </c>
      <c r="U45" s="31">
        <v>52</v>
      </c>
      <c r="V45" s="31">
        <v>157707</v>
      </c>
      <c r="W45" s="31">
        <v>2946305</v>
      </c>
      <c r="X45" s="31">
        <v>7885</v>
      </c>
      <c r="Y45" s="33">
        <v>147315</v>
      </c>
      <c r="AA45" s="50"/>
      <c r="AB45" s="50"/>
      <c r="AD45" s="50"/>
      <c r="AE45" s="50"/>
    </row>
    <row r="46" spans="1:31" s="3" customFormat="1" ht="15" customHeight="1">
      <c r="A46" s="28">
        <v>6</v>
      </c>
      <c r="B46" s="31">
        <v>1134</v>
      </c>
      <c r="C46" s="31">
        <v>29494</v>
      </c>
      <c r="D46" s="31">
        <v>0</v>
      </c>
      <c r="E46" s="31">
        <v>0</v>
      </c>
      <c r="F46" s="31">
        <v>146584</v>
      </c>
      <c r="G46" s="31">
        <v>2972338</v>
      </c>
      <c r="H46" s="31">
        <v>324</v>
      </c>
      <c r="I46" s="31">
        <v>3279</v>
      </c>
      <c r="J46" s="31">
        <v>146908</v>
      </c>
      <c r="K46" s="31">
        <v>2975618</v>
      </c>
      <c r="L46" s="31">
        <v>38377</v>
      </c>
      <c r="M46" s="35">
        <v>95276</v>
      </c>
      <c r="N46" s="32">
        <v>1</v>
      </c>
      <c r="O46" s="31">
        <v>40</v>
      </c>
      <c r="P46" s="31">
        <v>0</v>
      </c>
      <c r="Q46" s="31">
        <v>0</v>
      </c>
      <c r="R46" s="31">
        <v>0</v>
      </c>
      <c r="S46" s="31">
        <v>0</v>
      </c>
      <c r="T46" s="31">
        <v>2</v>
      </c>
      <c r="U46" s="31">
        <v>40</v>
      </c>
      <c r="V46" s="31">
        <v>185289</v>
      </c>
      <c r="W46" s="31">
        <v>3070936</v>
      </c>
      <c r="X46" s="31">
        <v>8422</v>
      </c>
      <c r="Y46" s="33">
        <v>139588</v>
      </c>
      <c r="AA46" s="50"/>
      <c r="AB46" s="50"/>
      <c r="AD46" s="50"/>
      <c r="AE46" s="50"/>
    </row>
    <row r="47" spans="1:31" s="3" customFormat="1" ht="9" customHeight="1">
      <c r="A47" s="28"/>
      <c r="B47" s="31"/>
      <c r="C47" s="31"/>
      <c r="D47" s="31"/>
      <c r="E47" s="31"/>
      <c r="F47" s="31"/>
      <c r="G47" s="31"/>
      <c r="H47" s="31"/>
      <c r="I47" s="31"/>
      <c r="J47" s="31"/>
      <c r="K47" s="31"/>
      <c r="L47" s="31"/>
      <c r="M47" s="35"/>
      <c r="N47" s="32"/>
      <c r="O47" s="31"/>
      <c r="P47" s="31"/>
      <c r="Q47" s="31"/>
      <c r="R47" s="31"/>
      <c r="S47" s="31"/>
      <c r="T47" s="31"/>
      <c r="U47" s="31"/>
      <c r="V47" s="31"/>
      <c r="W47" s="31"/>
      <c r="X47" s="31"/>
      <c r="Y47" s="33"/>
      <c r="AA47" s="50"/>
      <c r="AB47" s="50"/>
      <c r="AD47" s="50"/>
      <c r="AE47" s="50"/>
    </row>
    <row r="48" spans="1:31" s="3" customFormat="1" ht="15" customHeight="1">
      <c r="A48" s="28">
        <v>7</v>
      </c>
      <c r="B48" s="31">
        <v>1134</v>
      </c>
      <c r="C48" s="31">
        <v>29481</v>
      </c>
      <c r="D48" s="31">
        <v>0</v>
      </c>
      <c r="E48" s="31">
        <v>0</v>
      </c>
      <c r="F48" s="31">
        <v>128098</v>
      </c>
      <c r="G48" s="31">
        <v>2757424</v>
      </c>
      <c r="H48" s="31">
        <v>208</v>
      </c>
      <c r="I48" s="31">
        <v>1574</v>
      </c>
      <c r="J48" s="31">
        <v>128306</v>
      </c>
      <c r="K48" s="31">
        <v>2758998</v>
      </c>
      <c r="L48" s="31">
        <v>34725</v>
      </c>
      <c r="M48" s="35">
        <v>75407</v>
      </c>
      <c r="N48" s="32">
        <v>2</v>
      </c>
      <c r="O48" s="31">
        <v>42</v>
      </c>
      <c r="P48" s="31">
        <v>0</v>
      </c>
      <c r="Q48" s="31">
        <v>0</v>
      </c>
      <c r="R48" s="31">
        <v>0</v>
      </c>
      <c r="S48" s="31">
        <v>0</v>
      </c>
      <c r="T48" s="31">
        <v>2</v>
      </c>
      <c r="U48" s="31">
        <v>42</v>
      </c>
      <c r="V48" s="31">
        <v>163035</v>
      </c>
      <c r="W48" s="31">
        <v>2834448</v>
      </c>
      <c r="X48" s="31">
        <v>8151</v>
      </c>
      <c r="Y48" s="33">
        <v>141722</v>
      </c>
      <c r="AA48" s="50"/>
      <c r="AB48" s="50"/>
      <c r="AD48" s="50"/>
      <c r="AE48" s="50"/>
    </row>
    <row r="49" spans="1:31" s="3" customFormat="1" ht="15" customHeight="1">
      <c r="A49" s="28">
        <v>8</v>
      </c>
      <c r="B49" s="31">
        <v>1133</v>
      </c>
      <c r="C49" s="31">
        <v>29476</v>
      </c>
      <c r="D49" s="31">
        <v>0</v>
      </c>
      <c r="E49" s="31">
        <v>0</v>
      </c>
      <c r="F49" s="31">
        <v>136110</v>
      </c>
      <c r="G49" s="31">
        <v>2790952</v>
      </c>
      <c r="H49" s="31">
        <v>206</v>
      </c>
      <c r="I49" s="31">
        <v>1643</v>
      </c>
      <c r="J49" s="31">
        <v>136317</v>
      </c>
      <c r="K49" s="31">
        <v>2792595</v>
      </c>
      <c r="L49" s="31">
        <v>29571</v>
      </c>
      <c r="M49" s="35">
        <v>56280</v>
      </c>
      <c r="N49" s="32">
        <v>2</v>
      </c>
      <c r="O49" s="31">
        <v>37</v>
      </c>
      <c r="P49" s="31">
        <v>0</v>
      </c>
      <c r="Q49" s="31">
        <v>0</v>
      </c>
      <c r="R49" s="31">
        <v>0</v>
      </c>
      <c r="S49" s="31">
        <v>0</v>
      </c>
      <c r="T49" s="31">
        <v>2</v>
      </c>
      <c r="U49" s="31">
        <v>37</v>
      </c>
      <c r="V49" s="31">
        <v>165891</v>
      </c>
      <c r="W49" s="31">
        <v>2848915</v>
      </c>
      <c r="X49" s="31">
        <v>7540</v>
      </c>
      <c r="Y49" s="33">
        <v>129496</v>
      </c>
      <c r="Z49" s="1"/>
      <c r="AA49" s="50"/>
      <c r="AB49" s="50"/>
      <c r="AD49" s="50"/>
      <c r="AE49" s="50"/>
    </row>
    <row r="50" spans="1:31" s="3" customFormat="1" ht="15" customHeight="1">
      <c r="A50" s="28">
        <v>9</v>
      </c>
      <c r="B50" s="31">
        <v>1133</v>
      </c>
      <c r="C50" s="31">
        <v>29456</v>
      </c>
      <c r="D50" s="53">
        <v>0</v>
      </c>
      <c r="E50" s="53">
        <v>11</v>
      </c>
      <c r="F50" s="53">
        <v>124350</v>
      </c>
      <c r="G50" s="53">
        <v>2880702</v>
      </c>
      <c r="H50" s="53">
        <v>200</v>
      </c>
      <c r="I50" s="53">
        <v>1769</v>
      </c>
      <c r="J50" s="53">
        <v>124551</v>
      </c>
      <c r="K50" s="53">
        <v>2882472</v>
      </c>
      <c r="L50" s="53">
        <v>29069</v>
      </c>
      <c r="M50" s="54">
        <v>56185</v>
      </c>
      <c r="N50" s="55">
        <v>1</v>
      </c>
      <c r="O50" s="53">
        <v>38</v>
      </c>
      <c r="P50" s="53">
        <v>0</v>
      </c>
      <c r="Q50" s="53">
        <v>0</v>
      </c>
      <c r="R50" s="53">
        <v>0</v>
      </c>
      <c r="S50" s="53">
        <v>0</v>
      </c>
      <c r="T50" s="53">
        <v>1</v>
      </c>
      <c r="U50" s="53">
        <v>38</v>
      </c>
      <c r="V50" s="53">
        <v>153623</v>
      </c>
      <c r="W50" s="53">
        <v>2938708</v>
      </c>
      <c r="X50" s="53">
        <v>7681</v>
      </c>
      <c r="Y50" s="56">
        <v>146935</v>
      </c>
      <c r="Z50" s="1"/>
      <c r="AA50" s="50"/>
      <c r="AB50" s="50"/>
      <c r="AD50" s="50"/>
      <c r="AE50" s="50"/>
    </row>
    <row r="51" spans="1:31" s="3" customFormat="1" ht="9" customHeight="1">
      <c r="A51" s="28"/>
      <c r="B51" s="31"/>
      <c r="C51" s="31"/>
      <c r="D51" s="31"/>
      <c r="E51" s="31"/>
      <c r="F51" s="31"/>
      <c r="G51" s="31"/>
      <c r="H51" s="31"/>
      <c r="I51" s="31"/>
      <c r="J51" s="31"/>
      <c r="K51" s="31"/>
      <c r="L51" s="31"/>
      <c r="M51" s="35"/>
      <c r="N51" s="32"/>
      <c r="O51" s="31"/>
      <c r="P51" s="31"/>
      <c r="Q51" s="31"/>
      <c r="R51" s="31"/>
      <c r="S51" s="31"/>
      <c r="T51" s="31"/>
      <c r="U51" s="31"/>
      <c r="V51" s="31"/>
      <c r="W51" s="31"/>
      <c r="X51" s="31"/>
      <c r="Y51" s="33"/>
      <c r="Z51" s="1"/>
      <c r="AA51" s="50"/>
      <c r="AB51" s="50"/>
      <c r="AD51" s="50"/>
      <c r="AE51" s="50"/>
    </row>
    <row r="52" spans="1:31" s="3" customFormat="1" ht="15" customHeight="1">
      <c r="A52" s="28">
        <v>10</v>
      </c>
      <c r="B52" s="31">
        <v>1132</v>
      </c>
      <c r="C52" s="31">
        <v>29436</v>
      </c>
      <c r="D52" s="31">
        <v>0</v>
      </c>
      <c r="E52" s="31">
        <v>0</v>
      </c>
      <c r="F52" s="31">
        <v>143511</v>
      </c>
      <c r="G52" s="31">
        <v>2855656</v>
      </c>
      <c r="H52" s="31">
        <v>203</v>
      </c>
      <c r="I52" s="31">
        <v>1517</v>
      </c>
      <c r="J52" s="31">
        <v>143714</v>
      </c>
      <c r="K52" s="31">
        <v>2857174</v>
      </c>
      <c r="L52" s="31">
        <v>29015</v>
      </c>
      <c r="M52" s="35">
        <v>56537</v>
      </c>
      <c r="N52" s="32">
        <v>1</v>
      </c>
      <c r="O52" s="31">
        <v>42</v>
      </c>
      <c r="P52" s="31">
        <v>0</v>
      </c>
      <c r="Q52" s="31">
        <v>0</v>
      </c>
      <c r="R52" s="31">
        <v>0</v>
      </c>
      <c r="S52" s="31">
        <v>0</v>
      </c>
      <c r="T52" s="31">
        <v>2</v>
      </c>
      <c r="U52" s="31">
        <v>42</v>
      </c>
      <c r="V52" s="31">
        <v>172733</v>
      </c>
      <c r="W52" s="31">
        <v>2913754</v>
      </c>
      <c r="X52" s="31">
        <v>8225</v>
      </c>
      <c r="Y52" s="33">
        <v>138750</v>
      </c>
      <c r="Z52" s="1"/>
      <c r="AA52" s="50"/>
      <c r="AB52" s="50"/>
      <c r="AD52" s="50"/>
      <c r="AE52" s="50"/>
    </row>
    <row r="53" spans="1:31" s="3" customFormat="1" ht="15" customHeight="1">
      <c r="A53" s="28">
        <v>11</v>
      </c>
      <c r="B53" s="31">
        <v>1130</v>
      </c>
      <c r="C53" s="31">
        <v>29412</v>
      </c>
      <c r="D53" s="31">
        <v>0</v>
      </c>
      <c r="E53" s="31">
        <v>0</v>
      </c>
      <c r="F53" s="31">
        <v>129888</v>
      </c>
      <c r="G53" s="31">
        <v>2807026</v>
      </c>
      <c r="H53" s="31">
        <v>199</v>
      </c>
      <c r="I53" s="31">
        <v>1600</v>
      </c>
      <c r="J53" s="31">
        <v>130088</v>
      </c>
      <c r="K53" s="31">
        <v>2808626</v>
      </c>
      <c r="L53" s="31">
        <v>29197</v>
      </c>
      <c r="M53" s="35">
        <v>56535</v>
      </c>
      <c r="N53" s="32">
        <v>2</v>
      </c>
      <c r="O53" s="31">
        <v>36</v>
      </c>
      <c r="P53" s="31">
        <v>0</v>
      </c>
      <c r="Q53" s="31">
        <v>0</v>
      </c>
      <c r="R53" s="31">
        <v>0</v>
      </c>
      <c r="S53" s="31">
        <v>0</v>
      </c>
      <c r="T53" s="31">
        <v>2</v>
      </c>
      <c r="U53" s="31">
        <v>36</v>
      </c>
      <c r="V53" s="31">
        <v>159289</v>
      </c>
      <c r="W53" s="31">
        <v>2865199</v>
      </c>
      <c r="X53" s="31">
        <v>7964</v>
      </c>
      <c r="Y53" s="33">
        <v>143259</v>
      </c>
      <c r="Z53" s="1"/>
      <c r="AA53" s="50"/>
      <c r="AB53" s="50"/>
      <c r="AD53" s="50"/>
      <c r="AE53" s="50"/>
    </row>
    <row r="54" spans="1:31" s="14" customFormat="1" ht="15" customHeight="1">
      <c r="A54" s="28">
        <v>12</v>
      </c>
      <c r="B54" s="31">
        <v>1130</v>
      </c>
      <c r="C54" s="31">
        <v>29400</v>
      </c>
      <c r="D54" s="31">
        <v>0</v>
      </c>
      <c r="E54" s="31">
        <v>0</v>
      </c>
      <c r="F54" s="31">
        <v>148122</v>
      </c>
      <c r="G54" s="31">
        <v>3018184</v>
      </c>
      <c r="H54" s="31">
        <v>336</v>
      </c>
      <c r="I54" s="31">
        <v>2789</v>
      </c>
      <c r="J54" s="31">
        <v>148458</v>
      </c>
      <c r="K54" s="31">
        <v>3020974</v>
      </c>
      <c r="L54" s="31">
        <v>46798</v>
      </c>
      <c r="M54" s="35">
        <v>123101</v>
      </c>
      <c r="N54" s="32">
        <v>2</v>
      </c>
      <c r="O54" s="31">
        <v>41</v>
      </c>
      <c r="P54" s="31">
        <v>0</v>
      </c>
      <c r="Q54" s="31">
        <v>0</v>
      </c>
      <c r="R54" s="31">
        <v>0</v>
      </c>
      <c r="S54" s="31">
        <v>0</v>
      </c>
      <c r="T54" s="31">
        <v>2</v>
      </c>
      <c r="U54" s="31">
        <v>41</v>
      </c>
      <c r="V54" s="31">
        <v>195260</v>
      </c>
      <c r="W54" s="31">
        <v>3144117</v>
      </c>
      <c r="X54" s="31">
        <v>9298</v>
      </c>
      <c r="Y54" s="33">
        <v>149719</v>
      </c>
      <c r="Z54" s="6"/>
      <c r="AA54" s="51"/>
      <c r="AB54" s="51"/>
      <c r="AD54" s="51"/>
      <c r="AE54" s="51"/>
    </row>
    <row r="55" spans="1:31" s="3" customFormat="1" ht="4.5" customHeight="1">
      <c r="A55" s="21"/>
      <c r="B55" s="19"/>
      <c r="C55" s="19"/>
      <c r="D55" s="19"/>
      <c r="E55" s="19"/>
      <c r="F55" s="19"/>
      <c r="G55" s="19"/>
      <c r="H55" s="19"/>
      <c r="I55" s="19"/>
      <c r="J55" s="19"/>
      <c r="K55" s="19"/>
      <c r="L55" s="19"/>
      <c r="M55" s="36"/>
      <c r="N55" s="20"/>
      <c r="O55" s="19"/>
      <c r="P55" s="19"/>
      <c r="Q55" s="19"/>
      <c r="R55" s="19"/>
      <c r="S55" s="19"/>
      <c r="T55" s="19"/>
      <c r="U55" s="19"/>
      <c r="V55" s="19"/>
      <c r="W55" s="19"/>
      <c r="X55" s="19"/>
      <c r="Y55" s="22"/>
      <c r="Z55" s="1"/>
      <c r="AA55" s="5"/>
      <c r="AB55" s="5"/>
      <c r="AD55" s="5"/>
      <c r="AE55" s="5"/>
    </row>
    <row r="56" spans="1:25" s="8" customFormat="1" ht="13.5" customHeight="1">
      <c r="A56" s="9" t="s">
        <v>18</v>
      </c>
      <c r="Y56" s="62"/>
    </row>
    <row r="57" spans="1:25" s="9" customFormat="1" ht="13.5" customHeight="1">
      <c r="A57" s="52" t="s">
        <v>19</v>
      </c>
      <c r="B57" s="52"/>
      <c r="C57" s="52"/>
      <c r="D57" s="61"/>
      <c r="E57" s="61"/>
      <c r="F57" s="61"/>
      <c r="Y57" s="63"/>
    </row>
    <row r="58" spans="1:25" s="9" customFormat="1" ht="13.5" customHeight="1">
      <c r="A58" s="52" t="s">
        <v>21</v>
      </c>
      <c r="B58" s="52"/>
      <c r="C58" s="52"/>
      <c r="D58" s="61"/>
      <c r="E58" s="61"/>
      <c r="F58" s="61"/>
      <c r="Y58" s="63"/>
    </row>
    <row r="59" spans="1:3" ht="13.5">
      <c r="A59" s="70"/>
      <c r="B59" s="71"/>
      <c r="C59" s="71"/>
    </row>
    <row r="64" ht="13.5">
      <c r="Q64" s="2"/>
    </row>
    <row r="65" ht="13.5">
      <c r="Q65" s="2"/>
    </row>
  </sheetData>
  <sheetProtection/>
  <mergeCells count="16">
    <mergeCell ref="D4:E6"/>
    <mergeCell ref="F4:K4"/>
    <mergeCell ref="L4:M4"/>
    <mergeCell ref="R5:S6"/>
    <mergeCell ref="T5:U6"/>
    <mergeCell ref="N4:U4"/>
    <mergeCell ref="A5:A6"/>
    <mergeCell ref="V4:W6"/>
    <mergeCell ref="X4:Y6"/>
    <mergeCell ref="F5:G6"/>
    <mergeCell ref="H5:I6"/>
    <mergeCell ref="J5:K6"/>
    <mergeCell ref="L5:M6"/>
    <mergeCell ref="N5:O6"/>
    <mergeCell ref="P5:Q6"/>
    <mergeCell ref="B4:C6"/>
  </mergeCells>
  <printOptions horizontalCentered="1"/>
  <pageMargins left="0.1968503937007874" right="0.1968503937007874" top="0.3937007874015748" bottom="0.1968503937007874" header="0.5118110236220472" footer="0.5118110236220472"/>
  <pageSetup fitToHeight="1" fitToWidth="1" horizontalDpi="300" verticalDpi="300" orientation="landscape" paperSize="9" scale="57" r:id="rId1"/>
</worksheet>
</file>

<file path=xl/worksheets/sheet2.xml><?xml version="1.0" encoding="utf-8"?>
<worksheet xmlns="http://schemas.openxmlformats.org/spreadsheetml/2006/main" xmlns:r="http://schemas.openxmlformats.org/officeDocument/2006/relationships">
  <dimension ref="A1:AA31"/>
  <sheetViews>
    <sheetView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125" style="73" customWidth="1"/>
    <col min="2" max="2" width="0.6171875" style="73" customWidth="1"/>
    <col min="3" max="3" width="20.25390625" style="73" customWidth="1"/>
    <col min="4" max="4" width="0.6171875" style="73" customWidth="1"/>
    <col min="5" max="6" width="5.125" style="73" customWidth="1"/>
    <col min="7" max="7" width="9.625" style="73" customWidth="1"/>
    <col min="8" max="8" width="10.625" style="73" customWidth="1"/>
    <col min="9" max="10" width="8.625" style="73" customWidth="1"/>
    <col min="11" max="11" width="6.625" style="73" customWidth="1"/>
    <col min="12" max="12" width="7.625" style="73" customWidth="1"/>
    <col min="13" max="13" width="9.625" style="73" customWidth="1"/>
    <col min="14" max="14" width="10.625" style="73" customWidth="1"/>
    <col min="15" max="16" width="3.125" style="73" customWidth="1"/>
    <col min="17" max="17" width="0.6171875" style="73" customWidth="1"/>
    <col min="18" max="18" width="20.25390625" style="73" customWidth="1"/>
    <col min="19" max="19" width="0.6171875" style="73" customWidth="1"/>
    <col min="20" max="20" width="10.125" style="73" bestFit="1" customWidth="1"/>
    <col min="21" max="21" width="11.125" style="73" bestFit="1" customWidth="1"/>
    <col min="22" max="22" width="9.625" style="73" customWidth="1"/>
    <col min="23" max="23" width="10.625" style="73" customWidth="1"/>
    <col min="24" max="24" width="9.625" style="73" customWidth="1"/>
    <col min="25" max="25" width="10.625" style="73" customWidth="1"/>
    <col min="26" max="26" width="9.625" style="73" customWidth="1"/>
    <col min="27" max="27" width="10.625" style="73" customWidth="1"/>
    <col min="28" max="16384" width="9.00390625" style="73" customWidth="1"/>
  </cols>
  <sheetData>
    <row r="1" spans="1:2" s="39" customFormat="1" ht="24.75" customHeight="1">
      <c r="A1" s="37" t="s">
        <v>50</v>
      </c>
      <c r="B1" s="72"/>
    </row>
    <row r="2" spans="1:27" s="39" customFormat="1" ht="24.75" customHeight="1">
      <c r="A2" s="439" t="s">
        <v>236</v>
      </c>
      <c r="B2" s="440"/>
      <c r="C2" s="440"/>
      <c r="D2" s="440"/>
      <c r="E2" s="440"/>
      <c r="F2" s="440"/>
      <c r="G2" s="440"/>
      <c r="H2" s="74"/>
      <c r="I2" s="74"/>
      <c r="J2" s="74"/>
      <c r="K2" s="74"/>
      <c r="L2" s="74"/>
      <c r="M2" s="74"/>
      <c r="N2" s="74"/>
      <c r="P2" s="75"/>
      <c r="Q2" s="75"/>
      <c r="R2" s="75"/>
      <c r="S2" s="75"/>
      <c r="T2" s="75"/>
      <c r="U2" s="75"/>
      <c r="V2" s="75"/>
      <c r="W2" s="75"/>
      <c r="X2" s="75"/>
      <c r="Y2" s="75"/>
      <c r="Z2" s="75"/>
      <c r="AA2" s="75"/>
    </row>
    <row r="3" spans="1:27" s="80" customFormat="1" ht="15.75" customHeight="1" thickBot="1">
      <c r="A3" s="76" t="s">
        <v>51</v>
      </c>
      <c r="B3" s="76"/>
      <c r="C3" s="77"/>
      <c r="D3" s="77"/>
      <c r="E3" s="77"/>
      <c r="F3" s="77"/>
      <c r="G3" s="77"/>
      <c r="H3" s="77"/>
      <c r="I3" s="77"/>
      <c r="J3" s="77"/>
      <c r="K3" s="77"/>
      <c r="L3" s="77"/>
      <c r="M3" s="78"/>
      <c r="N3" s="79" t="s">
        <v>52</v>
      </c>
      <c r="P3" s="81" t="s">
        <v>53</v>
      </c>
      <c r="Q3" s="81"/>
      <c r="R3" s="81"/>
      <c r="S3" s="81"/>
      <c r="T3" s="81"/>
      <c r="U3" s="81"/>
      <c r="V3" s="81"/>
      <c r="W3" s="81"/>
      <c r="X3" s="81"/>
      <c r="Y3" s="82"/>
      <c r="Z3" s="82"/>
      <c r="AA3" s="79" t="s">
        <v>54</v>
      </c>
    </row>
    <row r="4" spans="1:27" s="83" customFormat="1" ht="16.5" customHeight="1" thickTop="1">
      <c r="A4" s="441" t="s">
        <v>55</v>
      </c>
      <c r="B4" s="442"/>
      <c r="C4" s="442"/>
      <c r="D4" s="443"/>
      <c r="E4" s="446" t="s">
        <v>56</v>
      </c>
      <c r="F4" s="447"/>
      <c r="G4" s="446" t="s">
        <v>57</v>
      </c>
      <c r="H4" s="447"/>
      <c r="I4" s="446" t="s">
        <v>58</v>
      </c>
      <c r="J4" s="447"/>
      <c r="K4" s="446" t="s">
        <v>59</v>
      </c>
      <c r="L4" s="447"/>
      <c r="M4" s="448" t="s">
        <v>60</v>
      </c>
      <c r="N4" s="449"/>
      <c r="P4" s="441" t="s">
        <v>61</v>
      </c>
      <c r="Q4" s="442"/>
      <c r="R4" s="442"/>
      <c r="S4" s="443"/>
      <c r="T4" s="448" t="s">
        <v>62</v>
      </c>
      <c r="U4" s="449"/>
      <c r="V4" s="448" t="s">
        <v>63</v>
      </c>
      <c r="W4" s="449"/>
      <c r="X4" s="448" t="s">
        <v>64</v>
      </c>
      <c r="Y4" s="449"/>
      <c r="Z4" s="448" t="s">
        <v>65</v>
      </c>
      <c r="AA4" s="449"/>
    </row>
    <row r="5" spans="1:27" s="83" customFormat="1" ht="16.5" customHeight="1">
      <c r="A5" s="444"/>
      <c r="B5" s="444"/>
      <c r="C5" s="444"/>
      <c r="D5" s="445"/>
      <c r="E5" s="84" t="s">
        <v>66</v>
      </c>
      <c r="F5" s="84" t="s">
        <v>67</v>
      </c>
      <c r="G5" s="84" t="s">
        <v>68</v>
      </c>
      <c r="H5" s="84" t="s">
        <v>12</v>
      </c>
      <c r="I5" s="84" t="s">
        <v>9</v>
      </c>
      <c r="J5" s="84" t="s">
        <v>10</v>
      </c>
      <c r="K5" s="84" t="s">
        <v>9</v>
      </c>
      <c r="L5" s="84" t="s">
        <v>10</v>
      </c>
      <c r="M5" s="84" t="s">
        <v>11</v>
      </c>
      <c r="N5" s="85" t="s">
        <v>69</v>
      </c>
      <c r="P5" s="444"/>
      <c r="Q5" s="444"/>
      <c r="R5" s="444"/>
      <c r="S5" s="445"/>
      <c r="T5" s="84" t="s">
        <v>9</v>
      </c>
      <c r="U5" s="84" t="s">
        <v>10</v>
      </c>
      <c r="V5" s="84" t="s">
        <v>9</v>
      </c>
      <c r="W5" s="85" t="s">
        <v>10</v>
      </c>
      <c r="X5" s="84" t="s">
        <v>9</v>
      </c>
      <c r="Y5" s="85" t="s">
        <v>10</v>
      </c>
      <c r="Z5" s="84" t="s">
        <v>9</v>
      </c>
      <c r="AA5" s="85" t="s">
        <v>10</v>
      </c>
    </row>
    <row r="6" spans="1:27" s="80" customFormat="1" ht="19.5" customHeight="1">
      <c r="A6" s="450" t="s">
        <v>70</v>
      </c>
      <c r="B6" s="86"/>
      <c r="C6" s="87" t="s">
        <v>71</v>
      </c>
      <c r="D6" s="87"/>
      <c r="E6" s="88">
        <v>0</v>
      </c>
      <c r="F6" s="88">
        <v>1</v>
      </c>
      <c r="G6" s="88">
        <v>709125</v>
      </c>
      <c r="H6" s="88">
        <v>20284051</v>
      </c>
      <c r="I6" s="88">
        <v>244439</v>
      </c>
      <c r="J6" s="88">
        <v>533039</v>
      </c>
      <c r="K6" s="88">
        <v>3</v>
      </c>
      <c r="L6" s="88">
        <v>148</v>
      </c>
      <c r="M6" s="88">
        <v>953568</v>
      </c>
      <c r="N6" s="89">
        <v>20817240</v>
      </c>
      <c r="P6" s="450" t="s">
        <v>70</v>
      </c>
      <c r="Q6" s="86"/>
      <c r="R6" s="87" t="s">
        <v>71</v>
      </c>
      <c r="S6" s="87"/>
      <c r="T6" s="88">
        <v>867466</v>
      </c>
      <c r="U6" s="88">
        <v>17238290</v>
      </c>
      <c r="V6" s="88">
        <v>864298</v>
      </c>
      <c r="W6" s="89">
        <v>17852119</v>
      </c>
      <c r="X6" s="88">
        <v>920532</v>
      </c>
      <c r="Y6" s="89">
        <v>19690554</v>
      </c>
      <c r="Z6" s="88">
        <v>953568</v>
      </c>
      <c r="AA6" s="89">
        <v>20817240</v>
      </c>
    </row>
    <row r="7" spans="1:27" s="80" customFormat="1" ht="19.5" customHeight="1">
      <c r="A7" s="451"/>
      <c r="B7" s="86"/>
      <c r="C7" s="87" t="s">
        <v>72</v>
      </c>
      <c r="D7" s="87"/>
      <c r="E7" s="88">
        <v>7</v>
      </c>
      <c r="F7" s="88">
        <v>27</v>
      </c>
      <c r="G7" s="88">
        <v>344627</v>
      </c>
      <c r="H7" s="88">
        <v>5110040</v>
      </c>
      <c r="I7" s="88">
        <v>83846</v>
      </c>
      <c r="J7" s="88">
        <v>158454</v>
      </c>
      <c r="K7" s="88">
        <v>14</v>
      </c>
      <c r="L7" s="88">
        <v>254</v>
      </c>
      <c r="M7" s="88">
        <v>428495</v>
      </c>
      <c r="N7" s="89">
        <v>5268777</v>
      </c>
      <c r="P7" s="452"/>
      <c r="Q7" s="86"/>
      <c r="R7" s="87" t="s">
        <v>72</v>
      </c>
      <c r="S7" s="87"/>
      <c r="T7" s="88">
        <v>415051</v>
      </c>
      <c r="U7" s="88">
        <v>4727065</v>
      </c>
      <c r="V7" s="88">
        <v>396283</v>
      </c>
      <c r="W7" s="89">
        <v>4796235</v>
      </c>
      <c r="X7" s="88">
        <v>417274</v>
      </c>
      <c r="Y7" s="89">
        <v>5045209</v>
      </c>
      <c r="Z7" s="88">
        <v>428495</v>
      </c>
      <c r="AA7" s="89">
        <v>5268777</v>
      </c>
    </row>
    <row r="8" spans="1:27" s="80" customFormat="1" ht="19.5" customHeight="1">
      <c r="A8" s="451"/>
      <c r="B8" s="86"/>
      <c r="C8" s="87" t="s">
        <v>73</v>
      </c>
      <c r="D8" s="87"/>
      <c r="E8" s="88">
        <v>0</v>
      </c>
      <c r="F8" s="88">
        <v>3</v>
      </c>
      <c r="G8" s="88">
        <v>58251</v>
      </c>
      <c r="H8" s="88">
        <v>924151</v>
      </c>
      <c r="I8" s="88">
        <v>16537</v>
      </c>
      <c r="J8" s="88">
        <v>31065</v>
      </c>
      <c r="K8" s="88">
        <v>3</v>
      </c>
      <c r="L8" s="88">
        <v>59</v>
      </c>
      <c r="M8" s="88">
        <v>74792</v>
      </c>
      <c r="N8" s="89">
        <v>955279</v>
      </c>
      <c r="P8" s="452"/>
      <c r="Q8" s="86"/>
      <c r="R8" s="87" t="s">
        <v>73</v>
      </c>
      <c r="S8" s="87"/>
      <c r="T8" s="88">
        <v>75062</v>
      </c>
      <c r="U8" s="88">
        <v>881133</v>
      </c>
      <c r="V8" s="88">
        <v>72052</v>
      </c>
      <c r="W8" s="89">
        <v>905818</v>
      </c>
      <c r="X8" s="88">
        <v>73312</v>
      </c>
      <c r="Y8" s="89">
        <v>919274</v>
      </c>
      <c r="Z8" s="88">
        <v>74792</v>
      </c>
      <c r="AA8" s="89">
        <v>955279</v>
      </c>
    </row>
    <row r="9" spans="1:27" s="80" customFormat="1" ht="19.5" customHeight="1">
      <c r="A9" s="451"/>
      <c r="B9" s="86"/>
      <c r="C9" s="87" t="s">
        <v>74</v>
      </c>
      <c r="D9" s="87"/>
      <c r="E9" s="88" t="s">
        <v>75</v>
      </c>
      <c r="F9" s="88" t="s">
        <v>75</v>
      </c>
      <c r="G9" s="88">
        <v>36746</v>
      </c>
      <c r="H9" s="88">
        <v>3126387</v>
      </c>
      <c r="I9" s="88">
        <v>366</v>
      </c>
      <c r="J9" s="88">
        <v>865</v>
      </c>
      <c r="K9" s="88">
        <v>0</v>
      </c>
      <c r="L9" s="88">
        <v>4</v>
      </c>
      <c r="M9" s="88">
        <v>37112</v>
      </c>
      <c r="N9" s="89">
        <v>3127258</v>
      </c>
      <c r="P9" s="452"/>
      <c r="Q9" s="86"/>
      <c r="R9" s="87" t="s">
        <v>74</v>
      </c>
      <c r="S9" s="87"/>
      <c r="T9" s="90">
        <v>33518</v>
      </c>
      <c r="U9" s="90">
        <v>2442159</v>
      </c>
      <c r="V9" s="90">
        <v>34490</v>
      </c>
      <c r="W9" s="91">
        <v>2870824</v>
      </c>
      <c r="X9" s="88">
        <v>36020</v>
      </c>
      <c r="Y9" s="89">
        <v>2987460</v>
      </c>
      <c r="Z9" s="88">
        <v>37112</v>
      </c>
      <c r="AA9" s="89">
        <v>3127258</v>
      </c>
    </row>
    <row r="10" spans="1:27" s="80" customFormat="1" ht="19.5" customHeight="1">
      <c r="A10" s="451"/>
      <c r="B10" s="92"/>
      <c r="C10" s="93" t="s">
        <v>76</v>
      </c>
      <c r="D10" s="94"/>
      <c r="E10" s="95" t="s">
        <v>75</v>
      </c>
      <c r="F10" s="95" t="s">
        <v>75</v>
      </c>
      <c r="G10" s="95">
        <v>298521</v>
      </c>
      <c r="H10" s="95">
        <v>3097324</v>
      </c>
      <c r="I10" s="95">
        <v>6774</v>
      </c>
      <c r="J10" s="95">
        <v>16947</v>
      </c>
      <c r="K10" s="95">
        <v>0</v>
      </c>
      <c r="L10" s="95">
        <v>0</v>
      </c>
      <c r="M10" s="95">
        <v>305295</v>
      </c>
      <c r="N10" s="96">
        <v>3114272</v>
      </c>
      <c r="P10" s="452"/>
      <c r="Q10" s="92"/>
      <c r="R10" s="94" t="s">
        <v>76</v>
      </c>
      <c r="S10" s="94"/>
      <c r="T10" s="97">
        <v>171543</v>
      </c>
      <c r="U10" s="98">
        <v>2084281</v>
      </c>
      <c r="V10" s="97">
        <v>207638</v>
      </c>
      <c r="W10" s="97">
        <v>2314349</v>
      </c>
      <c r="X10" s="95">
        <v>256504</v>
      </c>
      <c r="Y10" s="96">
        <v>2697665</v>
      </c>
      <c r="Z10" s="95">
        <v>305295</v>
      </c>
      <c r="AA10" s="96">
        <v>3114272</v>
      </c>
    </row>
    <row r="11" spans="1:27" s="80" customFormat="1" ht="19.5" customHeight="1">
      <c r="A11" s="451"/>
      <c r="B11" s="99"/>
      <c r="C11" s="100" t="s">
        <v>77</v>
      </c>
      <c r="D11" s="100"/>
      <c r="E11" s="90" t="s">
        <v>75</v>
      </c>
      <c r="F11" s="90" t="s">
        <v>75</v>
      </c>
      <c r="G11" s="90">
        <v>109584</v>
      </c>
      <c r="H11" s="90">
        <v>1140985</v>
      </c>
      <c r="I11" s="90">
        <v>25380</v>
      </c>
      <c r="J11" s="90">
        <v>49851</v>
      </c>
      <c r="K11" s="90">
        <v>4</v>
      </c>
      <c r="L11" s="90">
        <v>47</v>
      </c>
      <c r="M11" s="90">
        <v>134968</v>
      </c>
      <c r="N11" s="91">
        <v>1190883</v>
      </c>
      <c r="P11" s="452"/>
      <c r="Q11" s="99"/>
      <c r="R11" s="100" t="s">
        <v>77</v>
      </c>
      <c r="S11" s="100"/>
      <c r="T11" s="90">
        <v>127952</v>
      </c>
      <c r="U11" s="90">
        <v>1055968</v>
      </c>
      <c r="V11" s="90">
        <v>127752</v>
      </c>
      <c r="W11" s="91">
        <v>1075011</v>
      </c>
      <c r="X11" s="90">
        <v>132572</v>
      </c>
      <c r="Y11" s="91">
        <v>1132613</v>
      </c>
      <c r="Z11" s="90">
        <v>134968</v>
      </c>
      <c r="AA11" s="91">
        <v>1190883</v>
      </c>
    </row>
    <row r="12" spans="1:27" s="80" customFormat="1" ht="19.5" customHeight="1">
      <c r="A12" s="451"/>
      <c r="B12" s="101"/>
      <c r="C12" s="100" t="s">
        <v>78</v>
      </c>
      <c r="D12" s="100"/>
      <c r="E12" s="90" t="s">
        <v>75</v>
      </c>
      <c r="F12" s="90" t="s">
        <v>75</v>
      </c>
      <c r="G12" s="90">
        <v>9302</v>
      </c>
      <c r="H12" s="90">
        <v>144529</v>
      </c>
      <c r="I12" s="90">
        <v>1498</v>
      </c>
      <c r="J12" s="90">
        <v>2826</v>
      </c>
      <c r="K12" s="90">
        <v>0</v>
      </c>
      <c r="L12" s="90">
        <v>3</v>
      </c>
      <c r="M12" s="90">
        <v>10801</v>
      </c>
      <c r="N12" s="91">
        <v>147360</v>
      </c>
      <c r="P12" s="452"/>
      <c r="Q12" s="101"/>
      <c r="R12" s="100" t="s">
        <v>78</v>
      </c>
      <c r="S12" s="100"/>
      <c r="T12" s="90">
        <v>9837</v>
      </c>
      <c r="U12" s="90">
        <v>125954</v>
      </c>
      <c r="V12" s="90">
        <v>9975</v>
      </c>
      <c r="W12" s="91">
        <v>130446</v>
      </c>
      <c r="X12" s="90">
        <v>10302</v>
      </c>
      <c r="Y12" s="91">
        <v>139116</v>
      </c>
      <c r="Z12" s="90">
        <v>10801</v>
      </c>
      <c r="AA12" s="91">
        <v>147360</v>
      </c>
    </row>
    <row r="13" spans="1:27" s="80" customFormat="1" ht="19.5" customHeight="1">
      <c r="A13" s="451"/>
      <c r="B13" s="101"/>
      <c r="C13" s="100" t="s">
        <v>79</v>
      </c>
      <c r="D13" s="100"/>
      <c r="E13" s="90" t="s">
        <v>75</v>
      </c>
      <c r="F13" s="90" t="s">
        <v>75</v>
      </c>
      <c r="G13" s="90">
        <v>6676</v>
      </c>
      <c r="H13" s="90">
        <v>79556</v>
      </c>
      <c r="I13" s="90">
        <v>523</v>
      </c>
      <c r="J13" s="90">
        <v>904</v>
      </c>
      <c r="K13" s="90">
        <v>0</v>
      </c>
      <c r="L13" s="90">
        <v>0</v>
      </c>
      <c r="M13" s="90">
        <v>7200</v>
      </c>
      <c r="N13" s="91">
        <v>80461</v>
      </c>
      <c r="P13" s="452"/>
      <c r="Q13" s="101"/>
      <c r="R13" s="100" t="s">
        <v>79</v>
      </c>
      <c r="S13" s="100"/>
      <c r="T13" s="90">
        <v>5563</v>
      </c>
      <c r="U13" s="90">
        <v>75917</v>
      </c>
      <c r="V13" s="90">
        <v>6026</v>
      </c>
      <c r="W13" s="91">
        <v>78965</v>
      </c>
      <c r="X13" s="90">
        <v>6708</v>
      </c>
      <c r="Y13" s="91">
        <v>80041</v>
      </c>
      <c r="Z13" s="90">
        <v>7200</v>
      </c>
      <c r="AA13" s="91">
        <v>80461</v>
      </c>
    </row>
    <row r="14" spans="1:27" s="80" customFormat="1" ht="19.5" customHeight="1" thickBot="1">
      <c r="A14" s="451"/>
      <c r="B14" s="102"/>
      <c r="C14" s="103" t="s">
        <v>80</v>
      </c>
      <c r="D14" s="103"/>
      <c r="E14" s="104" t="s">
        <v>75</v>
      </c>
      <c r="F14" s="104" t="s">
        <v>75</v>
      </c>
      <c r="G14" s="104">
        <v>24726</v>
      </c>
      <c r="H14" s="104">
        <v>647618</v>
      </c>
      <c r="I14" s="104">
        <v>3100</v>
      </c>
      <c r="J14" s="104">
        <v>5535</v>
      </c>
      <c r="K14" s="104">
        <v>0</v>
      </c>
      <c r="L14" s="104">
        <v>16</v>
      </c>
      <c r="M14" s="104">
        <v>27827</v>
      </c>
      <c r="N14" s="105">
        <v>653170</v>
      </c>
      <c r="P14" s="453"/>
      <c r="Q14" s="102"/>
      <c r="R14" s="103" t="s">
        <v>80</v>
      </c>
      <c r="S14" s="103"/>
      <c r="T14" s="104">
        <v>27668</v>
      </c>
      <c r="U14" s="104">
        <v>640635</v>
      </c>
      <c r="V14" s="104">
        <v>25875</v>
      </c>
      <c r="W14" s="105">
        <v>600104</v>
      </c>
      <c r="X14" s="104">
        <v>27327</v>
      </c>
      <c r="Y14" s="105">
        <v>671184</v>
      </c>
      <c r="Z14" s="104">
        <v>27827</v>
      </c>
      <c r="AA14" s="105">
        <v>653170</v>
      </c>
    </row>
    <row r="15" spans="1:27" s="80" customFormat="1" ht="19.5" customHeight="1" thickTop="1">
      <c r="A15" s="454" t="s">
        <v>81</v>
      </c>
      <c r="B15" s="86"/>
      <c r="C15" s="87" t="s">
        <v>71</v>
      </c>
      <c r="D15" s="87"/>
      <c r="E15" s="88">
        <v>2</v>
      </c>
      <c r="F15" s="88">
        <v>1</v>
      </c>
      <c r="G15" s="88">
        <v>577364</v>
      </c>
      <c r="H15" s="88">
        <v>20527285</v>
      </c>
      <c r="I15" s="88">
        <v>109459</v>
      </c>
      <c r="J15" s="88">
        <v>266881</v>
      </c>
      <c r="K15" s="88">
        <v>8</v>
      </c>
      <c r="L15" s="88">
        <v>67</v>
      </c>
      <c r="M15" s="88">
        <v>686834</v>
      </c>
      <c r="N15" s="89">
        <v>20794236</v>
      </c>
      <c r="P15" s="454" t="s">
        <v>81</v>
      </c>
      <c r="Q15" s="86"/>
      <c r="R15" s="87" t="s">
        <v>71</v>
      </c>
      <c r="S15" s="87"/>
      <c r="T15" s="88">
        <v>615212</v>
      </c>
      <c r="U15" s="88">
        <v>17065590</v>
      </c>
      <c r="V15" s="88">
        <v>623919</v>
      </c>
      <c r="W15" s="89">
        <v>17779637</v>
      </c>
      <c r="X15" s="88">
        <v>657567</v>
      </c>
      <c r="Y15" s="89">
        <v>19662204</v>
      </c>
      <c r="Z15" s="88">
        <v>686834</v>
      </c>
      <c r="AA15" s="89">
        <v>20794236</v>
      </c>
    </row>
    <row r="16" spans="1:27" s="80" customFormat="1" ht="19.5" customHeight="1">
      <c r="A16" s="451"/>
      <c r="B16" s="86"/>
      <c r="C16" s="87" t="s">
        <v>72</v>
      </c>
      <c r="D16" s="87"/>
      <c r="E16" s="88">
        <v>4</v>
      </c>
      <c r="F16" s="88">
        <v>13</v>
      </c>
      <c r="G16" s="88">
        <v>402501</v>
      </c>
      <c r="H16" s="88">
        <v>4908408</v>
      </c>
      <c r="I16" s="88">
        <v>113683</v>
      </c>
      <c r="J16" s="88">
        <v>231648</v>
      </c>
      <c r="K16" s="88">
        <v>13</v>
      </c>
      <c r="L16" s="88">
        <v>261</v>
      </c>
      <c r="M16" s="88">
        <v>516203</v>
      </c>
      <c r="N16" s="89">
        <v>5140332</v>
      </c>
      <c r="P16" s="452"/>
      <c r="Q16" s="86"/>
      <c r="R16" s="87" t="s">
        <v>72</v>
      </c>
      <c r="S16" s="87"/>
      <c r="T16" s="88">
        <v>493244</v>
      </c>
      <c r="U16" s="88">
        <v>4696591</v>
      </c>
      <c r="V16" s="88">
        <v>486132</v>
      </c>
      <c r="W16" s="89">
        <v>4732091</v>
      </c>
      <c r="X16" s="88">
        <v>507449</v>
      </c>
      <c r="Y16" s="89">
        <v>4919793</v>
      </c>
      <c r="Z16" s="88">
        <v>516203</v>
      </c>
      <c r="AA16" s="89">
        <v>5140332</v>
      </c>
    </row>
    <row r="17" spans="1:27" s="80" customFormat="1" ht="19.5" customHeight="1">
      <c r="A17" s="451"/>
      <c r="B17" s="86"/>
      <c r="C17" s="87" t="s">
        <v>73</v>
      </c>
      <c r="D17" s="87"/>
      <c r="E17" s="88">
        <v>0</v>
      </c>
      <c r="F17" s="88">
        <v>17</v>
      </c>
      <c r="G17" s="88">
        <v>88269</v>
      </c>
      <c r="H17" s="88">
        <v>940520</v>
      </c>
      <c r="I17" s="88">
        <v>21845</v>
      </c>
      <c r="J17" s="88">
        <v>43686</v>
      </c>
      <c r="K17" s="88">
        <v>1</v>
      </c>
      <c r="L17" s="88">
        <v>63</v>
      </c>
      <c r="M17" s="88">
        <v>110116</v>
      </c>
      <c r="N17" s="89">
        <v>984287</v>
      </c>
      <c r="P17" s="452"/>
      <c r="Q17" s="86"/>
      <c r="R17" s="87" t="s">
        <v>73</v>
      </c>
      <c r="S17" s="87"/>
      <c r="T17" s="88">
        <v>110325</v>
      </c>
      <c r="U17" s="88">
        <v>918498</v>
      </c>
      <c r="V17" s="88">
        <v>105733</v>
      </c>
      <c r="W17" s="89">
        <v>928732</v>
      </c>
      <c r="X17" s="88">
        <v>108796</v>
      </c>
      <c r="Y17" s="89">
        <v>944960</v>
      </c>
      <c r="Z17" s="88">
        <v>110116</v>
      </c>
      <c r="AA17" s="89">
        <v>984287</v>
      </c>
    </row>
    <row r="18" spans="1:27" s="80" customFormat="1" ht="19.5" customHeight="1">
      <c r="A18" s="451"/>
      <c r="B18" s="86"/>
      <c r="C18" s="87" t="s">
        <v>74</v>
      </c>
      <c r="D18" s="87"/>
      <c r="E18" s="88" t="s">
        <v>75</v>
      </c>
      <c r="F18" s="88" t="s">
        <v>75</v>
      </c>
      <c r="G18" s="88">
        <v>7117</v>
      </c>
      <c r="H18" s="88">
        <v>3129857</v>
      </c>
      <c r="I18" s="88">
        <v>2541</v>
      </c>
      <c r="J18" s="88">
        <v>6888</v>
      </c>
      <c r="K18" s="88">
        <v>0</v>
      </c>
      <c r="L18" s="88">
        <v>0</v>
      </c>
      <c r="M18" s="88">
        <v>9659</v>
      </c>
      <c r="N18" s="89">
        <v>3136746</v>
      </c>
      <c r="P18" s="452"/>
      <c r="Q18" s="86"/>
      <c r="R18" s="87" t="s">
        <v>74</v>
      </c>
      <c r="S18" s="87"/>
      <c r="T18" s="88">
        <v>9314</v>
      </c>
      <c r="U18" s="88">
        <v>2485036</v>
      </c>
      <c r="V18" s="88">
        <v>9280</v>
      </c>
      <c r="W18" s="89">
        <v>2857281</v>
      </c>
      <c r="X18" s="88">
        <v>9431</v>
      </c>
      <c r="Y18" s="89">
        <v>3029050</v>
      </c>
      <c r="Z18" s="88">
        <v>9659</v>
      </c>
      <c r="AA18" s="89">
        <v>3136746</v>
      </c>
    </row>
    <row r="19" spans="1:27" s="80" customFormat="1" ht="19.5" customHeight="1">
      <c r="A19" s="451"/>
      <c r="B19" s="92"/>
      <c r="C19" s="93" t="s">
        <v>76</v>
      </c>
      <c r="D19" s="94"/>
      <c r="E19" s="95">
        <v>0</v>
      </c>
      <c r="F19" s="95">
        <v>0</v>
      </c>
      <c r="G19" s="95">
        <v>293891</v>
      </c>
      <c r="H19" s="95">
        <v>2945770</v>
      </c>
      <c r="I19" s="95">
        <v>77559</v>
      </c>
      <c r="J19" s="95">
        <v>147288</v>
      </c>
      <c r="K19" s="95">
        <v>0</v>
      </c>
      <c r="L19" s="95">
        <v>0</v>
      </c>
      <c r="M19" s="95">
        <v>371451</v>
      </c>
      <c r="N19" s="96">
        <v>3093060</v>
      </c>
      <c r="P19" s="452"/>
      <c r="Q19" s="92"/>
      <c r="R19" s="94" t="s">
        <v>76</v>
      </c>
      <c r="S19" s="94"/>
      <c r="T19" s="106">
        <v>227801</v>
      </c>
      <c r="U19" s="107">
        <v>2082912</v>
      </c>
      <c r="V19" s="106">
        <v>250073</v>
      </c>
      <c r="W19" s="106">
        <v>2328860</v>
      </c>
      <c r="X19" s="95">
        <v>316227</v>
      </c>
      <c r="Y19" s="96">
        <v>2674179</v>
      </c>
      <c r="Z19" s="95">
        <v>371451</v>
      </c>
      <c r="AA19" s="96">
        <v>3093060</v>
      </c>
    </row>
    <row r="20" spans="1:27" s="80" customFormat="1" ht="19.5" customHeight="1">
      <c r="A20" s="451"/>
      <c r="B20" s="99"/>
      <c r="C20" s="100" t="s">
        <v>77</v>
      </c>
      <c r="D20" s="100"/>
      <c r="E20" s="90">
        <v>0</v>
      </c>
      <c r="F20" s="90">
        <v>0</v>
      </c>
      <c r="G20" s="90">
        <v>153966</v>
      </c>
      <c r="H20" s="90">
        <v>1236828</v>
      </c>
      <c r="I20" s="90">
        <v>29079</v>
      </c>
      <c r="J20" s="90">
        <v>53989</v>
      </c>
      <c r="K20" s="90">
        <v>2</v>
      </c>
      <c r="L20" s="90">
        <v>92</v>
      </c>
      <c r="M20" s="90">
        <v>183047</v>
      </c>
      <c r="N20" s="91">
        <v>1290909</v>
      </c>
      <c r="P20" s="452"/>
      <c r="Q20" s="99"/>
      <c r="R20" s="100" t="s">
        <v>77</v>
      </c>
      <c r="S20" s="100"/>
      <c r="T20" s="90">
        <v>178265</v>
      </c>
      <c r="U20" s="90">
        <v>1187846</v>
      </c>
      <c r="V20" s="90">
        <v>173627</v>
      </c>
      <c r="W20" s="91">
        <v>1186308</v>
      </c>
      <c r="X20" s="90">
        <v>180511</v>
      </c>
      <c r="Y20" s="91">
        <v>1231739</v>
      </c>
      <c r="Z20" s="90">
        <v>183047</v>
      </c>
      <c r="AA20" s="91">
        <v>1290909</v>
      </c>
    </row>
    <row r="21" spans="1:27" s="80" customFormat="1" ht="19.5" customHeight="1">
      <c r="A21" s="451"/>
      <c r="B21" s="101"/>
      <c r="C21" s="100" t="s">
        <v>78</v>
      </c>
      <c r="D21" s="100"/>
      <c r="E21" s="90">
        <v>0</v>
      </c>
      <c r="F21" s="90">
        <v>0</v>
      </c>
      <c r="G21" s="90">
        <v>14074</v>
      </c>
      <c r="H21" s="90">
        <v>146023</v>
      </c>
      <c r="I21" s="90">
        <v>1789</v>
      </c>
      <c r="J21" s="90">
        <v>3326</v>
      </c>
      <c r="K21" s="90">
        <v>0</v>
      </c>
      <c r="L21" s="90">
        <v>12</v>
      </c>
      <c r="M21" s="90">
        <v>15863</v>
      </c>
      <c r="N21" s="91">
        <v>149362</v>
      </c>
      <c r="P21" s="452"/>
      <c r="Q21" s="101"/>
      <c r="R21" s="100" t="s">
        <v>78</v>
      </c>
      <c r="S21" s="100"/>
      <c r="T21" s="90">
        <v>15337</v>
      </c>
      <c r="U21" s="90">
        <v>132542</v>
      </c>
      <c r="V21" s="90">
        <v>15079</v>
      </c>
      <c r="W21" s="91">
        <v>134168</v>
      </c>
      <c r="X21" s="90">
        <v>15743</v>
      </c>
      <c r="Y21" s="91">
        <v>140299</v>
      </c>
      <c r="Z21" s="90">
        <v>15863</v>
      </c>
      <c r="AA21" s="91">
        <v>149362</v>
      </c>
    </row>
    <row r="22" spans="1:27" s="80" customFormat="1" ht="19.5" customHeight="1">
      <c r="A22" s="451"/>
      <c r="B22" s="101"/>
      <c r="C22" s="100" t="s">
        <v>79</v>
      </c>
      <c r="D22" s="100"/>
      <c r="E22" s="90" t="s">
        <v>75</v>
      </c>
      <c r="F22" s="90" t="s">
        <v>75</v>
      </c>
      <c r="G22" s="90">
        <v>12040</v>
      </c>
      <c r="H22" s="90">
        <v>73339</v>
      </c>
      <c r="I22" s="90">
        <v>15605</v>
      </c>
      <c r="J22" s="90">
        <v>25477</v>
      </c>
      <c r="K22" s="90">
        <v>0</v>
      </c>
      <c r="L22" s="90">
        <v>0</v>
      </c>
      <c r="M22" s="90">
        <v>27645</v>
      </c>
      <c r="N22" s="91">
        <v>98818</v>
      </c>
      <c r="P22" s="452"/>
      <c r="Q22" s="101"/>
      <c r="R22" s="100" t="s">
        <v>79</v>
      </c>
      <c r="S22" s="100"/>
      <c r="T22" s="90">
        <v>25806</v>
      </c>
      <c r="U22" s="90">
        <v>96302</v>
      </c>
      <c r="V22" s="90">
        <v>25374</v>
      </c>
      <c r="W22" s="91">
        <v>97787</v>
      </c>
      <c r="X22" s="90">
        <v>26578</v>
      </c>
      <c r="Y22" s="91">
        <v>99740</v>
      </c>
      <c r="Z22" s="90">
        <v>27645</v>
      </c>
      <c r="AA22" s="91">
        <v>98818</v>
      </c>
    </row>
    <row r="23" spans="1:27" s="80" customFormat="1" ht="19.5" customHeight="1">
      <c r="A23" s="455"/>
      <c r="B23" s="108"/>
      <c r="C23" s="100" t="s">
        <v>80</v>
      </c>
      <c r="D23" s="100"/>
      <c r="E23" s="90">
        <v>0</v>
      </c>
      <c r="F23" s="90">
        <v>0</v>
      </c>
      <c r="G23" s="90">
        <v>48336</v>
      </c>
      <c r="H23" s="90">
        <v>646610</v>
      </c>
      <c r="I23" s="90">
        <v>10902</v>
      </c>
      <c r="J23" s="90">
        <v>20303</v>
      </c>
      <c r="K23" s="90">
        <v>1</v>
      </c>
      <c r="L23" s="90">
        <v>36</v>
      </c>
      <c r="M23" s="90">
        <v>59240</v>
      </c>
      <c r="N23" s="91">
        <v>666949</v>
      </c>
      <c r="P23" s="456"/>
      <c r="Q23" s="108"/>
      <c r="R23" s="100" t="s">
        <v>80</v>
      </c>
      <c r="S23" s="100"/>
      <c r="T23" s="90">
        <v>58357</v>
      </c>
      <c r="U23" s="90">
        <v>606086</v>
      </c>
      <c r="V23" s="90">
        <v>55172</v>
      </c>
      <c r="W23" s="91">
        <v>579007</v>
      </c>
      <c r="X23" s="90">
        <v>58249</v>
      </c>
      <c r="Y23" s="91">
        <v>661153</v>
      </c>
      <c r="Z23" s="90">
        <v>59240</v>
      </c>
      <c r="AA23" s="91">
        <v>666949</v>
      </c>
    </row>
    <row r="24" spans="1:27" s="80" customFormat="1" ht="19.5" customHeight="1">
      <c r="A24" s="457" t="s">
        <v>82</v>
      </c>
      <c r="B24" s="458"/>
      <c r="C24" s="458"/>
      <c r="D24" s="459"/>
      <c r="E24" s="98">
        <v>7</v>
      </c>
      <c r="F24" s="98">
        <v>32</v>
      </c>
      <c r="G24" s="98">
        <v>1597561</v>
      </c>
      <c r="H24" s="98">
        <v>34554645</v>
      </c>
      <c r="I24" s="98">
        <v>382465</v>
      </c>
      <c r="J24" s="98">
        <v>799489</v>
      </c>
      <c r="K24" s="98">
        <v>27</v>
      </c>
      <c r="L24" s="98">
        <v>535</v>
      </c>
      <c r="M24" s="98">
        <v>1980062</v>
      </c>
      <c r="N24" s="91">
        <v>35354702</v>
      </c>
      <c r="P24" s="458" t="s">
        <v>82</v>
      </c>
      <c r="Q24" s="458"/>
      <c r="R24" s="458"/>
      <c r="S24" s="459"/>
      <c r="T24" s="98">
        <v>1733664</v>
      </c>
      <c r="U24" s="90">
        <v>29271406</v>
      </c>
      <c r="V24" s="98">
        <v>1744393</v>
      </c>
      <c r="W24" s="91">
        <v>30623875</v>
      </c>
      <c r="X24" s="98">
        <v>1880553</v>
      </c>
      <c r="Y24" s="91">
        <v>33363121</v>
      </c>
      <c r="Z24" s="98">
        <v>1980062</v>
      </c>
      <c r="AA24" s="91">
        <v>35354702</v>
      </c>
    </row>
    <row r="25" spans="1:14" s="80" customFormat="1" ht="13.5" customHeight="1">
      <c r="A25" s="80" t="s">
        <v>185</v>
      </c>
      <c r="I25" s="109"/>
      <c r="J25" s="109"/>
      <c r="K25" s="109"/>
      <c r="L25" s="109"/>
      <c r="N25" s="110"/>
    </row>
    <row r="26" spans="1:14" s="80" customFormat="1" ht="13.5" customHeight="1">
      <c r="A26" s="80" t="s">
        <v>210</v>
      </c>
      <c r="I26" s="109"/>
      <c r="J26" s="109"/>
      <c r="K26" s="109"/>
      <c r="L26" s="109"/>
      <c r="N26" s="110"/>
    </row>
    <row r="27" spans="1:14" s="80" customFormat="1" ht="13.5" customHeight="1">
      <c r="A27" s="80" t="s">
        <v>211</v>
      </c>
      <c r="I27" s="109"/>
      <c r="J27" s="109"/>
      <c r="K27" s="109"/>
      <c r="L27" s="109"/>
      <c r="N27" s="110"/>
    </row>
    <row r="28" spans="1:14" s="80" customFormat="1" ht="13.5" customHeight="1">
      <c r="A28" s="80" t="s">
        <v>212</v>
      </c>
      <c r="I28" s="109"/>
      <c r="J28" s="109"/>
      <c r="K28" s="109"/>
      <c r="L28" s="109"/>
      <c r="N28" s="110"/>
    </row>
    <row r="29" spans="1:12" s="80" customFormat="1" ht="13.5" customHeight="1">
      <c r="A29" s="80" t="s">
        <v>213</v>
      </c>
      <c r="I29" s="109"/>
      <c r="J29" s="109"/>
      <c r="K29" s="109"/>
      <c r="L29" s="109"/>
    </row>
    <row r="30" ht="12.75" customHeight="1">
      <c r="A30" s="80" t="s">
        <v>83</v>
      </c>
    </row>
    <row r="31" ht="13.5">
      <c r="A31" s="80"/>
    </row>
  </sheetData>
  <sheetProtection/>
  <mergeCells count="18">
    <mergeCell ref="A6:A14"/>
    <mergeCell ref="P6:P14"/>
    <mergeCell ref="A15:A23"/>
    <mergeCell ref="P15:P23"/>
    <mergeCell ref="A24:D24"/>
    <mergeCell ref="P24:S24"/>
    <mergeCell ref="M4:N4"/>
    <mergeCell ref="P4:S5"/>
    <mergeCell ref="T4:U4"/>
    <mergeCell ref="V4:W4"/>
    <mergeCell ref="X4:Y4"/>
    <mergeCell ref="Z4:AA4"/>
    <mergeCell ref="A2:G2"/>
    <mergeCell ref="A4:D5"/>
    <mergeCell ref="E4:F4"/>
    <mergeCell ref="G4:H4"/>
    <mergeCell ref="I4:J4"/>
    <mergeCell ref="K4:L4"/>
  </mergeCells>
  <printOptions horizontalCentered="1"/>
  <pageMargins left="0.3937007874015748" right="0.3937007874015748" top="0.3937007874015748" bottom="0" header="0.2755905511811024" footer="0.5118110236220472"/>
  <pageSetup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I77"/>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125" style="112" customWidth="1"/>
    <col min="2" max="2" width="9.125" style="112" customWidth="1"/>
    <col min="3" max="3" width="11.50390625" style="112" customWidth="1"/>
    <col min="4" max="4" width="15.125" style="112" customWidth="1"/>
    <col min="5" max="8" width="13.125" style="112" customWidth="1"/>
    <col min="9" max="9" width="15.125" style="112" customWidth="1"/>
    <col min="10" max="16384" width="9.00390625" style="112" customWidth="1"/>
  </cols>
  <sheetData>
    <row r="1" ht="24.75" customHeight="1">
      <c r="A1" s="111" t="s">
        <v>50</v>
      </c>
    </row>
    <row r="2" spans="1:9" s="113" customFormat="1" ht="24.75" customHeight="1">
      <c r="A2" s="469" t="s">
        <v>235</v>
      </c>
      <c r="B2" s="469"/>
      <c r="C2" s="469"/>
      <c r="D2" s="469"/>
      <c r="E2" s="469"/>
      <c r="F2" s="469"/>
      <c r="G2" s="469"/>
      <c r="H2" s="469"/>
      <c r="I2" s="469"/>
    </row>
    <row r="3" spans="1:9" ht="15.75" customHeight="1">
      <c r="A3" s="114" t="s">
        <v>84</v>
      </c>
      <c r="B3" s="115"/>
      <c r="C3" s="115"/>
      <c r="D3" s="116"/>
      <c r="E3" s="116"/>
      <c r="F3" s="116"/>
      <c r="G3" s="462" t="s">
        <v>85</v>
      </c>
      <c r="H3" s="462"/>
      <c r="I3" s="462"/>
    </row>
    <row r="4" spans="1:9" s="119" customFormat="1" ht="18" customHeight="1">
      <c r="A4" s="117"/>
      <c r="B4" s="117"/>
      <c r="C4" s="118" t="s">
        <v>86</v>
      </c>
      <c r="D4" s="463" t="s">
        <v>87</v>
      </c>
      <c r="E4" s="465" t="s">
        <v>88</v>
      </c>
      <c r="F4" s="466"/>
      <c r="G4" s="463" t="s">
        <v>89</v>
      </c>
      <c r="H4" s="463" t="s">
        <v>90</v>
      </c>
      <c r="I4" s="467" t="s">
        <v>91</v>
      </c>
    </row>
    <row r="5" spans="1:9" s="119" customFormat="1" ht="18" customHeight="1">
      <c r="A5" s="120" t="s">
        <v>92</v>
      </c>
      <c r="B5" s="121" t="s">
        <v>93</v>
      </c>
      <c r="C5" s="121"/>
      <c r="D5" s="464"/>
      <c r="E5" s="122" t="s">
        <v>94</v>
      </c>
      <c r="F5" s="122" t="s">
        <v>95</v>
      </c>
      <c r="G5" s="464"/>
      <c r="H5" s="464"/>
      <c r="I5" s="468"/>
    </row>
    <row r="6" spans="1:9" s="119" customFormat="1" ht="15" customHeight="1">
      <c r="A6" s="117"/>
      <c r="B6" s="123"/>
      <c r="C6" s="124" t="s">
        <v>96</v>
      </c>
      <c r="D6" s="125">
        <v>138467058</v>
      </c>
      <c r="E6" s="125">
        <v>2010463</v>
      </c>
      <c r="F6" s="125">
        <v>14238</v>
      </c>
      <c r="G6" s="125">
        <v>322133</v>
      </c>
      <c r="H6" s="125">
        <v>57660</v>
      </c>
      <c r="I6" s="126">
        <v>140871552</v>
      </c>
    </row>
    <row r="7" spans="1:9" s="119" customFormat="1" ht="15" customHeight="1">
      <c r="A7" s="127"/>
      <c r="B7" s="128"/>
      <c r="C7" s="129" t="s">
        <v>97</v>
      </c>
      <c r="D7" s="130">
        <v>2.111155195277732</v>
      </c>
      <c r="E7" s="130">
        <v>-30.529790500529884</v>
      </c>
      <c r="F7" s="130">
        <v>-9.074653553866781</v>
      </c>
      <c r="G7" s="130">
        <v>-7.905690908155265</v>
      </c>
      <c r="H7" s="130">
        <v>115.48695717168695</v>
      </c>
      <c r="I7" s="131">
        <v>1.4263861706591996</v>
      </c>
    </row>
    <row r="8" spans="1:9" s="119" customFormat="1" ht="15" customHeight="1">
      <c r="A8" s="470" t="s">
        <v>98</v>
      </c>
      <c r="B8" s="471"/>
      <c r="C8" s="133" t="s">
        <v>99</v>
      </c>
      <c r="D8" s="134">
        <v>98.29313018429725</v>
      </c>
      <c r="E8" s="134">
        <v>1.427160396443989</v>
      </c>
      <c r="F8" s="134">
        <v>0.010107079674965175</v>
      </c>
      <c r="G8" s="134">
        <v>0.22867143537965706</v>
      </c>
      <c r="H8" s="134">
        <v>0.04093090420413627</v>
      </c>
      <c r="I8" s="135">
        <v>100</v>
      </c>
    </row>
    <row r="9" spans="1:9" s="119" customFormat="1" ht="15" customHeight="1">
      <c r="A9" s="127"/>
      <c r="B9" s="128"/>
      <c r="C9" s="133" t="s">
        <v>100</v>
      </c>
      <c r="D9" s="134">
        <v>100</v>
      </c>
      <c r="E9" s="134">
        <v>100</v>
      </c>
      <c r="F9" s="134">
        <v>100</v>
      </c>
      <c r="G9" s="134">
        <v>100</v>
      </c>
      <c r="H9" s="134">
        <v>100</v>
      </c>
      <c r="I9" s="135">
        <v>100</v>
      </c>
    </row>
    <row r="10" spans="1:9" s="119" customFormat="1" ht="15" customHeight="1">
      <c r="A10" s="121"/>
      <c r="B10" s="136"/>
      <c r="C10" s="137" t="s">
        <v>67</v>
      </c>
      <c r="D10" s="138">
        <v>295581442</v>
      </c>
      <c r="E10" s="138">
        <v>1503043</v>
      </c>
      <c r="F10" s="138">
        <v>8944</v>
      </c>
      <c r="G10" s="138">
        <v>269974</v>
      </c>
      <c r="H10" s="138">
        <v>16421.321</v>
      </c>
      <c r="I10" s="139">
        <v>297379824.321</v>
      </c>
    </row>
    <row r="11" spans="1:9" s="119" customFormat="1" ht="15" customHeight="1">
      <c r="A11" s="117"/>
      <c r="B11" s="140"/>
      <c r="C11" s="124" t="s">
        <v>66</v>
      </c>
      <c r="D11" s="125">
        <v>61849071</v>
      </c>
      <c r="E11" s="125">
        <v>1418335</v>
      </c>
      <c r="F11" s="125">
        <v>1491</v>
      </c>
      <c r="G11" s="125">
        <v>216492</v>
      </c>
      <c r="H11" s="125">
        <v>0</v>
      </c>
      <c r="I11" s="126">
        <v>63485389</v>
      </c>
    </row>
    <row r="12" spans="1:9" s="119" customFormat="1" ht="15" customHeight="1">
      <c r="A12" s="127"/>
      <c r="B12" s="132"/>
      <c r="C12" s="129" t="s">
        <v>97</v>
      </c>
      <c r="D12" s="130">
        <v>1.192350109913562</v>
      </c>
      <c r="E12" s="130">
        <v>-10.953240775038637</v>
      </c>
      <c r="F12" s="130">
        <v>-18.30136986301369</v>
      </c>
      <c r="G12" s="130">
        <v>-2.7238333168579203</v>
      </c>
      <c r="H12" s="130">
        <v>-100</v>
      </c>
      <c r="I12" s="131">
        <v>0.8704421528679092</v>
      </c>
    </row>
    <row r="13" spans="1:9" s="119" customFormat="1" ht="15" customHeight="1">
      <c r="A13" s="470" t="s">
        <v>71</v>
      </c>
      <c r="B13" s="471"/>
      <c r="C13" s="133" t="s">
        <v>99</v>
      </c>
      <c r="D13" s="134">
        <v>97.42252819778737</v>
      </c>
      <c r="E13" s="134">
        <v>2.2341124821649907</v>
      </c>
      <c r="F13" s="134">
        <v>0.002348571889509884</v>
      </c>
      <c r="G13" s="134">
        <v>0.3410107481581313</v>
      </c>
      <c r="H13" s="134">
        <v>0</v>
      </c>
      <c r="I13" s="135">
        <v>100</v>
      </c>
    </row>
    <row r="14" spans="1:9" s="119" customFormat="1" ht="15" customHeight="1">
      <c r="A14" s="127"/>
      <c r="B14" s="132"/>
      <c r="C14" s="133" t="s">
        <v>100</v>
      </c>
      <c r="D14" s="134">
        <v>44.66699292477204</v>
      </c>
      <c r="E14" s="134">
        <v>70.54767981305798</v>
      </c>
      <c r="F14" s="134">
        <v>10.471976401179942</v>
      </c>
      <c r="G14" s="134">
        <v>67.20578146293612</v>
      </c>
      <c r="H14" s="134">
        <v>0</v>
      </c>
      <c r="I14" s="135">
        <v>45.066152887986924</v>
      </c>
    </row>
    <row r="15" spans="1:9" s="119" customFormat="1" ht="15" customHeight="1">
      <c r="A15" s="121"/>
      <c r="B15" s="141"/>
      <c r="C15" s="137" t="s">
        <v>67</v>
      </c>
      <c r="D15" s="138">
        <v>174759194</v>
      </c>
      <c r="E15" s="138">
        <v>1348951</v>
      </c>
      <c r="F15" s="138">
        <v>423</v>
      </c>
      <c r="G15" s="138">
        <v>190997</v>
      </c>
      <c r="H15" s="138">
        <v>0</v>
      </c>
      <c r="I15" s="139">
        <v>176299565</v>
      </c>
    </row>
    <row r="16" spans="1:9" s="119" customFormat="1" ht="15" customHeight="1">
      <c r="A16" s="117"/>
      <c r="B16" s="140"/>
      <c r="C16" s="124" t="s">
        <v>66</v>
      </c>
      <c r="D16" s="125">
        <v>29452157</v>
      </c>
      <c r="E16" s="125">
        <v>497743</v>
      </c>
      <c r="F16" s="125">
        <v>5</v>
      </c>
      <c r="G16" s="125">
        <v>37605</v>
      </c>
      <c r="H16" s="125">
        <v>53076</v>
      </c>
      <c r="I16" s="126">
        <v>30040586</v>
      </c>
    </row>
    <row r="17" spans="1:9" s="119" customFormat="1" ht="15" customHeight="1">
      <c r="A17" s="127"/>
      <c r="B17" s="132"/>
      <c r="C17" s="129" t="s">
        <v>97</v>
      </c>
      <c r="D17" s="130">
        <v>-3.5430481393670448</v>
      </c>
      <c r="E17" s="130">
        <v>-58.08021088624439</v>
      </c>
      <c r="F17" s="130">
        <v>0</v>
      </c>
      <c r="G17" s="130">
        <v>-25.620079908224213</v>
      </c>
      <c r="H17" s="130">
        <v>221.14721365039026</v>
      </c>
      <c r="I17" s="131">
        <v>-5.49842771514723</v>
      </c>
    </row>
    <row r="18" spans="1:9" s="119" customFormat="1" ht="15" customHeight="1">
      <c r="A18" s="470" t="s">
        <v>72</v>
      </c>
      <c r="B18" s="471"/>
      <c r="C18" s="133" t="s">
        <v>99</v>
      </c>
      <c r="D18" s="134">
        <v>98.04121996821233</v>
      </c>
      <c r="E18" s="134">
        <v>1.6569017661639491</v>
      </c>
      <c r="F18" s="134">
        <v>1.6644149351813576E-05</v>
      </c>
      <c r="G18" s="134">
        <v>0.12518064727498993</v>
      </c>
      <c r="H18" s="134">
        <v>0.17668097419937148</v>
      </c>
      <c r="I18" s="135">
        <v>100</v>
      </c>
    </row>
    <row r="19" spans="1:9" s="119" customFormat="1" ht="15" customHeight="1">
      <c r="A19" s="127"/>
      <c r="B19" s="132"/>
      <c r="C19" s="133" t="s">
        <v>100</v>
      </c>
      <c r="D19" s="134">
        <v>21.270154378523735</v>
      </c>
      <c r="E19" s="134">
        <v>24.757630456268036</v>
      </c>
      <c r="F19" s="134">
        <v>0.0351172917544599</v>
      </c>
      <c r="G19" s="134">
        <v>11.673749662406522</v>
      </c>
      <c r="H19" s="134">
        <v>92.04994797086368</v>
      </c>
      <c r="I19" s="135">
        <v>21.32480658692537</v>
      </c>
    </row>
    <row r="20" spans="1:9" s="119" customFormat="1" ht="15" customHeight="1">
      <c r="A20" s="121"/>
      <c r="B20" s="141"/>
      <c r="C20" s="137" t="s">
        <v>67</v>
      </c>
      <c r="D20" s="138">
        <v>43423414</v>
      </c>
      <c r="E20" s="138">
        <v>122420</v>
      </c>
      <c r="F20" s="138">
        <v>1</v>
      </c>
      <c r="G20" s="138">
        <v>58863</v>
      </c>
      <c r="H20" s="138">
        <v>13413.387</v>
      </c>
      <c r="I20" s="139">
        <v>43618111.387</v>
      </c>
    </row>
    <row r="21" spans="1:9" s="119" customFormat="1" ht="15" customHeight="1">
      <c r="A21" s="117"/>
      <c r="B21" s="123"/>
      <c r="C21" s="124" t="s">
        <v>66</v>
      </c>
      <c r="D21" s="125">
        <v>5029338</v>
      </c>
      <c r="E21" s="125">
        <v>1</v>
      </c>
      <c r="F21" s="125">
        <v>2559</v>
      </c>
      <c r="G21" s="125">
        <v>27551</v>
      </c>
      <c r="H21" s="125">
        <v>1581</v>
      </c>
      <c r="I21" s="126">
        <v>5061030</v>
      </c>
    </row>
    <row r="22" spans="1:9" s="119" customFormat="1" ht="15" customHeight="1">
      <c r="A22" s="460" t="s">
        <v>101</v>
      </c>
      <c r="B22" s="461"/>
      <c r="C22" s="129" t="s">
        <v>97</v>
      </c>
      <c r="D22" s="130">
        <v>-4.729342678537606</v>
      </c>
      <c r="E22" s="130">
        <v>0</v>
      </c>
      <c r="F22" s="130">
        <v>-6.571741511500548</v>
      </c>
      <c r="G22" s="130">
        <v>-9.114600514613713</v>
      </c>
      <c r="H22" s="130">
        <v>220.0404858299595</v>
      </c>
      <c r="I22" s="131">
        <v>-4.734413693768033</v>
      </c>
    </row>
    <row r="23" spans="1:9" s="119" customFormat="1" ht="15" customHeight="1">
      <c r="A23" s="460"/>
      <c r="B23" s="461"/>
      <c r="C23" s="133" t="s">
        <v>99</v>
      </c>
      <c r="D23" s="134">
        <v>99.37380335623381</v>
      </c>
      <c r="E23" s="134">
        <v>1.9758823796737026E-05</v>
      </c>
      <c r="F23" s="134">
        <v>0.05056283009585006</v>
      </c>
      <c r="G23" s="134">
        <v>0.5443753544239018</v>
      </c>
      <c r="H23" s="134">
        <v>0.031238700422641243</v>
      </c>
      <c r="I23" s="135">
        <v>100.00000000000001</v>
      </c>
    </row>
    <row r="24" spans="1:9" s="119" customFormat="1" ht="15" customHeight="1">
      <c r="A24" s="460"/>
      <c r="B24" s="461"/>
      <c r="C24" s="133" t="s">
        <v>100</v>
      </c>
      <c r="D24" s="134">
        <v>3.632154876866092</v>
      </c>
      <c r="E24" s="134">
        <v>4.973978630793007E-05</v>
      </c>
      <c r="F24" s="134">
        <v>17.973029919932575</v>
      </c>
      <c r="G24" s="134">
        <v>8.552678552026647</v>
      </c>
      <c r="H24" s="134">
        <v>2.741935483870968</v>
      </c>
      <c r="I24" s="135">
        <v>3.5926558117284033</v>
      </c>
    </row>
    <row r="25" spans="1:9" s="119" customFormat="1" ht="15" customHeight="1">
      <c r="A25" s="121"/>
      <c r="B25" s="136"/>
      <c r="C25" s="137" t="s">
        <v>67</v>
      </c>
      <c r="D25" s="138">
        <v>8123003</v>
      </c>
      <c r="E25" s="138">
        <v>0</v>
      </c>
      <c r="F25" s="138">
        <v>453</v>
      </c>
      <c r="G25" s="138">
        <v>9574</v>
      </c>
      <c r="H25" s="138">
        <v>236.073</v>
      </c>
      <c r="I25" s="139">
        <v>8133266.073</v>
      </c>
    </row>
    <row r="26" spans="1:9" s="119" customFormat="1" ht="15" customHeight="1">
      <c r="A26" s="117"/>
      <c r="B26" s="140"/>
      <c r="C26" s="124" t="s">
        <v>66</v>
      </c>
      <c r="D26" s="125">
        <v>983530</v>
      </c>
      <c r="E26" s="125">
        <v>57110</v>
      </c>
      <c r="F26" s="125">
        <v>0</v>
      </c>
      <c r="G26" s="125">
        <v>38</v>
      </c>
      <c r="H26" s="125">
        <v>2</v>
      </c>
      <c r="I26" s="126">
        <v>1040680</v>
      </c>
    </row>
    <row r="27" spans="1:9" s="119" customFormat="1" ht="15" customHeight="1">
      <c r="A27" s="127"/>
      <c r="B27" s="132"/>
      <c r="C27" s="129" t="s">
        <v>97</v>
      </c>
      <c r="D27" s="130">
        <v>3.5095344791477032</v>
      </c>
      <c r="E27" s="130">
        <v>-5.098208647678547</v>
      </c>
      <c r="F27" s="130">
        <v>-100</v>
      </c>
      <c r="G27" s="130">
        <v>-43.28358208955224</v>
      </c>
      <c r="H27" s="130">
        <v>-94.87179487179488</v>
      </c>
      <c r="I27" s="131">
        <v>2.9899017089111197</v>
      </c>
    </row>
    <row r="28" spans="1:9" s="119" customFormat="1" ht="15" customHeight="1">
      <c r="A28" s="470" t="s">
        <v>74</v>
      </c>
      <c r="B28" s="471"/>
      <c r="C28" s="133" t="s">
        <v>99</v>
      </c>
      <c r="D28" s="134">
        <v>94.50839835492178</v>
      </c>
      <c r="E28" s="134">
        <v>5.48775800438175</v>
      </c>
      <c r="F28" s="134">
        <v>0</v>
      </c>
      <c r="G28" s="134">
        <v>0.0036514586616443094</v>
      </c>
      <c r="H28" s="134">
        <v>0.00019218203482338473</v>
      </c>
      <c r="I28" s="135">
        <v>100</v>
      </c>
    </row>
    <row r="29" spans="1:9" s="119" customFormat="1" ht="15" customHeight="1">
      <c r="A29" s="127"/>
      <c r="B29" s="132"/>
      <c r="C29" s="133" t="s">
        <v>100</v>
      </c>
      <c r="D29" s="134">
        <v>0.7102989073401126</v>
      </c>
      <c r="E29" s="134">
        <v>2.8406391960458857</v>
      </c>
      <c r="F29" s="134">
        <v>0</v>
      </c>
      <c r="G29" s="134">
        <v>0.011796369822402548</v>
      </c>
      <c r="H29" s="134">
        <v>0.0034686090877558097</v>
      </c>
      <c r="I29" s="135">
        <v>0.7387439019625481</v>
      </c>
    </row>
    <row r="30" spans="1:9" s="119" customFormat="1" ht="15" customHeight="1">
      <c r="A30" s="121"/>
      <c r="B30" s="141"/>
      <c r="C30" s="137" t="s">
        <v>67</v>
      </c>
      <c r="D30" s="138">
        <v>24111257</v>
      </c>
      <c r="E30" s="138">
        <v>30974</v>
      </c>
      <c r="F30" s="138">
        <v>0</v>
      </c>
      <c r="G30" s="138">
        <v>425</v>
      </c>
      <c r="H30" s="138">
        <v>1.141</v>
      </c>
      <c r="I30" s="139">
        <v>24142657.141</v>
      </c>
    </row>
    <row r="31" spans="1:9" s="119" customFormat="1" ht="15" customHeight="1">
      <c r="A31" s="117"/>
      <c r="B31" s="123"/>
      <c r="C31" s="124" t="s">
        <v>66</v>
      </c>
      <c r="D31" s="142">
        <v>9565284</v>
      </c>
      <c r="E31" s="142">
        <v>36913</v>
      </c>
      <c r="F31" s="125">
        <v>0</v>
      </c>
      <c r="G31" s="125">
        <v>34552</v>
      </c>
      <c r="H31" s="125">
        <v>2971</v>
      </c>
      <c r="I31" s="126">
        <v>9639720</v>
      </c>
    </row>
    <row r="32" spans="1:9" s="119" customFormat="1" ht="15" customHeight="1">
      <c r="A32" s="460" t="s">
        <v>102</v>
      </c>
      <c r="B32" s="461"/>
      <c r="C32" s="129" t="s">
        <v>97</v>
      </c>
      <c r="D32" s="130">
        <v>-4.489966601936786</v>
      </c>
      <c r="E32" s="130">
        <v>-30.72534484376466</v>
      </c>
      <c r="F32" s="130" t="s">
        <v>103</v>
      </c>
      <c r="G32" s="130">
        <v>-10.224231558708126</v>
      </c>
      <c r="H32" s="130">
        <v>-68.98423635034973</v>
      </c>
      <c r="I32" s="131">
        <v>-4.711039200783134</v>
      </c>
    </row>
    <row r="33" spans="1:9" s="119" customFormat="1" ht="15" customHeight="1">
      <c r="A33" s="460"/>
      <c r="B33" s="461"/>
      <c r="C33" s="133" t="s">
        <v>99</v>
      </c>
      <c r="D33" s="134">
        <v>99.22781989518367</v>
      </c>
      <c r="E33" s="134">
        <v>0.38292606009303176</v>
      </c>
      <c r="F33" s="134">
        <v>0</v>
      </c>
      <c r="G33" s="134">
        <v>0.3584336474503409</v>
      </c>
      <c r="H33" s="134">
        <v>0.030820397272949836</v>
      </c>
      <c r="I33" s="135">
        <v>99.99999999999999</v>
      </c>
    </row>
    <row r="34" spans="1:9" s="119" customFormat="1" ht="15" customHeight="1">
      <c r="A34" s="460"/>
      <c r="B34" s="461"/>
      <c r="C34" s="133" t="s">
        <v>100</v>
      </c>
      <c r="D34" s="134">
        <v>6.9079852913463355</v>
      </c>
      <c r="E34" s="134">
        <v>1.8360447319846225</v>
      </c>
      <c r="F34" s="134">
        <v>0</v>
      </c>
      <c r="G34" s="134">
        <v>10.726004476411918</v>
      </c>
      <c r="H34" s="134">
        <v>5.152618799861256</v>
      </c>
      <c r="I34" s="135">
        <v>6.842914600671114</v>
      </c>
    </row>
    <row r="35" spans="1:9" s="119" customFormat="1" ht="15" customHeight="1">
      <c r="A35" s="121"/>
      <c r="B35" s="136"/>
      <c r="C35" s="137" t="s">
        <v>67</v>
      </c>
      <c r="D35" s="138">
        <v>10138783</v>
      </c>
      <c r="E35" s="138">
        <v>255</v>
      </c>
      <c r="F35" s="138">
        <v>0</v>
      </c>
      <c r="G35" s="138">
        <v>8486</v>
      </c>
      <c r="H35" s="138">
        <v>2735.399</v>
      </c>
      <c r="I35" s="139">
        <v>10150259.399</v>
      </c>
    </row>
    <row r="36" spans="1:9" s="119" customFormat="1" ht="15" customHeight="1">
      <c r="A36" s="117"/>
      <c r="B36" s="123"/>
      <c r="C36" s="124" t="s">
        <v>66</v>
      </c>
      <c r="D36" s="125">
        <v>795633</v>
      </c>
      <c r="E36" s="125">
        <v>361</v>
      </c>
      <c r="F36" s="125">
        <v>0</v>
      </c>
      <c r="G36" s="125">
        <v>2079</v>
      </c>
      <c r="H36" s="125">
        <v>21</v>
      </c>
      <c r="I36" s="126">
        <v>798094</v>
      </c>
    </row>
    <row r="37" spans="1:9" s="119" customFormat="1" ht="15" customHeight="1">
      <c r="A37" s="460" t="s">
        <v>104</v>
      </c>
      <c r="B37" s="461"/>
      <c r="C37" s="129" t="s">
        <v>97</v>
      </c>
      <c r="D37" s="130">
        <v>-2.9255341863396183</v>
      </c>
      <c r="E37" s="130">
        <v>0</v>
      </c>
      <c r="F37" s="130" t="s">
        <v>103</v>
      </c>
      <c r="G37" s="130">
        <v>-7.146047342563648</v>
      </c>
      <c r="H37" s="130">
        <v>-30</v>
      </c>
      <c r="I37" s="131">
        <v>-2.9367302287285497</v>
      </c>
    </row>
    <row r="38" spans="1:9" s="119" customFormat="1" ht="15" customHeight="1">
      <c r="A38" s="460"/>
      <c r="B38" s="461"/>
      <c r="C38" s="133" t="s">
        <v>99</v>
      </c>
      <c r="D38" s="134">
        <v>99.6916403330936</v>
      </c>
      <c r="E38" s="134">
        <v>0.045232767067538406</v>
      </c>
      <c r="F38" s="134">
        <v>0</v>
      </c>
      <c r="G38" s="134">
        <v>0.26049563084047744</v>
      </c>
      <c r="H38" s="134">
        <v>0.0026312689983886608</v>
      </c>
      <c r="I38" s="135">
        <v>100</v>
      </c>
    </row>
    <row r="39" spans="1:9" s="119" customFormat="1" ht="15" customHeight="1">
      <c r="A39" s="460"/>
      <c r="B39" s="461"/>
      <c r="C39" s="133" t="s">
        <v>100</v>
      </c>
      <c r="D39" s="134">
        <v>0.5746009278250138</v>
      </c>
      <c r="E39" s="134">
        <v>0.017956062857162752</v>
      </c>
      <c r="F39" s="134">
        <v>0</v>
      </c>
      <c r="G39" s="134">
        <v>0.6453856015993394</v>
      </c>
      <c r="H39" s="134">
        <v>0.036420395421436005</v>
      </c>
      <c r="I39" s="135">
        <v>0.5665402195611503</v>
      </c>
    </row>
    <row r="40" spans="1:9" s="119" customFormat="1" ht="15" customHeight="1">
      <c r="A40" s="121"/>
      <c r="B40" s="136"/>
      <c r="C40" s="137" t="s">
        <v>67</v>
      </c>
      <c r="D40" s="138">
        <v>1282251</v>
      </c>
      <c r="E40" s="138">
        <v>443</v>
      </c>
      <c r="F40" s="138">
        <v>0</v>
      </c>
      <c r="G40" s="138">
        <v>274</v>
      </c>
      <c r="H40" s="138">
        <v>4.454</v>
      </c>
      <c r="I40" s="139">
        <v>1282972.454</v>
      </c>
    </row>
    <row r="41" spans="1:9" s="119" customFormat="1" ht="15" customHeight="1">
      <c r="A41" s="117"/>
      <c r="B41" s="123"/>
      <c r="C41" s="124" t="s">
        <v>66</v>
      </c>
      <c r="D41" s="125">
        <v>632662</v>
      </c>
      <c r="E41" s="125">
        <v>0</v>
      </c>
      <c r="F41" s="125">
        <v>0</v>
      </c>
      <c r="G41" s="125">
        <v>16</v>
      </c>
      <c r="H41" s="125">
        <v>9</v>
      </c>
      <c r="I41" s="126">
        <v>632687</v>
      </c>
    </row>
    <row r="42" spans="1:9" s="119" customFormat="1" ht="15" customHeight="1">
      <c r="A42" s="460" t="s">
        <v>105</v>
      </c>
      <c r="B42" s="461"/>
      <c r="C42" s="129" t="s">
        <v>97</v>
      </c>
      <c r="D42" s="130">
        <v>1.119784674006155</v>
      </c>
      <c r="E42" s="130" t="s">
        <v>103</v>
      </c>
      <c r="F42" s="130" t="s">
        <v>103</v>
      </c>
      <c r="G42" s="130">
        <v>-98.24561403508773</v>
      </c>
      <c r="H42" s="130">
        <v>-40</v>
      </c>
      <c r="I42" s="131">
        <v>0.9741726155992012</v>
      </c>
    </row>
    <row r="43" spans="1:9" s="119" customFormat="1" ht="15" customHeight="1">
      <c r="A43" s="460"/>
      <c r="B43" s="461"/>
      <c r="C43" s="133" t="s">
        <v>99</v>
      </c>
      <c r="D43" s="134">
        <v>99.99604859907032</v>
      </c>
      <c r="E43" s="134">
        <v>0</v>
      </c>
      <c r="F43" s="134">
        <v>0</v>
      </c>
      <c r="G43" s="134">
        <v>0.0025288965949987912</v>
      </c>
      <c r="H43" s="134">
        <v>0.00142250433468682</v>
      </c>
      <c r="I43" s="135">
        <v>100</v>
      </c>
    </row>
    <row r="44" spans="1:9" s="119" customFormat="1" ht="15" customHeight="1">
      <c r="A44" s="460"/>
      <c r="B44" s="461"/>
      <c r="C44" s="133" t="s">
        <v>100</v>
      </c>
      <c r="D44" s="134">
        <v>0.4569043418254759</v>
      </c>
      <c r="E44" s="134">
        <v>0</v>
      </c>
      <c r="F44" s="134">
        <v>0</v>
      </c>
      <c r="G44" s="134">
        <v>0.004966892556801073</v>
      </c>
      <c r="H44" s="134">
        <v>0.015608740894901144</v>
      </c>
      <c r="I44" s="135">
        <v>0.44912332619150813</v>
      </c>
    </row>
    <row r="45" spans="1:9" s="119" customFormat="1" ht="15" customHeight="1">
      <c r="A45" s="121"/>
      <c r="B45" s="136"/>
      <c r="C45" s="137" t="s">
        <v>67</v>
      </c>
      <c r="D45" s="138">
        <v>688016</v>
      </c>
      <c r="E45" s="138">
        <v>0</v>
      </c>
      <c r="F45" s="138">
        <v>0</v>
      </c>
      <c r="G45" s="138">
        <v>9</v>
      </c>
      <c r="H45" s="138">
        <v>30.867</v>
      </c>
      <c r="I45" s="139">
        <v>688055.867</v>
      </c>
    </row>
    <row r="46" spans="1:9" s="119" customFormat="1" ht="15" customHeight="1">
      <c r="A46" s="117"/>
      <c r="B46" s="123"/>
      <c r="C46" s="124" t="s">
        <v>66</v>
      </c>
      <c r="D46" s="125">
        <v>2249150</v>
      </c>
      <c r="E46" s="125">
        <v>0</v>
      </c>
      <c r="F46" s="125">
        <v>10183</v>
      </c>
      <c r="G46" s="125">
        <v>3065</v>
      </c>
      <c r="H46" s="125">
        <v>0</v>
      </c>
      <c r="I46" s="126">
        <v>2262398</v>
      </c>
    </row>
    <row r="47" spans="1:9" s="119" customFormat="1" ht="15" customHeight="1">
      <c r="A47" s="127"/>
      <c r="B47" s="128"/>
      <c r="C47" s="129" t="s">
        <v>97</v>
      </c>
      <c r="D47" s="130">
        <v>-7.7838144122358415</v>
      </c>
      <c r="E47" s="130" t="s">
        <v>103</v>
      </c>
      <c r="F47" s="130">
        <v>-8.170258815041933</v>
      </c>
      <c r="G47" s="130">
        <v>-20.451596158837276</v>
      </c>
      <c r="H47" s="130" t="s">
        <v>103</v>
      </c>
      <c r="I47" s="131">
        <v>-7.805450746738202</v>
      </c>
    </row>
    <row r="48" spans="1:9" s="119" customFormat="1" ht="15" customHeight="1">
      <c r="A48" s="470" t="s">
        <v>106</v>
      </c>
      <c r="B48" s="471"/>
      <c r="C48" s="133" t="s">
        <v>99</v>
      </c>
      <c r="D48" s="134">
        <v>99.41442663934463</v>
      </c>
      <c r="E48" s="134">
        <v>0</v>
      </c>
      <c r="F48" s="134">
        <v>0.4500976397609969</v>
      </c>
      <c r="G48" s="134">
        <v>0.13547572089437845</v>
      </c>
      <c r="H48" s="134">
        <v>0</v>
      </c>
      <c r="I48" s="135">
        <v>100</v>
      </c>
    </row>
    <row r="49" spans="1:9" s="119" customFormat="1" ht="15" customHeight="1">
      <c r="A49" s="127"/>
      <c r="B49" s="128"/>
      <c r="C49" s="133" t="s">
        <v>100</v>
      </c>
      <c r="D49" s="134">
        <v>1.624321360247287</v>
      </c>
      <c r="E49" s="134">
        <v>0</v>
      </c>
      <c r="F49" s="134">
        <v>71.51987638713302</v>
      </c>
      <c r="G49" s="134">
        <v>0.9514703554122055</v>
      </c>
      <c r="H49" s="134">
        <v>0</v>
      </c>
      <c r="I49" s="135">
        <v>1.606000621048031</v>
      </c>
    </row>
    <row r="50" spans="1:9" s="119" customFormat="1" ht="15" customHeight="1">
      <c r="A50" s="121"/>
      <c r="B50" s="136"/>
      <c r="C50" s="137" t="s">
        <v>67</v>
      </c>
      <c r="D50" s="138">
        <v>5645748</v>
      </c>
      <c r="E50" s="138">
        <v>0</v>
      </c>
      <c r="F50" s="138">
        <v>8066</v>
      </c>
      <c r="G50" s="138">
        <v>757</v>
      </c>
      <c r="H50" s="138">
        <v>0</v>
      </c>
      <c r="I50" s="139">
        <v>5654571</v>
      </c>
    </row>
    <row r="51" spans="1:9" s="119" customFormat="1" ht="15" customHeight="1">
      <c r="A51" s="117"/>
      <c r="B51" s="123"/>
      <c r="C51" s="124" t="s">
        <v>66</v>
      </c>
      <c r="D51" s="125">
        <v>27910233</v>
      </c>
      <c r="E51" s="125">
        <v>0</v>
      </c>
      <c r="F51" s="125">
        <v>0</v>
      </c>
      <c r="G51" s="125">
        <v>735</v>
      </c>
      <c r="H51" s="125">
        <v>0</v>
      </c>
      <c r="I51" s="126">
        <v>27910968</v>
      </c>
    </row>
    <row r="52" spans="1:9" s="119" customFormat="1" ht="15" customHeight="1">
      <c r="A52" s="127"/>
      <c r="B52" s="128"/>
      <c r="C52" s="129" t="s">
        <v>97</v>
      </c>
      <c r="D52" s="130">
        <v>17.163804083437228</v>
      </c>
      <c r="E52" s="130" t="s">
        <v>103</v>
      </c>
      <c r="F52" s="130" t="s">
        <v>103</v>
      </c>
      <c r="G52" s="130">
        <v>-8.354114713216958</v>
      </c>
      <c r="H52" s="130" t="s">
        <v>103</v>
      </c>
      <c r="I52" s="131">
        <v>17.162945000684445</v>
      </c>
    </row>
    <row r="53" spans="1:9" s="119" customFormat="1" ht="15" customHeight="1">
      <c r="A53" s="470" t="s">
        <v>107</v>
      </c>
      <c r="B53" s="471"/>
      <c r="C53" s="133" t="s">
        <v>99</v>
      </c>
      <c r="D53" s="134">
        <v>99.99736662662507</v>
      </c>
      <c r="E53" s="134">
        <v>0</v>
      </c>
      <c r="F53" s="134">
        <v>0</v>
      </c>
      <c r="G53" s="134">
        <v>0.002633373374939916</v>
      </c>
      <c r="H53" s="134">
        <v>0</v>
      </c>
      <c r="I53" s="135">
        <v>100</v>
      </c>
    </row>
    <row r="54" spans="1:9" s="119" customFormat="1" ht="15" customHeight="1">
      <c r="A54" s="127"/>
      <c r="B54" s="128"/>
      <c r="C54" s="133" t="s">
        <v>100</v>
      </c>
      <c r="D54" s="134">
        <v>20.156586991253906</v>
      </c>
      <c r="E54" s="134">
        <v>0</v>
      </c>
      <c r="F54" s="134">
        <v>0</v>
      </c>
      <c r="G54" s="134">
        <v>0.22816662682804928</v>
      </c>
      <c r="H54" s="134">
        <v>0</v>
      </c>
      <c r="I54" s="135">
        <v>19.81306204392495</v>
      </c>
    </row>
    <row r="55" spans="1:9" s="119" customFormat="1" ht="15" customHeight="1">
      <c r="A55" s="121"/>
      <c r="B55" s="136"/>
      <c r="C55" s="137" t="s">
        <v>67</v>
      </c>
      <c r="D55" s="138">
        <v>27409775</v>
      </c>
      <c r="E55" s="138">
        <v>0</v>
      </c>
      <c r="F55" s="138">
        <v>0</v>
      </c>
      <c r="G55" s="138">
        <v>589</v>
      </c>
      <c r="H55" s="138">
        <v>0</v>
      </c>
      <c r="I55" s="139">
        <v>27410364</v>
      </c>
    </row>
    <row r="56" spans="1:9" ht="13.5" customHeight="1">
      <c r="A56" s="143" t="s">
        <v>108</v>
      </c>
      <c r="B56" s="144" t="s">
        <v>218</v>
      </c>
      <c r="C56" s="144"/>
      <c r="D56" s="144"/>
      <c r="E56" s="144"/>
      <c r="F56" s="144"/>
      <c r="G56" s="144"/>
      <c r="H56" s="144"/>
      <c r="I56" s="144"/>
    </row>
    <row r="57" spans="1:9" ht="13.5" customHeight="1">
      <c r="A57" s="143"/>
      <c r="B57" s="144" t="s">
        <v>219</v>
      </c>
      <c r="C57" s="144"/>
      <c r="D57" s="144"/>
      <c r="E57" s="144"/>
      <c r="F57" s="144"/>
      <c r="G57" s="144"/>
      <c r="H57" s="144"/>
      <c r="I57" s="144"/>
    </row>
    <row r="58" spans="1:9" ht="13.5" customHeight="1">
      <c r="A58" s="143"/>
      <c r="B58" s="145" t="s">
        <v>214</v>
      </c>
      <c r="C58" s="144"/>
      <c r="D58" s="144"/>
      <c r="E58" s="144"/>
      <c r="F58" s="144"/>
      <c r="G58" s="144"/>
      <c r="H58" s="144"/>
      <c r="I58" s="144"/>
    </row>
    <row r="59" spans="1:9" ht="13.5" customHeight="1">
      <c r="A59" s="143"/>
      <c r="B59" s="145" t="s">
        <v>220</v>
      </c>
      <c r="C59" s="144"/>
      <c r="D59" s="144"/>
      <c r="E59" s="144"/>
      <c r="F59" s="144"/>
      <c r="G59" s="144"/>
      <c r="H59" s="144"/>
      <c r="I59" s="144"/>
    </row>
    <row r="60" spans="1:9" ht="13.5" customHeight="1">
      <c r="A60" s="144"/>
      <c r="B60" s="145" t="s">
        <v>215</v>
      </c>
      <c r="C60" s="144"/>
      <c r="D60" s="144"/>
      <c r="E60" s="144"/>
      <c r="F60" s="144"/>
      <c r="G60" s="144"/>
      <c r="H60" s="144"/>
      <c r="I60" s="144"/>
    </row>
    <row r="61" spans="1:9" ht="13.5" customHeight="1">
      <c r="A61" s="144"/>
      <c r="B61" s="144" t="s">
        <v>221</v>
      </c>
      <c r="C61" s="144"/>
      <c r="D61" s="144"/>
      <c r="E61" s="144"/>
      <c r="F61" s="144"/>
      <c r="G61" s="144"/>
      <c r="H61" s="144"/>
      <c r="I61" s="144"/>
    </row>
    <row r="62" spans="1:9" ht="13.5" customHeight="1">
      <c r="A62" s="144"/>
      <c r="B62" s="144" t="s">
        <v>222</v>
      </c>
      <c r="C62" s="144"/>
      <c r="D62" s="144"/>
      <c r="E62" s="144"/>
      <c r="F62" s="144"/>
      <c r="G62" s="144"/>
      <c r="H62" s="144"/>
      <c r="I62" s="144"/>
    </row>
    <row r="63" spans="1:9" ht="13.5" customHeight="1">
      <c r="A63" s="144"/>
      <c r="B63" s="144" t="s">
        <v>223</v>
      </c>
      <c r="C63" s="144"/>
      <c r="D63" s="144"/>
      <c r="E63" s="144"/>
      <c r="F63" s="144"/>
      <c r="G63" s="144"/>
      <c r="H63" s="144"/>
      <c r="I63" s="144"/>
    </row>
    <row r="64" spans="1:9" ht="13.5">
      <c r="A64" s="116"/>
      <c r="B64" s="144" t="s">
        <v>216</v>
      </c>
      <c r="C64" s="116"/>
      <c r="D64" s="116"/>
      <c r="E64" s="116"/>
      <c r="F64" s="116"/>
      <c r="G64" s="116"/>
      <c r="H64" s="116"/>
      <c r="I64" s="116"/>
    </row>
    <row r="65" s="146" customFormat="1" ht="12">
      <c r="B65" s="146" t="s">
        <v>217</v>
      </c>
    </row>
    <row r="66" s="146" customFormat="1" ht="12">
      <c r="B66" s="146" t="s">
        <v>224</v>
      </c>
    </row>
    <row r="68" spans="2:9" ht="13.5">
      <c r="B68" s="147"/>
      <c r="C68" s="147"/>
      <c r="D68" s="148"/>
      <c r="E68" s="148"/>
      <c r="F68" s="148"/>
      <c r="G68" s="148"/>
      <c r="H68" s="148"/>
      <c r="I68" s="148"/>
    </row>
    <row r="69" spans="2:9" ht="13.5">
      <c r="B69" s="147"/>
      <c r="C69" s="147"/>
      <c r="D69" s="149"/>
      <c r="E69" s="149"/>
      <c r="F69" s="149"/>
      <c r="G69" s="149"/>
      <c r="H69" s="149"/>
      <c r="I69" s="149"/>
    </row>
    <row r="70" spans="2:9" ht="13.5">
      <c r="B70" s="147"/>
      <c r="C70" s="147"/>
      <c r="D70" s="149"/>
      <c r="E70" s="149"/>
      <c r="F70" s="149"/>
      <c r="G70" s="149"/>
      <c r="H70" s="149"/>
      <c r="I70" s="149"/>
    </row>
    <row r="71" spans="4:9" ht="13.5">
      <c r="D71" s="148"/>
      <c r="E71" s="148"/>
      <c r="F71" s="148"/>
      <c r="G71" s="148"/>
      <c r="H71" s="148"/>
      <c r="I71" s="148"/>
    </row>
    <row r="72" spans="4:9" ht="13.5">
      <c r="D72" s="149"/>
      <c r="E72" s="149"/>
      <c r="F72" s="149"/>
      <c r="G72" s="149"/>
      <c r="H72" s="149"/>
      <c r="I72" s="149"/>
    </row>
    <row r="73" spans="4:9" ht="13.5">
      <c r="D73" s="149"/>
      <c r="E73" s="149"/>
      <c r="F73" s="149"/>
      <c r="G73" s="149"/>
      <c r="H73" s="149"/>
      <c r="I73" s="149"/>
    </row>
    <row r="74" ht="13.5">
      <c r="D74" s="148"/>
    </row>
    <row r="75" ht="13.5">
      <c r="D75" s="148"/>
    </row>
    <row r="76" ht="13.5">
      <c r="D76" s="148"/>
    </row>
    <row r="77" ht="13.5">
      <c r="D77" s="148"/>
    </row>
  </sheetData>
  <sheetProtection/>
  <mergeCells count="17">
    <mergeCell ref="A2:I2"/>
    <mergeCell ref="A37:B39"/>
    <mergeCell ref="A42:B44"/>
    <mergeCell ref="A48:B48"/>
    <mergeCell ref="A53:B53"/>
    <mergeCell ref="A8:B8"/>
    <mergeCell ref="A13:B13"/>
    <mergeCell ref="A18:B18"/>
    <mergeCell ref="A22:B24"/>
    <mergeCell ref="A28:B28"/>
    <mergeCell ref="A32:B34"/>
    <mergeCell ref="G3:I3"/>
    <mergeCell ref="D4:D5"/>
    <mergeCell ref="E4:F4"/>
    <mergeCell ref="G4:G5"/>
    <mergeCell ref="H4:H5"/>
    <mergeCell ref="I4:I5"/>
  </mergeCells>
  <printOptions horizontalCentered="1"/>
  <pageMargins left="0.3937007874015748" right="0.3937007874015748" top="0.5905511811023623" bottom="0.1968503937007874" header="0.3937007874015748" footer="0.3937007874015748"/>
  <pageSetup horizontalDpi="300" verticalDpi="300" orientation="portrait" paperSize="9" scale="80" r:id="rId2"/>
  <headerFooter alignWithMargins="0">
    <oddFooter>&amp;C&amp;10
</oddFooter>
  </headerFooter>
  <drawing r:id="rId1"/>
</worksheet>
</file>

<file path=xl/worksheets/sheet4.xml><?xml version="1.0" encoding="utf-8"?>
<worksheet xmlns="http://schemas.openxmlformats.org/spreadsheetml/2006/main" xmlns:r="http://schemas.openxmlformats.org/officeDocument/2006/relationships">
  <dimension ref="A1:S47"/>
  <sheetViews>
    <sheetView zoomScalePageLayoutView="0" workbookViewId="0" topLeftCell="A1">
      <selection activeCell="A1" sqref="A1"/>
    </sheetView>
  </sheetViews>
  <sheetFormatPr defaultColWidth="9.00390625" defaultRowHeight="13.5"/>
  <cols>
    <col min="1" max="1" width="9.375" style="194" customWidth="1"/>
    <col min="2" max="3" width="11.375" style="194" bestFit="1" customWidth="1"/>
    <col min="4" max="4" width="9.75390625" style="194" bestFit="1" customWidth="1"/>
    <col min="5" max="5" width="2.625" style="194" customWidth="1"/>
    <col min="6" max="6" width="5.00390625" style="299" customWidth="1"/>
    <col min="7" max="7" width="12.50390625" style="194" bestFit="1" customWidth="1"/>
    <col min="8" max="8" width="6.75390625" style="194" bestFit="1" customWidth="1"/>
    <col min="9" max="9" width="7.75390625" style="194" bestFit="1" customWidth="1"/>
    <col min="10" max="10" width="8.00390625" style="194" bestFit="1" customWidth="1"/>
    <col min="11" max="11" width="2.625" style="194" customWidth="1"/>
    <col min="12" max="12" width="5.00390625" style="194" customWidth="1"/>
    <col min="13" max="13" width="6.25390625" style="194" bestFit="1" customWidth="1"/>
    <col min="14" max="14" width="9.75390625" style="194" bestFit="1" customWidth="1"/>
    <col min="15" max="16" width="8.75390625" style="194" bestFit="1" customWidth="1"/>
    <col min="17" max="17" width="2.625" style="194" customWidth="1"/>
    <col min="18" max="18" width="5.00390625" style="194" customWidth="1"/>
    <col min="19" max="19" width="9.75390625" style="194" bestFit="1" customWidth="1"/>
    <col min="20" max="16384" width="9.00390625" style="194" customWidth="1"/>
  </cols>
  <sheetData>
    <row r="1" spans="1:14" ht="24.75" customHeight="1">
      <c r="A1" s="298" t="s">
        <v>50</v>
      </c>
      <c r="F1" s="194"/>
      <c r="G1" s="299"/>
      <c r="N1" s="300"/>
    </row>
    <row r="2" spans="1:19" ht="24.75" customHeight="1">
      <c r="A2" s="301" t="s">
        <v>234</v>
      </c>
      <c r="B2"/>
      <c r="C2"/>
      <c r="D2"/>
      <c r="E2"/>
      <c r="F2"/>
      <c r="G2"/>
      <c r="H2"/>
      <c r="I2"/>
      <c r="J2"/>
      <c r="K2"/>
      <c r="L2"/>
      <c r="M2"/>
      <c r="N2" s="474"/>
      <c r="O2" s="475"/>
      <c r="P2" s="475"/>
      <c r="Q2" s="475"/>
      <c r="R2" s="475"/>
      <c r="S2" s="475"/>
    </row>
    <row r="3" spans="1:19" ht="15.75" customHeight="1" thickBot="1">
      <c r="A3" s="302"/>
      <c r="B3" s="302"/>
      <c r="C3" s="302"/>
      <c r="D3" s="302"/>
      <c r="E3" s="302"/>
      <c r="F3" s="302"/>
      <c r="G3" s="303"/>
      <c r="H3" s="302"/>
      <c r="I3" s="302"/>
      <c r="J3" s="302"/>
      <c r="K3" s="302"/>
      <c r="L3" s="302"/>
      <c r="M3" s="304"/>
      <c r="N3" s="302"/>
      <c r="O3" s="302"/>
      <c r="P3" s="302"/>
      <c r="Q3" s="302"/>
      <c r="R3" s="302"/>
      <c r="S3" s="305" t="s">
        <v>168</v>
      </c>
    </row>
    <row r="4" spans="1:19" ht="14.25" customHeight="1" thickTop="1">
      <c r="A4" s="306"/>
      <c r="B4" s="476" t="s">
        <v>169</v>
      </c>
      <c r="C4" s="477"/>
      <c r="D4" s="477"/>
      <c r="E4" s="477"/>
      <c r="F4" s="477"/>
      <c r="G4" s="478"/>
      <c r="H4" s="476" t="s">
        <v>170</v>
      </c>
      <c r="I4" s="477"/>
      <c r="J4" s="477"/>
      <c r="K4" s="477"/>
      <c r="L4" s="477"/>
      <c r="M4" s="478"/>
      <c r="N4" s="477" t="s">
        <v>171</v>
      </c>
      <c r="O4" s="477"/>
      <c r="P4" s="477"/>
      <c r="Q4" s="477"/>
      <c r="R4" s="477"/>
      <c r="S4" s="477"/>
    </row>
    <row r="5" spans="1:19" ht="9" customHeight="1">
      <c r="A5" s="479" t="s">
        <v>172</v>
      </c>
      <c r="B5" s="307"/>
      <c r="C5" s="308"/>
      <c r="D5" s="308"/>
      <c r="E5" s="309"/>
      <c r="F5" s="310"/>
      <c r="G5" s="311"/>
      <c r="H5" s="311"/>
      <c r="I5" s="308"/>
      <c r="J5" s="308"/>
      <c r="K5" s="309"/>
      <c r="L5" s="312"/>
      <c r="M5" s="313"/>
      <c r="N5" s="314"/>
      <c r="O5" s="308"/>
      <c r="P5" s="308"/>
      <c r="Q5" s="315"/>
      <c r="R5" s="316"/>
      <c r="S5" s="311"/>
    </row>
    <row r="6" spans="1:19" ht="14.25" customHeight="1">
      <c r="A6" s="479"/>
      <c r="B6" s="317" t="s">
        <v>68</v>
      </c>
      <c r="C6" s="311" t="s">
        <v>173</v>
      </c>
      <c r="D6" s="311" t="s">
        <v>173</v>
      </c>
      <c r="E6" s="480" t="s">
        <v>174</v>
      </c>
      <c r="F6" s="481"/>
      <c r="G6" s="318" t="s">
        <v>119</v>
      </c>
      <c r="H6" s="318" t="s">
        <v>68</v>
      </c>
      <c r="I6" s="311" t="s">
        <v>173</v>
      </c>
      <c r="J6" s="311" t="s">
        <v>173</v>
      </c>
      <c r="K6" s="480" t="s">
        <v>174</v>
      </c>
      <c r="L6" s="481"/>
      <c r="M6" s="319" t="s">
        <v>175</v>
      </c>
      <c r="N6" s="320" t="s">
        <v>68</v>
      </c>
      <c r="O6" s="311" t="s">
        <v>173</v>
      </c>
      <c r="P6" s="311" t="s">
        <v>173</v>
      </c>
      <c r="Q6" s="480" t="s">
        <v>174</v>
      </c>
      <c r="R6" s="481"/>
      <c r="S6" s="318" t="s">
        <v>119</v>
      </c>
    </row>
    <row r="7" spans="1:19" ht="14.25" customHeight="1">
      <c r="A7" s="321"/>
      <c r="B7" s="308"/>
      <c r="C7" s="322" t="s">
        <v>176</v>
      </c>
      <c r="D7" s="322" t="s">
        <v>177</v>
      </c>
      <c r="E7" s="472" t="s">
        <v>178</v>
      </c>
      <c r="F7" s="473"/>
      <c r="G7" s="323"/>
      <c r="H7" s="323"/>
      <c r="I7" s="322" t="s">
        <v>179</v>
      </c>
      <c r="J7" s="322" t="s">
        <v>177</v>
      </c>
      <c r="K7" s="472" t="s">
        <v>178</v>
      </c>
      <c r="L7" s="473"/>
      <c r="M7" s="324"/>
      <c r="N7" s="308"/>
      <c r="O7" s="322" t="s">
        <v>179</v>
      </c>
      <c r="P7" s="322" t="s">
        <v>177</v>
      </c>
      <c r="Q7" s="472" t="s">
        <v>178</v>
      </c>
      <c r="R7" s="473"/>
      <c r="S7" s="323"/>
    </row>
    <row r="8" spans="1:19" ht="4.5" customHeight="1">
      <c r="A8" s="306"/>
      <c r="B8" s="314"/>
      <c r="C8" s="318"/>
      <c r="D8" s="318"/>
      <c r="E8" s="318"/>
      <c r="F8" s="325"/>
      <c r="G8" s="311"/>
      <c r="H8" s="311"/>
      <c r="I8" s="318"/>
      <c r="J8" s="318"/>
      <c r="K8" s="318"/>
      <c r="L8" s="325"/>
      <c r="M8" s="326"/>
      <c r="N8" s="314"/>
      <c r="O8" s="318"/>
      <c r="P8" s="318"/>
      <c r="Q8" s="318"/>
      <c r="R8" s="327"/>
      <c r="S8" s="311"/>
    </row>
    <row r="9" spans="1:19" s="300" customFormat="1" ht="13.5" customHeight="1">
      <c r="A9" s="328" t="s">
        <v>180</v>
      </c>
      <c r="B9" s="329">
        <v>1534749</v>
      </c>
      <c r="C9" s="330">
        <v>1240800</v>
      </c>
      <c r="D9" s="330">
        <v>253310</v>
      </c>
      <c r="E9" s="330"/>
      <c r="F9" s="331">
        <v>2.0538699490557897</v>
      </c>
      <c r="G9" s="330">
        <v>29702990</v>
      </c>
      <c r="H9" s="330">
        <v>9</v>
      </c>
      <c r="I9" s="330" t="s">
        <v>103</v>
      </c>
      <c r="J9" s="330" t="s">
        <v>103</v>
      </c>
      <c r="K9" s="330" t="s">
        <v>120</v>
      </c>
      <c r="L9" s="332">
        <v>-71.82863557753572</v>
      </c>
      <c r="M9" s="333" t="s">
        <v>103</v>
      </c>
      <c r="N9" s="334">
        <v>178189</v>
      </c>
      <c r="O9" s="330">
        <v>20499</v>
      </c>
      <c r="P9" s="330">
        <v>92166</v>
      </c>
      <c r="Q9" s="330"/>
      <c r="R9" s="335">
        <v>8.561506255935798</v>
      </c>
      <c r="S9" s="330">
        <v>525877</v>
      </c>
    </row>
    <row r="10" spans="1:19" s="300" customFormat="1" ht="13.5" customHeight="1">
      <c r="A10" s="328" t="s">
        <v>181</v>
      </c>
      <c r="B10" s="329">
        <v>1615646</v>
      </c>
      <c r="C10" s="330">
        <v>1311182</v>
      </c>
      <c r="D10" s="330">
        <v>251417</v>
      </c>
      <c r="E10" s="330" t="s">
        <v>121</v>
      </c>
      <c r="F10" s="331">
        <v>5.271025350251059</v>
      </c>
      <c r="G10" s="330">
        <v>30212158</v>
      </c>
      <c r="H10" s="330" t="s">
        <v>103</v>
      </c>
      <c r="I10" s="330" t="s">
        <v>103</v>
      </c>
      <c r="J10" s="330" t="s">
        <v>103</v>
      </c>
      <c r="K10" s="330" t="s">
        <v>121</v>
      </c>
      <c r="L10" s="332" t="s">
        <v>103</v>
      </c>
      <c r="M10" s="333" t="s">
        <v>103</v>
      </c>
      <c r="N10" s="334">
        <v>187284</v>
      </c>
      <c r="O10" s="330">
        <v>27796</v>
      </c>
      <c r="P10" s="330">
        <v>94159</v>
      </c>
      <c r="Q10" s="330" t="s">
        <v>121</v>
      </c>
      <c r="R10" s="335">
        <v>5.10412835471679</v>
      </c>
      <c r="S10" s="330">
        <v>540017</v>
      </c>
    </row>
    <row r="11" spans="1:19" s="300" customFormat="1" ht="13.5" customHeight="1">
      <c r="A11" s="328" t="s">
        <v>182</v>
      </c>
      <c r="B11" s="336">
        <v>1622746</v>
      </c>
      <c r="C11" s="337">
        <v>1319971</v>
      </c>
      <c r="D11" s="337">
        <v>247178</v>
      </c>
      <c r="E11" s="330" t="s">
        <v>121</v>
      </c>
      <c r="F11" s="331">
        <v>0.4394199280604917</v>
      </c>
      <c r="G11" s="337">
        <v>31386484</v>
      </c>
      <c r="H11" s="330" t="s">
        <v>103</v>
      </c>
      <c r="I11" s="330" t="s">
        <v>103</v>
      </c>
      <c r="J11" s="330" t="s">
        <v>103</v>
      </c>
      <c r="K11" s="330" t="s">
        <v>121</v>
      </c>
      <c r="L11" s="332" t="s">
        <v>103</v>
      </c>
      <c r="M11" s="333" t="s">
        <v>103</v>
      </c>
      <c r="N11" s="334">
        <v>193067</v>
      </c>
      <c r="O11" s="330">
        <v>26627</v>
      </c>
      <c r="P11" s="330">
        <v>102987</v>
      </c>
      <c r="Q11" s="330" t="s">
        <v>121</v>
      </c>
      <c r="R11" s="335">
        <v>3.0879395873024373</v>
      </c>
      <c r="S11" s="330">
        <v>576353</v>
      </c>
    </row>
    <row r="12" spans="1:19" s="300" customFormat="1" ht="13.5" customHeight="1">
      <c r="A12" s="328">
        <v>2022</v>
      </c>
      <c r="B12" s="336">
        <v>1749629</v>
      </c>
      <c r="C12" s="337">
        <v>1439664</v>
      </c>
      <c r="D12" s="337">
        <v>256802</v>
      </c>
      <c r="E12" s="330" t="s">
        <v>121</v>
      </c>
      <c r="F12" s="331">
        <v>7.819060873335274</v>
      </c>
      <c r="G12" s="337">
        <v>34125425</v>
      </c>
      <c r="H12" s="330" t="s">
        <v>103</v>
      </c>
      <c r="I12" s="330" t="s">
        <v>103</v>
      </c>
      <c r="J12" s="330" t="s">
        <v>103</v>
      </c>
      <c r="K12" s="330" t="s">
        <v>121</v>
      </c>
      <c r="L12" s="332" t="s">
        <v>103</v>
      </c>
      <c r="M12" s="333" t="s">
        <v>103</v>
      </c>
      <c r="N12" s="334">
        <v>202442</v>
      </c>
      <c r="O12" s="330">
        <v>28595</v>
      </c>
      <c r="P12" s="330">
        <v>104644</v>
      </c>
      <c r="Q12" s="330" t="s">
        <v>121</v>
      </c>
      <c r="R12" s="335">
        <v>4.855992929428942</v>
      </c>
      <c r="S12" s="330">
        <v>616485</v>
      </c>
    </row>
    <row r="13" spans="1:19" s="300" customFormat="1" ht="13.5" customHeight="1">
      <c r="A13" s="328" t="s">
        <v>183</v>
      </c>
      <c r="B13" s="336">
        <v>1852797</v>
      </c>
      <c r="C13" s="337">
        <v>1534105</v>
      </c>
      <c r="D13" s="337">
        <v>266890</v>
      </c>
      <c r="E13" s="330" t="s">
        <v>121</v>
      </c>
      <c r="F13" s="331">
        <v>5.896575151855932</v>
      </c>
      <c r="G13" s="337">
        <v>36076921</v>
      </c>
      <c r="H13" s="330" t="s">
        <v>103</v>
      </c>
      <c r="I13" s="330" t="s">
        <v>103</v>
      </c>
      <c r="J13" s="330" t="s">
        <v>103</v>
      </c>
      <c r="K13" s="330" t="s">
        <v>121</v>
      </c>
      <c r="L13" s="332" t="s">
        <v>103</v>
      </c>
      <c r="M13" s="333" t="s">
        <v>103</v>
      </c>
      <c r="N13" s="334">
        <v>196293</v>
      </c>
      <c r="O13" s="330">
        <v>25757</v>
      </c>
      <c r="P13" s="330">
        <v>104987</v>
      </c>
      <c r="Q13" s="330" t="s">
        <v>120</v>
      </c>
      <c r="R13" s="335">
        <v>-3.0374087472932145</v>
      </c>
      <c r="S13" s="330">
        <v>630704</v>
      </c>
    </row>
    <row r="14" spans="1:19" s="300" customFormat="1" ht="9" customHeight="1">
      <c r="A14" s="338"/>
      <c r="B14" s="336"/>
      <c r="C14" s="337"/>
      <c r="D14" s="337"/>
      <c r="E14" s="330"/>
      <c r="F14" s="331"/>
      <c r="G14" s="337"/>
      <c r="H14" s="330"/>
      <c r="I14" s="337"/>
      <c r="J14" s="337"/>
      <c r="K14" s="330"/>
      <c r="L14" s="331"/>
      <c r="M14" s="339"/>
      <c r="N14" s="340"/>
      <c r="O14" s="337"/>
      <c r="P14" s="337"/>
      <c r="Q14" s="330"/>
      <c r="R14" s="341"/>
      <c r="S14" s="337"/>
    </row>
    <row r="15" spans="1:19" ht="13.5" customHeight="1">
      <c r="A15" s="342" t="s">
        <v>184</v>
      </c>
      <c r="B15" s="343">
        <v>141116</v>
      </c>
      <c r="C15" s="344">
        <v>117140</v>
      </c>
      <c r="D15" s="344">
        <v>20101</v>
      </c>
      <c r="E15" s="345" t="s">
        <v>121</v>
      </c>
      <c r="F15" s="346">
        <v>6.985879524241173</v>
      </c>
      <c r="G15" s="344">
        <v>2862934</v>
      </c>
      <c r="H15" s="345" t="s">
        <v>103</v>
      </c>
      <c r="I15" s="345" t="s">
        <v>103</v>
      </c>
      <c r="J15" s="345" t="s">
        <v>103</v>
      </c>
      <c r="K15" s="345" t="s">
        <v>121</v>
      </c>
      <c r="L15" s="347" t="s">
        <v>103</v>
      </c>
      <c r="M15" s="345" t="s">
        <v>103</v>
      </c>
      <c r="N15" s="348">
        <v>12811</v>
      </c>
      <c r="O15" s="345">
        <v>2001</v>
      </c>
      <c r="P15" s="345">
        <v>8385</v>
      </c>
      <c r="Q15" s="345" t="s">
        <v>120</v>
      </c>
      <c r="R15" s="347">
        <v>-6.464041636572292</v>
      </c>
      <c r="S15" s="345">
        <v>35599</v>
      </c>
    </row>
    <row r="16" spans="1:19" ht="13.5" customHeight="1">
      <c r="A16" s="342">
        <v>2</v>
      </c>
      <c r="B16" s="343">
        <v>147364</v>
      </c>
      <c r="C16" s="344">
        <v>123496</v>
      </c>
      <c r="D16" s="344">
        <v>19838</v>
      </c>
      <c r="E16" s="345" t="s">
        <v>121</v>
      </c>
      <c r="F16" s="346">
        <v>6.622098109263049</v>
      </c>
      <c r="G16" s="344">
        <v>2629253</v>
      </c>
      <c r="H16" s="345" t="s">
        <v>103</v>
      </c>
      <c r="I16" s="345" t="s">
        <v>103</v>
      </c>
      <c r="J16" s="345" t="s">
        <v>103</v>
      </c>
      <c r="K16" s="345" t="s">
        <v>121</v>
      </c>
      <c r="L16" s="347" t="s">
        <v>103</v>
      </c>
      <c r="M16" s="348" t="s">
        <v>103</v>
      </c>
      <c r="N16" s="349">
        <v>15530</v>
      </c>
      <c r="O16" s="345">
        <v>2489</v>
      </c>
      <c r="P16" s="345">
        <v>8602</v>
      </c>
      <c r="Q16" s="345" t="s">
        <v>121</v>
      </c>
      <c r="R16" s="347">
        <v>1.595195997772499</v>
      </c>
      <c r="S16" s="345">
        <v>38268</v>
      </c>
    </row>
    <row r="17" spans="1:19" ht="13.5" customHeight="1">
      <c r="A17" s="342">
        <v>3</v>
      </c>
      <c r="B17" s="343">
        <v>155775</v>
      </c>
      <c r="C17" s="344">
        <v>130184</v>
      </c>
      <c r="D17" s="344">
        <v>20827</v>
      </c>
      <c r="E17" s="345" t="s">
        <v>121</v>
      </c>
      <c r="F17" s="346">
        <v>4.481098436900748</v>
      </c>
      <c r="G17" s="344">
        <v>3634634</v>
      </c>
      <c r="H17" s="345" t="s">
        <v>103</v>
      </c>
      <c r="I17" s="345" t="s">
        <v>103</v>
      </c>
      <c r="J17" s="345" t="s">
        <v>103</v>
      </c>
      <c r="K17" s="345" t="s">
        <v>121</v>
      </c>
      <c r="L17" s="347" t="s">
        <v>103</v>
      </c>
      <c r="M17" s="348" t="s">
        <v>103</v>
      </c>
      <c r="N17" s="349">
        <v>14152</v>
      </c>
      <c r="O17" s="345">
        <v>2154</v>
      </c>
      <c r="P17" s="345">
        <v>8882</v>
      </c>
      <c r="Q17" s="345" t="s">
        <v>120</v>
      </c>
      <c r="R17" s="347">
        <v>-1.0914623428893508</v>
      </c>
      <c r="S17" s="345">
        <v>44992</v>
      </c>
    </row>
    <row r="18" spans="1:19" ht="9" customHeight="1">
      <c r="A18" s="342"/>
      <c r="B18" s="343"/>
      <c r="C18" s="344"/>
      <c r="D18" s="344"/>
      <c r="E18" s="345"/>
      <c r="F18" s="346"/>
      <c r="G18" s="344"/>
      <c r="H18" s="345"/>
      <c r="I18" s="344"/>
      <c r="J18" s="344"/>
      <c r="K18" s="345"/>
      <c r="L18" s="347"/>
      <c r="M18" s="348"/>
      <c r="N18" s="349"/>
      <c r="O18" s="345"/>
      <c r="P18" s="345"/>
      <c r="Q18" s="345"/>
      <c r="R18" s="350"/>
      <c r="S18" s="345"/>
    </row>
    <row r="19" spans="1:19" ht="13.5" customHeight="1">
      <c r="A19" s="342">
        <v>4</v>
      </c>
      <c r="B19" s="343">
        <v>147760</v>
      </c>
      <c r="C19" s="344">
        <v>122821</v>
      </c>
      <c r="D19" s="344">
        <v>20526</v>
      </c>
      <c r="E19" s="345" t="s">
        <v>121</v>
      </c>
      <c r="F19" s="346">
        <v>5.530796881043364</v>
      </c>
      <c r="G19" s="344">
        <v>3014353</v>
      </c>
      <c r="H19" s="345" t="s">
        <v>103</v>
      </c>
      <c r="I19" s="345" t="s">
        <v>103</v>
      </c>
      <c r="J19" s="345" t="s">
        <v>103</v>
      </c>
      <c r="K19" s="345" t="s">
        <v>121</v>
      </c>
      <c r="L19" s="347" t="s">
        <v>103</v>
      </c>
      <c r="M19" s="348" t="s">
        <v>103</v>
      </c>
      <c r="N19" s="349">
        <v>15035</v>
      </c>
      <c r="O19" s="345">
        <v>1964</v>
      </c>
      <c r="P19" s="345">
        <v>8641</v>
      </c>
      <c r="Q19" s="345" t="s">
        <v>120</v>
      </c>
      <c r="R19" s="347">
        <v>-6.202542227490369</v>
      </c>
      <c r="S19" s="345">
        <v>42282</v>
      </c>
    </row>
    <row r="20" spans="1:19" ht="13.5" customHeight="1">
      <c r="A20" s="342">
        <v>5</v>
      </c>
      <c r="B20" s="343">
        <v>149936</v>
      </c>
      <c r="C20" s="344">
        <v>125840</v>
      </c>
      <c r="D20" s="344">
        <v>20068</v>
      </c>
      <c r="E20" s="345" t="s">
        <v>121</v>
      </c>
      <c r="F20" s="346">
        <v>6.91726325577158</v>
      </c>
      <c r="G20" s="344">
        <v>3018431</v>
      </c>
      <c r="H20" s="345" t="s">
        <v>103</v>
      </c>
      <c r="I20" s="345" t="s">
        <v>103</v>
      </c>
      <c r="J20" s="345" t="s">
        <v>103</v>
      </c>
      <c r="K20" s="345" t="s">
        <v>121</v>
      </c>
      <c r="L20" s="347" t="s">
        <v>103</v>
      </c>
      <c r="M20" s="348" t="s">
        <v>103</v>
      </c>
      <c r="N20" s="349">
        <v>13781</v>
      </c>
      <c r="O20" s="345">
        <v>1852</v>
      </c>
      <c r="P20" s="345">
        <v>8518</v>
      </c>
      <c r="Q20" s="345" t="s">
        <v>120</v>
      </c>
      <c r="R20" s="347">
        <v>-5.929139146983096</v>
      </c>
      <c r="S20" s="345">
        <v>44953</v>
      </c>
    </row>
    <row r="21" spans="1:19" ht="13.5" customHeight="1">
      <c r="A21" s="342">
        <v>6</v>
      </c>
      <c r="B21" s="343">
        <v>164855</v>
      </c>
      <c r="C21" s="344">
        <v>133588</v>
      </c>
      <c r="D21" s="344">
        <v>26246</v>
      </c>
      <c r="E21" s="345" t="s">
        <v>121</v>
      </c>
      <c r="F21" s="346">
        <v>6.316951761393262</v>
      </c>
      <c r="G21" s="344">
        <v>3089644</v>
      </c>
      <c r="H21" s="345" t="s">
        <v>103</v>
      </c>
      <c r="I21" s="345" t="s">
        <v>103</v>
      </c>
      <c r="J21" s="345" t="s">
        <v>103</v>
      </c>
      <c r="K21" s="345" t="s">
        <v>121</v>
      </c>
      <c r="L21" s="347" t="s">
        <v>103</v>
      </c>
      <c r="M21" s="348" t="s">
        <v>103</v>
      </c>
      <c r="N21" s="349">
        <v>26615</v>
      </c>
      <c r="O21" s="345">
        <v>2577</v>
      </c>
      <c r="P21" s="345">
        <v>9113</v>
      </c>
      <c r="Q21" s="345" t="s">
        <v>120</v>
      </c>
      <c r="R21" s="347">
        <v>-8.168095798867839</v>
      </c>
      <c r="S21" s="345">
        <v>109808</v>
      </c>
    </row>
    <row r="22" spans="1:19" ht="9" customHeight="1">
      <c r="A22" s="342"/>
      <c r="B22" s="343"/>
      <c r="C22" s="344"/>
      <c r="D22" s="344"/>
      <c r="E22" s="345"/>
      <c r="F22" s="346"/>
      <c r="G22" s="344"/>
      <c r="H22" s="344"/>
      <c r="I22" s="344"/>
      <c r="J22" s="344"/>
      <c r="K22" s="345"/>
      <c r="L22" s="347"/>
      <c r="M22" s="348"/>
      <c r="N22" s="349"/>
      <c r="O22" s="345"/>
      <c r="P22" s="345"/>
      <c r="Q22" s="345"/>
      <c r="R22" s="350"/>
      <c r="S22" s="345"/>
    </row>
    <row r="23" spans="1:19" ht="13.5" customHeight="1">
      <c r="A23" s="342">
        <v>7</v>
      </c>
      <c r="B23" s="343">
        <v>154069</v>
      </c>
      <c r="C23" s="344">
        <v>125665</v>
      </c>
      <c r="D23" s="344">
        <v>24485</v>
      </c>
      <c r="E23" s="345" t="s">
        <v>121</v>
      </c>
      <c r="F23" s="346">
        <v>10.986893254774413</v>
      </c>
      <c r="G23" s="344">
        <v>2887917</v>
      </c>
      <c r="H23" s="345" t="s">
        <v>103</v>
      </c>
      <c r="I23" s="345" t="s">
        <v>103</v>
      </c>
      <c r="J23" s="345" t="s">
        <v>103</v>
      </c>
      <c r="K23" s="345" t="s">
        <v>121</v>
      </c>
      <c r="L23" s="347" t="s">
        <v>103</v>
      </c>
      <c r="M23" s="348" t="s">
        <v>103</v>
      </c>
      <c r="N23" s="349">
        <v>15308</v>
      </c>
      <c r="O23" s="345">
        <v>2115</v>
      </c>
      <c r="P23" s="345">
        <v>8742</v>
      </c>
      <c r="Q23" s="345" t="s">
        <v>121</v>
      </c>
      <c r="R23" s="347">
        <v>5.729178501089245</v>
      </c>
      <c r="S23" s="345">
        <v>39798</v>
      </c>
    </row>
    <row r="24" spans="1:19" ht="13.5" customHeight="1">
      <c r="A24" s="342">
        <v>8</v>
      </c>
      <c r="B24" s="343">
        <v>155773</v>
      </c>
      <c r="C24" s="344">
        <v>131084</v>
      </c>
      <c r="D24" s="344">
        <v>20496</v>
      </c>
      <c r="E24" s="345" t="s">
        <v>121</v>
      </c>
      <c r="F24" s="346">
        <v>5.876963305591514</v>
      </c>
      <c r="G24" s="344">
        <v>2887284</v>
      </c>
      <c r="H24" s="345" t="s">
        <v>103</v>
      </c>
      <c r="I24" s="345" t="s">
        <v>103</v>
      </c>
      <c r="J24" s="345" t="s">
        <v>103</v>
      </c>
      <c r="K24" s="345" t="s">
        <v>121</v>
      </c>
      <c r="L24" s="347" t="s">
        <v>103</v>
      </c>
      <c r="M24" s="348" t="s">
        <v>103</v>
      </c>
      <c r="N24" s="349">
        <v>15665</v>
      </c>
      <c r="O24" s="345">
        <v>2372</v>
      </c>
      <c r="P24" s="345">
        <v>8921</v>
      </c>
      <c r="Q24" s="345" t="s">
        <v>120</v>
      </c>
      <c r="R24" s="347">
        <v>-1.6666177042554864</v>
      </c>
      <c r="S24" s="345">
        <v>43482</v>
      </c>
    </row>
    <row r="25" spans="1:19" ht="13.5" customHeight="1">
      <c r="A25" s="342">
        <v>9</v>
      </c>
      <c r="B25" s="351">
        <v>145468</v>
      </c>
      <c r="C25" s="345">
        <v>121441</v>
      </c>
      <c r="D25" s="345">
        <v>20234</v>
      </c>
      <c r="E25" s="345" t="s">
        <v>121</v>
      </c>
      <c r="F25" s="347">
        <v>2.461034146646019</v>
      </c>
      <c r="G25" s="345">
        <v>3006490</v>
      </c>
      <c r="H25" s="345" t="s">
        <v>103</v>
      </c>
      <c r="I25" s="345" t="s">
        <v>103</v>
      </c>
      <c r="J25" s="345" t="s">
        <v>103</v>
      </c>
      <c r="K25" s="345" t="s">
        <v>121</v>
      </c>
      <c r="L25" s="347" t="s">
        <v>103</v>
      </c>
      <c r="M25" s="348" t="s">
        <v>103</v>
      </c>
      <c r="N25" s="349">
        <v>13759</v>
      </c>
      <c r="O25" s="345">
        <v>1894</v>
      </c>
      <c r="P25" s="345">
        <v>8711</v>
      </c>
      <c r="Q25" s="345" t="s">
        <v>121</v>
      </c>
      <c r="R25" s="347">
        <v>3.4654739563841424</v>
      </c>
      <c r="S25" s="345">
        <v>40527</v>
      </c>
    </row>
    <row r="26" spans="1:19" ht="9" customHeight="1">
      <c r="A26" s="342"/>
      <c r="B26" s="343"/>
      <c r="C26" s="344"/>
      <c r="D26" s="344"/>
      <c r="E26" s="345"/>
      <c r="F26" s="346"/>
      <c r="G26" s="344"/>
      <c r="H26" s="344"/>
      <c r="I26" s="344"/>
      <c r="J26" s="344"/>
      <c r="K26" s="345"/>
      <c r="L26" s="347"/>
      <c r="M26" s="348"/>
      <c r="N26" s="349"/>
      <c r="O26" s="345"/>
      <c r="P26" s="345"/>
      <c r="Q26" s="345"/>
      <c r="R26" s="350"/>
      <c r="S26" s="345"/>
    </row>
    <row r="27" spans="1:19" ht="13.5" customHeight="1">
      <c r="A27" s="342">
        <v>10</v>
      </c>
      <c r="B27" s="343">
        <v>163022</v>
      </c>
      <c r="C27" s="344">
        <v>138439</v>
      </c>
      <c r="D27" s="344">
        <v>20376</v>
      </c>
      <c r="E27" s="345" t="s">
        <v>121</v>
      </c>
      <c r="F27" s="346">
        <v>8.45772123353401</v>
      </c>
      <c r="G27" s="344">
        <v>2963441</v>
      </c>
      <c r="H27" s="345" t="s">
        <v>103</v>
      </c>
      <c r="I27" s="345" t="s">
        <v>103</v>
      </c>
      <c r="J27" s="345" t="s">
        <v>103</v>
      </c>
      <c r="K27" s="345" t="s">
        <v>121</v>
      </c>
      <c r="L27" s="347" t="s">
        <v>103</v>
      </c>
      <c r="M27" s="348" t="s">
        <v>103</v>
      </c>
      <c r="N27" s="349">
        <v>14843</v>
      </c>
      <c r="O27" s="345">
        <v>2483</v>
      </c>
      <c r="P27" s="345">
        <v>8529</v>
      </c>
      <c r="Q27" s="345" t="s">
        <v>120</v>
      </c>
      <c r="R27" s="347">
        <v>-2.608279379656728</v>
      </c>
      <c r="S27" s="345">
        <v>40505</v>
      </c>
    </row>
    <row r="28" spans="1:19" ht="13.5" customHeight="1">
      <c r="A28" s="342">
        <v>11</v>
      </c>
      <c r="B28" s="343">
        <v>150731</v>
      </c>
      <c r="C28" s="344">
        <v>125935</v>
      </c>
      <c r="D28" s="344">
        <v>20586</v>
      </c>
      <c r="E28" s="345" t="s">
        <v>121</v>
      </c>
      <c r="F28" s="346">
        <v>4.364255228142924</v>
      </c>
      <c r="G28" s="344">
        <v>2918916</v>
      </c>
      <c r="H28" s="345" t="s">
        <v>103</v>
      </c>
      <c r="I28" s="345" t="s">
        <v>103</v>
      </c>
      <c r="J28" s="345" t="s">
        <v>103</v>
      </c>
      <c r="K28" s="345" t="s">
        <v>121</v>
      </c>
      <c r="L28" s="347" t="s">
        <v>103</v>
      </c>
      <c r="M28" s="348" t="s">
        <v>103</v>
      </c>
      <c r="N28" s="352">
        <v>13724</v>
      </c>
      <c r="O28" s="344">
        <v>1842</v>
      </c>
      <c r="P28" s="344">
        <v>8491</v>
      </c>
      <c r="Q28" s="345" t="s">
        <v>120</v>
      </c>
      <c r="R28" s="347">
        <v>-2.1232724463505357</v>
      </c>
      <c r="S28" s="344">
        <v>49261</v>
      </c>
    </row>
    <row r="29" spans="1:19" ht="13.5" customHeight="1">
      <c r="A29" s="342">
        <v>12</v>
      </c>
      <c r="B29" s="352">
        <v>176923</v>
      </c>
      <c r="C29" s="344">
        <v>138467</v>
      </c>
      <c r="D29" s="344">
        <v>33101</v>
      </c>
      <c r="E29" s="345" t="s">
        <v>121</v>
      </c>
      <c r="F29" s="346">
        <v>2.5932544595022393</v>
      </c>
      <c r="G29" s="344">
        <v>3163620</v>
      </c>
      <c r="H29" s="345" t="s">
        <v>103</v>
      </c>
      <c r="I29" s="345" t="s">
        <v>103</v>
      </c>
      <c r="J29" s="345" t="s">
        <v>103</v>
      </c>
      <c r="K29" s="345" t="s">
        <v>121</v>
      </c>
      <c r="L29" s="347" t="s">
        <v>103</v>
      </c>
      <c r="M29" s="348" t="s">
        <v>103</v>
      </c>
      <c r="N29" s="352">
        <v>25064</v>
      </c>
      <c r="O29" s="344">
        <v>2010</v>
      </c>
      <c r="P29" s="344">
        <v>9447</v>
      </c>
      <c r="Q29" s="345" t="s">
        <v>120</v>
      </c>
      <c r="R29" s="347">
        <v>-5.471399144470652</v>
      </c>
      <c r="S29" s="344">
        <v>101223</v>
      </c>
    </row>
    <row r="30" spans="1:19" ht="4.5" customHeight="1">
      <c r="A30" s="321"/>
      <c r="B30" s="308"/>
      <c r="C30" s="322"/>
      <c r="D30" s="322"/>
      <c r="E30" s="322"/>
      <c r="F30" s="353"/>
      <c r="G30" s="323"/>
      <c r="H30" s="323"/>
      <c r="I30" s="354"/>
      <c r="J30" s="354"/>
      <c r="K30" s="355"/>
      <c r="L30" s="353"/>
      <c r="M30" s="324"/>
      <c r="N30" s="308"/>
      <c r="O30" s="322"/>
      <c r="P30" s="322"/>
      <c r="Q30" s="355"/>
      <c r="R30" s="356"/>
      <c r="S30" s="323"/>
    </row>
    <row r="31" spans="1:19" ht="13.5">
      <c r="A31" s="198" t="s">
        <v>185</v>
      </c>
      <c r="B31" s="192"/>
      <c r="C31" s="192"/>
      <c r="D31" s="192"/>
      <c r="E31" s="192"/>
      <c r="F31" s="357"/>
      <c r="G31" s="192"/>
      <c r="H31" s="192"/>
      <c r="I31" s="192"/>
      <c r="J31" s="192"/>
      <c r="L31" s="357"/>
      <c r="N31" s="192"/>
      <c r="O31" s="192"/>
      <c r="P31" s="192"/>
      <c r="Q31" s="192"/>
      <c r="R31" s="357"/>
      <c r="S31" s="192"/>
    </row>
    <row r="32" spans="1:19" ht="13.5">
      <c r="A32" s="197" t="s">
        <v>186</v>
      </c>
      <c r="L32" s="299"/>
      <c r="N32" s="358"/>
      <c r="O32" s="192"/>
      <c r="P32" s="192"/>
      <c r="Q32" s="192"/>
      <c r="R32" s="357"/>
      <c r="S32" s="192"/>
    </row>
    <row r="33" spans="1:19" ht="13.5">
      <c r="A33" s="359" t="s">
        <v>187</v>
      </c>
      <c r="L33" s="299"/>
      <c r="N33" s="192"/>
      <c r="O33" s="192"/>
      <c r="P33" s="192"/>
      <c r="Q33" s="192"/>
      <c r="R33" s="357"/>
      <c r="S33" s="192"/>
    </row>
    <row r="35" spans="6:19" ht="13.5">
      <c r="F35" s="194"/>
      <c r="G35" s="299"/>
      <c r="M35" s="299"/>
      <c r="S35" s="299"/>
    </row>
    <row r="36" spans="12:18" ht="13.5">
      <c r="L36" s="299"/>
      <c r="R36" s="299"/>
    </row>
    <row r="37" spans="12:18" ht="13.5">
      <c r="L37" s="299"/>
      <c r="R37" s="299"/>
    </row>
    <row r="38" spans="12:18" ht="13.5">
      <c r="L38" s="299"/>
      <c r="R38" s="299"/>
    </row>
    <row r="39" spans="8:18" ht="13.5">
      <c r="H39" s="360"/>
      <c r="I39" s="361"/>
      <c r="J39" s="362"/>
      <c r="K39" s="361"/>
      <c r="L39" s="363"/>
      <c r="R39" s="299"/>
    </row>
    <row r="40" spans="8:18" ht="13.5">
      <c r="H40" s="350"/>
      <c r="I40" s="361"/>
      <c r="J40" s="362"/>
      <c r="K40" s="361"/>
      <c r="L40" s="363"/>
      <c r="R40" s="299"/>
    </row>
    <row r="41" spans="8:18" ht="13.5">
      <c r="H41" s="350"/>
      <c r="I41" s="361"/>
      <c r="J41" s="361"/>
      <c r="K41" s="361"/>
      <c r="L41" s="363"/>
      <c r="R41" s="299"/>
    </row>
    <row r="42" spans="8:18" ht="13.5">
      <c r="H42" s="350"/>
      <c r="I42" s="361"/>
      <c r="J42" s="361"/>
      <c r="K42" s="361"/>
      <c r="L42" s="363"/>
      <c r="R42" s="299"/>
    </row>
    <row r="43" spans="8:18" ht="13.5">
      <c r="H43" s="350"/>
      <c r="I43" s="361"/>
      <c r="J43" s="361"/>
      <c r="K43" s="361"/>
      <c r="L43" s="363"/>
      <c r="R43" s="299"/>
    </row>
    <row r="44" spans="8:12" ht="13.5">
      <c r="H44" s="350"/>
      <c r="I44" s="361"/>
      <c r="J44" s="361"/>
      <c r="K44" s="361"/>
      <c r="L44" s="361"/>
    </row>
    <row r="45" spans="8:12" ht="13.5">
      <c r="H45" s="350"/>
      <c r="I45" s="361"/>
      <c r="J45" s="361"/>
      <c r="K45" s="361"/>
      <c r="L45" s="361"/>
    </row>
    <row r="46" spans="8:12" ht="13.5">
      <c r="H46" s="361"/>
      <c r="I46" s="361"/>
      <c r="J46" s="361"/>
      <c r="K46" s="361"/>
      <c r="L46" s="361"/>
    </row>
    <row r="47" spans="8:12" ht="13.5">
      <c r="H47" s="361"/>
      <c r="I47" s="361"/>
      <c r="J47" s="361"/>
      <c r="K47" s="361"/>
      <c r="L47" s="361"/>
    </row>
  </sheetData>
  <sheetProtection/>
  <mergeCells count="11">
    <mergeCell ref="A5:A6"/>
    <mergeCell ref="E6:F6"/>
    <mergeCell ref="K6:L6"/>
    <mergeCell ref="Q6:R6"/>
    <mergeCell ref="E7:F7"/>
    <mergeCell ref="K7:L7"/>
    <mergeCell ref="Q7:R7"/>
    <mergeCell ref="N2:S2"/>
    <mergeCell ref="B4:G4"/>
    <mergeCell ref="H4:M4"/>
    <mergeCell ref="N4:S4"/>
  </mergeCells>
  <printOptions/>
  <pageMargins left="0.7" right="0.7" top="0.75" bottom="0.75" header="0.3" footer="0.3"/>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O34"/>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125" style="151" customWidth="1"/>
    <col min="2" max="2" width="26.00390625" style="151" customWidth="1"/>
    <col min="3" max="3" width="2.125" style="151" customWidth="1"/>
    <col min="4" max="7" width="12.625" style="151" customWidth="1"/>
    <col min="8" max="8" width="3.125" style="151" customWidth="1"/>
    <col min="9" max="9" width="10.625" style="151" customWidth="1"/>
    <col min="10" max="13" width="12.625" style="151" customWidth="1"/>
    <col min="14" max="14" width="3.125" style="151" customWidth="1"/>
    <col min="15" max="15" width="10.625" style="151" customWidth="1"/>
    <col min="16" max="16384" width="9.00390625" style="151" customWidth="1"/>
  </cols>
  <sheetData>
    <row r="1" ht="24.75" customHeight="1">
      <c r="A1" s="150" t="s">
        <v>50</v>
      </c>
    </row>
    <row r="2" spans="1:15" ht="24.75" customHeight="1">
      <c r="A2" s="482" t="s">
        <v>233</v>
      </c>
      <c r="B2" s="482"/>
      <c r="C2" s="482"/>
      <c r="D2" s="482"/>
      <c r="E2" s="482"/>
      <c r="F2" s="482"/>
      <c r="G2" s="482"/>
      <c r="H2" s="482"/>
      <c r="I2" s="482"/>
      <c r="J2" s="483"/>
      <c r="K2" s="484"/>
      <c r="L2" s="484"/>
      <c r="M2" s="484"/>
      <c r="N2" s="484"/>
      <c r="O2" s="484"/>
    </row>
    <row r="3" spans="1:15" ht="15.75" customHeight="1" thickBot="1">
      <c r="A3" s="153" t="s">
        <v>109</v>
      </c>
      <c r="B3" s="153"/>
      <c r="C3" s="153"/>
      <c r="D3" s="154"/>
      <c r="E3" s="154"/>
      <c r="F3" s="154"/>
      <c r="G3" s="154"/>
      <c r="H3" s="154"/>
      <c r="I3" s="155"/>
      <c r="J3" s="153"/>
      <c r="K3" s="154"/>
      <c r="L3" s="154"/>
      <c r="M3" s="154"/>
      <c r="N3" s="154"/>
      <c r="O3" s="156" t="s">
        <v>110</v>
      </c>
    </row>
    <row r="4" spans="1:15" ht="14.25" customHeight="1" thickTop="1">
      <c r="A4" s="157"/>
      <c r="B4" s="158" t="s">
        <v>111</v>
      </c>
      <c r="C4" s="157"/>
      <c r="D4" s="485" t="s">
        <v>112</v>
      </c>
      <c r="E4" s="486"/>
      <c r="F4" s="486"/>
      <c r="G4" s="486"/>
      <c r="H4" s="486"/>
      <c r="I4" s="487"/>
      <c r="J4" s="486" t="s">
        <v>113</v>
      </c>
      <c r="K4" s="488"/>
      <c r="L4" s="488"/>
      <c r="M4" s="488"/>
      <c r="N4" s="488"/>
      <c r="O4" s="488"/>
    </row>
    <row r="5" spans="1:15" ht="14.25" customHeight="1">
      <c r="A5" s="152"/>
      <c r="B5" s="159"/>
      <c r="C5" s="160"/>
      <c r="D5" s="489" t="s">
        <v>114</v>
      </c>
      <c r="E5" s="490"/>
      <c r="F5" s="489" t="s">
        <v>115</v>
      </c>
      <c r="G5" s="490"/>
      <c r="H5" s="491" t="s">
        <v>116</v>
      </c>
      <c r="I5" s="492"/>
      <c r="J5" s="495" t="s">
        <v>114</v>
      </c>
      <c r="K5" s="490"/>
      <c r="L5" s="489" t="s">
        <v>115</v>
      </c>
      <c r="M5" s="490"/>
      <c r="N5" s="491" t="s">
        <v>116</v>
      </c>
      <c r="O5" s="496"/>
    </row>
    <row r="6" spans="1:15" ht="14.25" customHeight="1">
      <c r="A6" s="161"/>
      <c r="B6" s="162" t="s">
        <v>117</v>
      </c>
      <c r="C6" s="163"/>
      <c r="D6" s="164" t="s">
        <v>118</v>
      </c>
      <c r="E6" s="164" t="s">
        <v>119</v>
      </c>
      <c r="F6" s="164" t="s">
        <v>118</v>
      </c>
      <c r="G6" s="164" t="s">
        <v>119</v>
      </c>
      <c r="H6" s="493"/>
      <c r="I6" s="494"/>
      <c r="J6" s="165" t="s">
        <v>118</v>
      </c>
      <c r="K6" s="164" t="s">
        <v>119</v>
      </c>
      <c r="L6" s="164" t="s">
        <v>118</v>
      </c>
      <c r="M6" s="164" t="s">
        <v>119</v>
      </c>
      <c r="N6" s="497"/>
      <c r="O6" s="498"/>
    </row>
    <row r="7" spans="1:15" ht="19.5" customHeight="1">
      <c r="A7" s="166"/>
      <c r="B7" s="167" t="s">
        <v>71</v>
      </c>
      <c r="C7" s="168"/>
      <c r="D7" s="169">
        <v>683480</v>
      </c>
      <c r="E7" s="169">
        <v>4389985</v>
      </c>
      <c r="F7" s="169">
        <v>958415</v>
      </c>
      <c r="G7" s="169">
        <v>5188767</v>
      </c>
      <c r="H7" s="170" t="s">
        <v>120</v>
      </c>
      <c r="I7" s="171">
        <v>-798782</v>
      </c>
      <c r="J7" s="172">
        <v>1622</v>
      </c>
      <c r="K7" s="169">
        <v>16592905</v>
      </c>
      <c r="L7" s="169">
        <v>1529</v>
      </c>
      <c r="M7" s="169">
        <v>15934421</v>
      </c>
      <c r="N7" s="170" t="s">
        <v>121</v>
      </c>
      <c r="O7" s="173">
        <v>658484</v>
      </c>
    </row>
    <row r="8" spans="1:15" ht="19.5" customHeight="1">
      <c r="A8" s="166"/>
      <c r="B8" s="167" t="s">
        <v>72</v>
      </c>
      <c r="C8" s="168"/>
      <c r="D8" s="169">
        <v>515934</v>
      </c>
      <c r="E8" s="169">
        <v>2788254</v>
      </c>
      <c r="F8" s="169">
        <v>429750</v>
      </c>
      <c r="G8" s="169">
        <v>2407930</v>
      </c>
      <c r="H8" s="170" t="s">
        <v>121</v>
      </c>
      <c r="I8" s="171">
        <v>380324</v>
      </c>
      <c r="J8" s="172">
        <v>542</v>
      </c>
      <c r="K8" s="169">
        <v>2477526</v>
      </c>
      <c r="L8" s="169">
        <v>617</v>
      </c>
      <c r="M8" s="169">
        <v>3055210</v>
      </c>
      <c r="N8" s="170" t="s">
        <v>120</v>
      </c>
      <c r="O8" s="173">
        <v>-577684</v>
      </c>
    </row>
    <row r="9" spans="1:15" ht="19.5" customHeight="1">
      <c r="A9" s="166"/>
      <c r="B9" s="167" t="s">
        <v>73</v>
      </c>
      <c r="C9" s="168"/>
      <c r="D9" s="169">
        <v>110176</v>
      </c>
      <c r="E9" s="169">
        <v>579988</v>
      </c>
      <c r="F9" s="169">
        <v>75068</v>
      </c>
      <c r="G9" s="169">
        <v>491757</v>
      </c>
      <c r="H9" s="170" t="s">
        <v>121</v>
      </c>
      <c r="I9" s="171">
        <v>88231</v>
      </c>
      <c r="J9" s="172">
        <v>96</v>
      </c>
      <c r="K9" s="169">
        <v>440431</v>
      </c>
      <c r="L9" s="169">
        <v>117</v>
      </c>
      <c r="M9" s="169">
        <v>521181</v>
      </c>
      <c r="N9" s="170" t="s">
        <v>120</v>
      </c>
      <c r="O9" s="173">
        <v>-80749</v>
      </c>
    </row>
    <row r="10" spans="1:15" ht="19.5" customHeight="1">
      <c r="A10" s="166"/>
      <c r="B10" s="167" t="s">
        <v>74</v>
      </c>
      <c r="C10" s="168"/>
      <c r="D10" s="169">
        <v>9618</v>
      </c>
      <c r="E10" s="169">
        <v>229450</v>
      </c>
      <c r="F10" s="169">
        <v>25833</v>
      </c>
      <c r="G10" s="169">
        <v>256704</v>
      </c>
      <c r="H10" s="170" t="s">
        <v>120</v>
      </c>
      <c r="I10" s="171">
        <v>-27254</v>
      </c>
      <c r="J10" s="172">
        <v>155</v>
      </c>
      <c r="K10" s="169">
        <v>2912176</v>
      </c>
      <c r="L10" s="169">
        <v>142</v>
      </c>
      <c r="M10" s="169">
        <v>2777666</v>
      </c>
      <c r="N10" s="170" t="s">
        <v>121</v>
      </c>
      <c r="O10" s="173">
        <v>134509</v>
      </c>
    </row>
    <row r="11" spans="1:15" ht="19.5" customHeight="1">
      <c r="A11" s="174"/>
      <c r="B11" s="175" t="s">
        <v>122</v>
      </c>
      <c r="C11" s="176"/>
      <c r="D11" s="177">
        <v>4725</v>
      </c>
      <c r="E11" s="177">
        <v>86435</v>
      </c>
      <c r="F11" s="177">
        <v>26931</v>
      </c>
      <c r="G11" s="177">
        <v>118395</v>
      </c>
      <c r="H11" s="178" t="s">
        <v>120</v>
      </c>
      <c r="I11" s="179">
        <v>-31960</v>
      </c>
      <c r="J11" s="180">
        <v>73</v>
      </c>
      <c r="K11" s="177">
        <v>1173923</v>
      </c>
      <c r="L11" s="177">
        <v>55</v>
      </c>
      <c r="M11" s="177">
        <v>916663</v>
      </c>
      <c r="N11" s="178" t="s">
        <v>121</v>
      </c>
      <c r="O11" s="181">
        <v>257259</v>
      </c>
    </row>
    <row r="12" spans="1:15" ht="19.5" customHeight="1">
      <c r="A12" s="182"/>
      <c r="B12" s="183" t="s">
        <v>123</v>
      </c>
      <c r="C12" s="184"/>
      <c r="D12" s="185">
        <v>367431</v>
      </c>
      <c r="E12" s="185">
        <v>856563</v>
      </c>
      <c r="F12" s="185">
        <v>279064</v>
      </c>
      <c r="G12" s="185">
        <v>730164</v>
      </c>
      <c r="H12" s="178" t="s">
        <v>121</v>
      </c>
      <c r="I12" s="186">
        <v>126398</v>
      </c>
      <c r="J12" s="187">
        <v>122</v>
      </c>
      <c r="K12" s="185">
        <v>1224320</v>
      </c>
      <c r="L12" s="185">
        <v>126</v>
      </c>
      <c r="M12" s="185">
        <v>1426801</v>
      </c>
      <c r="N12" s="178" t="s">
        <v>120</v>
      </c>
      <c r="O12" s="188">
        <v>-202481</v>
      </c>
    </row>
    <row r="13" spans="1:15" ht="19.5" customHeight="1">
      <c r="A13" s="182"/>
      <c r="B13" s="183" t="s">
        <v>124</v>
      </c>
      <c r="C13" s="184"/>
      <c r="D13" s="185">
        <v>183114</v>
      </c>
      <c r="E13" s="185">
        <v>934214</v>
      </c>
      <c r="F13" s="185">
        <v>135260</v>
      </c>
      <c r="G13" s="185">
        <v>712968</v>
      </c>
      <c r="H13" s="178" t="s">
        <v>121</v>
      </c>
      <c r="I13" s="186">
        <v>221246</v>
      </c>
      <c r="J13" s="187">
        <v>93</v>
      </c>
      <c r="K13" s="185">
        <v>367302</v>
      </c>
      <c r="L13" s="185">
        <v>102</v>
      </c>
      <c r="M13" s="185">
        <v>520936</v>
      </c>
      <c r="N13" s="178" t="s">
        <v>120</v>
      </c>
      <c r="O13" s="188">
        <v>-153633</v>
      </c>
    </row>
    <row r="14" spans="1:15" ht="19.5" customHeight="1">
      <c r="A14" s="182"/>
      <c r="B14" s="183" t="s">
        <v>78</v>
      </c>
      <c r="C14" s="184"/>
      <c r="D14" s="185">
        <v>15118</v>
      </c>
      <c r="E14" s="185">
        <v>86971</v>
      </c>
      <c r="F14" s="185">
        <v>10888</v>
      </c>
      <c r="G14" s="185">
        <v>83417</v>
      </c>
      <c r="H14" s="178" t="s">
        <v>121</v>
      </c>
      <c r="I14" s="186">
        <v>3554</v>
      </c>
      <c r="J14" s="187">
        <v>13</v>
      </c>
      <c r="K14" s="185">
        <v>63288</v>
      </c>
      <c r="L14" s="185">
        <v>18</v>
      </c>
      <c r="M14" s="185">
        <v>72006</v>
      </c>
      <c r="N14" s="178" t="s">
        <v>120</v>
      </c>
      <c r="O14" s="188">
        <v>-8717</v>
      </c>
    </row>
    <row r="15" spans="1:15" ht="19.5" customHeight="1">
      <c r="A15" s="182"/>
      <c r="B15" s="183" t="s">
        <v>79</v>
      </c>
      <c r="C15" s="183"/>
      <c r="D15" s="185">
        <v>27660</v>
      </c>
      <c r="E15" s="185">
        <v>61374</v>
      </c>
      <c r="F15" s="185">
        <v>7258</v>
      </c>
      <c r="G15" s="185">
        <v>38230</v>
      </c>
      <c r="H15" s="178" t="s">
        <v>121</v>
      </c>
      <c r="I15" s="186">
        <v>23144</v>
      </c>
      <c r="J15" s="187">
        <v>6</v>
      </c>
      <c r="K15" s="185">
        <v>39076</v>
      </c>
      <c r="L15" s="185">
        <v>7</v>
      </c>
      <c r="M15" s="185">
        <v>58744</v>
      </c>
      <c r="N15" s="178" t="s">
        <v>120</v>
      </c>
      <c r="O15" s="188">
        <v>-19668</v>
      </c>
    </row>
    <row r="16" spans="1:15" ht="19.5" customHeight="1">
      <c r="A16" s="182"/>
      <c r="B16" s="183" t="s">
        <v>80</v>
      </c>
      <c r="C16" s="184"/>
      <c r="D16" s="185">
        <v>59334</v>
      </c>
      <c r="E16" s="185">
        <v>193744</v>
      </c>
      <c r="F16" s="185">
        <v>28124</v>
      </c>
      <c r="G16" s="185">
        <v>178647</v>
      </c>
      <c r="H16" s="170" t="s">
        <v>121</v>
      </c>
      <c r="I16" s="186">
        <v>15097</v>
      </c>
      <c r="J16" s="187">
        <v>50</v>
      </c>
      <c r="K16" s="185">
        <v>483745</v>
      </c>
      <c r="L16" s="185">
        <v>57</v>
      </c>
      <c r="M16" s="185">
        <v>491064</v>
      </c>
      <c r="N16" s="170" t="s">
        <v>120</v>
      </c>
      <c r="O16" s="188">
        <v>-7318</v>
      </c>
    </row>
    <row r="17" spans="1:15" ht="19.5" customHeight="1">
      <c r="A17" s="182"/>
      <c r="B17" s="183" t="s">
        <v>91</v>
      </c>
      <c r="C17" s="184"/>
      <c r="D17" s="185">
        <v>1976595</v>
      </c>
      <c r="E17" s="185">
        <v>10206983</v>
      </c>
      <c r="F17" s="185">
        <v>1976595</v>
      </c>
      <c r="G17" s="185">
        <v>10206983</v>
      </c>
      <c r="H17" s="178" t="s">
        <v>125</v>
      </c>
      <c r="I17" s="189">
        <v>0</v>
      </c>
      <c r="J17" s="187">
        <v>2775</v>
      </c>
      <c r="K17" s="185">
        <v>25774695</v>
      </c>
      <c r="L17" s="185">
        <v>2775</v>
      </c>
      <c r="M17" s="185">
        <v>25774695</v>
      </c>
      <c r="N17" s="178" t="s">
        <v>125</v>
      </c>
      <c r="O17" s="190">
        <v>0</v>
      </c>
    </row>
    <row r="18" spans="1:15" s="194" customFormat="1" ht="13.5" customHeight="1">
      <c r="A18" s="191" t="s">
        <v>185</v>
      </c>
      <c r="B18" s="192"/>
      <c r="C18" s="192"/>
      <c r="D18" s="192"/>
      <c r="E18" s="192"/>
      <c r="F18" s="192"/>
      <c r="G18" s="192"/>
      <c r="H18" s="192"/>
      <c r="I18" s="192"/>
      <c r="J18" s="193"/>
      <c r="K18" s="192"/>
      <c r="L18" s="192"/>
      <c r="M18" s="192"/>
      <c r="N18" s="192"/>
      <c r="O18" s="192"/>
    </row>
    <row r="19" spans="1:15" s="194" customFormat="1" ht="13.5" customHeight="1">
      <c r="A19" s="195" t="s">
        <v>225</v>
      </c>
      <c r="B19" s="192"/>
      <c r="C19" s="192"/>
      <c r="D19" s="192"/>
      <c r="E19" s="192"/>
      <c r="F19" s="192"/>
      <c r="G19" s="192"/>
      <c r="H19" s="192"/>
      <c r="I19" s="192"/>
      <c r="J19" s="195"/>
      <c r="K19" s="192"/>
      <c r="L19" s="192"/>
      <c r="M19" s="192"/>
      <c r="N19" s="192"/>
      <c r="O19" s="192"/>
    </row>
    <row r="20" spans="1:15" s="194" customFormat="1" ht="13.5" customHeight="1">
      <c r="A20" s="195" t="s">
        <v>226</v>
      </c>
      <c r="B20" s="193"/>
      <c r="C20" s="196"/>
      <c r="D20" s="192"/>
      <c r="E20" s="192"/>
      <c r="F20" s="192"/>
      <c r="G20" s="192"/>
      <c r="H20" s="192"/>
      <c r="I20" s="192"/>
      <c r="J20" s="195"/>
      <c r="K20" s="192"/>
      <c r="L20" s="192"/>
      <c r="M20" s="192"/>
      <c r="N20" s="192"/>
      <c r="O20" s="192"/>
    </row>
    <row r="21" spans="1:7" ht="13.5" customHeight="1">
      <c r="A21" s="195" t="s">
        <v>229</v>
      </c>
      <c r="B21" s="197"/>
      <c r="C21" s="194"/>
      <c r="D21" s="194"/>
      <c r="E21" s="194"/>
      <c r="F21" s="194"/>
      <c r="G21" s="194"/>
    </row>
    <row r="22" ht="13.5" customHeight="1">
      <c r="A22" s="195" t="s">
        <v>227</v>
      </c>
    </row>
    <row r="23" ht="13.5" customHeight="1">
      <c r="A23" s="195" t="s">
        <v>228</v>
      </c>
    </row>
    <row r="24" ht="13.5" customHeight="1">
      <c r="A24" s="195" t="s">
        <v>230</v>
      </c>
    </row>
    <row r="26" ht="13.5">
      <c r="A26" s="198"/>
    </row>
    <row r="34" ht="13.5">
      <c r="A34" s="199"/>
    </row>
  </sheetData>
  <sheetProtection/>
  <mergeCells count="10">
    <mergeCell ref="A2:I2"/>
    <mergeCell ref="J2:O2"/>
    <mergeCell ref="D4:I4"/>
    <mergeCell ref="J4:O4"/>
    <mergeCell ref="D5:E5"/>
    <mergeCell ref="F5:G5"/>
    <mergeCell ref="H5:I6"/>
    <mergeCell ref="J5:K5"/>
    <mergeCell ref="L5:M5"/>
    <mergeCell ref="N5:O6"/>
  </mergeCells>
  <printOptions horizontalCentered="1"/>
  <pageMargins left="0.3937007874015748" right="0.3937007874015748" top="0.5905511811023623" bottom="0.1968503937007874" header="0.1968503937007874" footer="0.1968503937007874"/>
  <pageSetup fitToHeight="0" horizontalDpi="300" verticalDpi="300" orientation="landscape" paperSize="9" scale="85" r:id="rId2"/>
  <drawing r:id="rId1"/>
</worksheet>
</file>

<file path=xl/worksheets/sheet6.xml><?xml version="1.0" encoding="utf-8"?>
<worksheet xmlns="http://schemas.openxmlformats.org/spreadsheetml/2006/main" xmlns:r="http://schemas.openxmlformats.org/officeDocument/2006/relationships">
  <dimension ref="A1:R96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9.375" style="365" customWidth="1"/>
    <col min="2" max="3" width="8.625" style="365" customWidth="1"/>
    <col min="4" max="5" width="9.125" style="365" customWidth="1"/>
    <col min="6" max="8" width="8.625" style="365" customWidth="1"/>
    <col min="9" max="13" width="9.125" style="365" customWidth="1"/>
    <col min="14" max="16384" width="9.00390625" style="365" customWidth="1"/>
  </cols>
  <sheetData>
    <row r="1" ht="24.75" customHeight="1">
      <c r="A1" s="364" t="s">
        <v>50</v>
      </c>
    </row>
    <row r="2" spans="1:13" ht="24.75" customHeight="1">
      <c r="A2" s="402" t="s">
        <v>232</v>
      </c>
      <c r="B2" s="403"/>
      <c r="C2" s="403"/>
      <c r="D2" s="403"/>
      <c r="E2" s="403"/>
      <c r="F2" s="403"/>
      <c r="G2" s="403"/>
      <c r="H2" s="403"/>
      <c r="I2" s="403"/>
      <c r="J2" s="403"/>
      <c r="K2" s="403"/>
      <c r="L2" s="403"/>
      <c r="M2" s="403"/>
    </row>
    <row r="3" spans="1:13" ht="15.75" customHeight="1" thickBot="1">
      <c r="A3" s="366"/>
      <c r="B3" s="367"/>
      <c r="C3" s="367"/>
      <c r="D3" s="367"/>
      <c r="E3" s="367"/>
      <c r="F3" s="368"/>
      <c r="G3" s="368"/>
      <c r="H3" s="367"/>
      <c r="I3" s="367"/>
      <c r="J3" s="367"/>
      <c r="K3" s="367"/>
      <c r="L3" s="369"/>
      <c r="M3" s="370" t="s">
        <v>110</v>
      </c>
    </row>
    <row r="4" spans="1:14" ht="14.25" customHeight="1" thickTop="1">
      <c r="A4" s="371"/>
      <c r="B4" s="499" t="s">
        <v>188</v>
      </c>
      <c r="C4" s="500"/>
      <c r="D4" s="499" t="s">
        <v>189</v>
      </c>
      <c r="E4" s="500"/>
      <c r="F4" s="499" t="s">
        <v>190</v>
      </c>
      <c r="G4" s="500"/>
      <c r="H4" s="499" t="s">
        <v>191</v>
      </c>
      <c r="I4" s="500"/>
      <c r="J4" s="499" t="s">
        <v>192</v>
      </c>
      <c r="K4" s="500"/>
      <c r="L4" s="501" t="s">
        <v>193</v>
      </c>
      <c r="M4" s="502"/>
      <c r="N4" s="372"/>
    </row>
    <row r="5" spans="1:13" ht="14.25" customHeight="1">
      <c r="A5" s="373" t="s">
        <v>172</v>
      </c>
      <c r="B5" s="505" t="s">
        <v>194</v>
      </c>
      <c r="C5" s="506"/>
      <c r="D5" s="505" t="s">
        <v>195</v>
      </c>
      <c r="E5" s="506"/>
      <c r="F5" s="505" t="s">
        <v>195</v>
      </c>
      <c r="G5" s="506"/>
      <c r="H5" s="505" t="s">
        <v>195</v>
      </c>
      <c r="I5" s="506"/>
      <c r="J5" s="505" t="s">
        <v>196</v>
      </c>
      <c r="K5" s="506"/>
      <c r="L5" s="503"/>
      <c r="M5" s="504"/>
    </row>
    <row r="6" spans="1:13" ht="14.25" customHeight="1">
      <c r="A6" s="374"/>
      <c r="B6" s="375" t="s">
        <v>11</v>
      </c>
      <c r="C6" s="376" t="s">
        <v>69</v>
      </c>
      <c r="D6" s="377" t="s">
        <v>11</v>
      </c>
      <c r="E6" s="378" t="s">
        <v>69</v>
      </c>
      <c r="F6" s="377" t="s">
        <v>11</v>
      </c>
      <c r="G6" s="378" t="s">
        <v>69</v>
      </c>
      <c r="H6" s="377" t="s">
        <v>11</v>
      </c>
      <c r="I6" s="378" t="s">
        <v>69</v>
      </c>
      <c r="J6" s="377" t="s">
        <v>11</v>
      </c>
      <c r="K6" s="378" t="s">
        <v>69</v>
      </c>
      <c r="L6" s="377" t="s">
        <v>11</v>
      </c>
      <c r="M6" s="377" t="s">
        <v>69</v>
      </c>
    </row>
    <row r="7" spans="1:13" ht="4.5" customHeight="1">
      <c r="A7" s="379"/>
      <c r="B7" s="380"/>
      <c r="C7" s="381"/>
      <c r="D7" s="380"/>
      <c r="E7" s="381"/>
      <c r="F7" s="380"/>
      <c r="G7" s="381"/>
      <c r="H7" s="380"/>
      <c r="I7" s="381"/>
      <c r="J7" s="380"/>
      <c r="K7" s="381"/>
      <c r="L7" s="380"/>
      <c r="M7" s="380"/>
    </row>
    <row r="8" spans="1:18" s="385" customFormat="1" ht="13.5" customHeight="1">
      <c r="A8" s="382" t="s">
        <v>180</v>
      </c>
      <c r="B8" s="383">
        <v>28</v>
      </c>
      <c r="C8" s="384">
        <v>305</v>
      </c>
      <c r="D8" s="383">
        <v>20369</v>
      </c>
      <c r="E8" s="384">
        <v>128111</v>
      </c>
      <c r="F8" s="383">
        <v>332</v>
      </c>
      <c r="G8" s="384">
        <v>3345</v>
      </c>
      <c r="H8" s="383">
        <v>2740</v>
      </c>
      <c r="I8" s="384">
        <v>17724</v>
      </c>
      <c r="J8" s="383">
        <v>10509</v>
      </c>
      <c r="K8" s="384">
        <v>194412</v>
      </c>
      <c r="L8" s="383">
        <v>33979</v>
      </c>
      <c r="M8" s="383">
        <v>343901</v>
      </c>
      <c r="R8" s="386"/>
    </row>
    <row r="9" spans="1:13" s="385" customFormat="1" ht="13.5" customHeight="1">
      <c r="A9" s="382" t="s">
        <v>181</v>
      </c>
      <c r="B9" s="387">
        <v>28</v>
      </c>
      <c r="C9" s="388">
        <v>296</v>
      </c>
      <c r="D9" s="387">
        <v>17941</v>
      </c>
      <c r="E9" s="388">
        <v>114384</v>
      </c>
      <c r="F9" s="387">
        <v>329</v>
      </c>
      <c r="G9" s="388">
        <v>3342</v>
      </c>
      <c r="H9" s="387">
        <v>2636</v>
      </c>
      <c r="I9" s="388">
        <v>18219</v>
      </c>
      <c r="J9" s="387">
        <v>10251</v>
      </c>
      <c r="K9" s="388">
        <v>174418</v>
      </c>
      <c r="L9" s="387">
        <v>31186</v>
      </c>
      <c r="M9" s="387">
        <v>310661</v>
      </c>
    </row>
    <row r="10" spans="1:13" s="385" customFormat="1" ht="13.5" customHeight="1">
      <c r="A10" s="382" t="s">
        <v>182</v>
      </c>
      <c r="B10" s="387">
        <v>28</v>
      </c>
      <c r="C10" s="388">
        <v>299</v>
      </c>
      <c r="D10" s="387">
        <v>19563</v>
      </c>
      <c r="E10" s="388">
        <v>123895</v>
      </c>
      <c r="F10" s="387">
        <v>290</v>
      </c>
      <c r="G10" s="388">
        <v>2843</v>
      </c>
      <c r="H10" s="387">
        <v>2717</v>
      </c>
      <c r="I10" s="388">
        <v>18837</v>
      </c>
      <c r="J10" s="387">
        <v>10744</v>
      </c>
      <c r="K10" s="388">
        <v>174996</v>
      </c>
      <c r="L10" s="387">
        <v>33343</v>
      </c>
      <c r="M10" s="387">
        <v>320872</v>
      </c>
    </row>
    <row r="11" spans="1:13" s="385" customFormat="1" ht="13.5" customHeight="1">
      <c r="A11" s="382" t="s">
        <v>197</v>
      </c>
      <c r="B11" s="387">
        <v>26</v>
      </c>
      <c r="C11" s="388">
        <v>304</v>
      </c>
      <c r="D11" s="387">
        <v>19774</v>
      </c>
      <c r="E11" s="388">
        <v>129159</v>
      </c>
      <c r="F11" s="387">
        <v>273</v>
      </c>
      <c r="G11" s="388">
        <v>3161</v>
      </c>
      <c r="H11" s="387">
        <v>2857</v>
      </c>
      <c r="I11" s="388">
        <v>20440</v>
      </c>
      <c r="J11" s="387">
        <v>11052</v>
      </c>
      <c r="K11" s="388">
        <v>165404</v>
      </c>
      <c r="L11" s="387">
        <v>33983</v>
      </c>
      <c r="M11" s="387">
        <v>318470</v>
      </c>
    </row>
    <row r="12" spans="1:13" s="385" customFormat="1" ht="13.5" customHeight="1">
      <c r="A12" s="382" t="s">
        <v>183</v>
      </c>
      <c r="B12" s="387">
        <v>25</v>
      </c>
      <c r="C12" s="388">
        <v>257</v>
      </c>
      <c r="D12" s="387">
        <v>19258</v>
      </c>
      <c r="E12" s="388">
        <v>123908</v>
      </c>
      <c r="F12" s="387">
        <v>265</v>
      </c>
      <c r="G12" s="388">
        <v>3123</v>
      </c>
      <c r="H12" s="387">
        <v>2919</v>
      </c>
      <c r="I12" s="388">
        <v>22202</v>
      </c>
      <c r="J12" s="387">
        <v>10884</v>
      </c>
      <c r="K12" s="388">
        <v>165477</v>
      </c>
      <c r="L12" s="387">
        <v>33352</v>
      </c>
      <c r="M12" s="387">
        <v>314970</v>
      </c>
    </row>
    <row r="13" spans="1:13" ht="9" customHeight="1">
      <c r="A13" s="389"/>
      <c r="B13" s="390"/>
      <c r="C13" s="391"/>
      <c r="D13" s="390"/>
      <c r="E13" s="391"/>
      <c r="F13" s="390"/>
      <c r="G13" s="391"/>
      <c r="H13" s="390"/>
      <c r="I13" s="391"/>
      <c r="J13" s="390"/>
      <c r="K13" s="391"/>
      <c r="L13" s="390"/>
      <c r="M13" s="390"/>
    </row>
    <row r="14" spans="1:13" ht="13.5" customHeight="1">
      <c r="A14" s="392" t="s">
        <v>184</v>
      </c>
      <c r="B14" s="393">
        <v>2</v>
      </c>
      <c r="C14" s="394">
        <v>21</v>
      </c>
      <c r="D14" s="393">
        <v>1383</v>
      </c>
      <c r="E14" s="394">
        <v>9059</v>
      </c>
      <c r="F14" s="393">
        <v>10</v>
      </c>
      <c r="G14" s="394">
        <v>180</v>
      </c>
      <c r="H14" s="393">
        <v>164</v>
      </c>
      <c r="I14" s="394">
        <v>1699</v>
      </c>
      <c r="J14" s="393">
        <v>806</v>
      </c>
      <c r="K14" s="394">
        <v>12858</v>
      </c>
      <c r="L14" s="393">
        <v>2366</v>
      </c>
      <c r="M14" s="393">
        <v>23819</v>
      </c>
    </row>
    <row r="15" spans="1:13" ht="13.5" customHeight="1">
      <c r="A15" s="392" t="s">
        <v>198</v>
      </c>
      <c r="B15" s="393">
        <v>2</v>
      </c>
      <c r="C15" s="394">
        <v>14</v>
      </c>
      <c r="D15" s="393">
        <v>1686</v>
      </c>
      <c r="E15" s="394">
        <v>9280</v>
      </c>
      <c r="F15" s="393">
        <v>32</v>
      </c>
      <c r="G15" s="394">
        <v>191</v>
      </c>
      <c r="H15" s="393">
        <v>255</v>
      </c>
      <c r="I15" s="394">
        <v>1782</v>
      </c>
      <c r="J15" s="393">
        <v>828</v>
      </c>
      <c r="K15" s="394">
        <v>12352</v>
      </c>
      <c r="L15" s="393">
        <v>2804</v>
      </c>
      <c r="M15" s="393">
        <v>23622</v>
      </c>
    </row>
    <row r="16" spans="1:13" ht="13.5" customHeight="1">
      <c r="A16" s="392" t="s">
        <v>199</v>
      </c>
      <c r="B16" s="393">
        <v>2</v>
      </c>
      <c r="C16" s="394">
        <v>24</v>
      </c>
      <c r="D16" s="393">
        <v>1493</v>
      </c>
      <c r="E16" s="394">
        <v>12048</v>
      </c>
      <c r="F16" s="393">
        <v>10</v>
      </c>
      <c r="G16" s="394">
        <v>259</v>
      </c>
      <c r="H16" s="393">
        <v>172</v>
      </c>
      <c r="I16" s="394">
        <v>1677</v>
      </c>
      <c r="J16" s="393">
        <v>1032</v>
      </c>
      <c r="K16" s="394">
        <v>16178</v>
      </c>
      <c r="L16" s="393">
        <v>2711</v>
      </c>
      <c r="M16" s="393">
        <v>30189</v>
      </c>
    </row>
    <row r="17" spans="1:13" ht="9" customHeight="1">
      <c r="A17" s="395"/>
      <c r="B17" s="393"/>
      <c r="C17" s="394"/>
      <c r="D17" s="393"/>
      <c r="E17" s="394"/>
      <c r="F17" s="393"/>
      <c r="G17" s="394"/>
      <c r="H17" s="393"/>
      <c r="I17" s="394"/>
      <c r="J17" s="393"/>
      <c r="K17" s="394"/>
      <c r="L17" s="393"/>
      <c r="M17" s="393"/>
    </row>
    <row r="18" spans="1:13" ht="13.5" customHeight="1">
      <c r="A18" s="392" t="s">
        <v>200</v>
      </c>
      <c r="B18" s="393">
        <v>2</v>
      </c>
      <c r="C18" s="394">
        <v>35</v>
      </c>
      <c r="D18" s="393">
        <v>1893</v>
      </c>
      <c r="E18" s="394">
        <v>11935</v>
      </c>
      <c r="F18" s="393">
        <v>36</v>
      </c>
      <c r="G18" s="394">
        <v>482</v>
      </c>
      <c r="H18" s="393">
        <v>277</v>
      </c>
      <c r="I18" s="394">
        <v>2113</v>
      </c>
      <c r="J18" s="393">
        <v>906</v>
      </c>
      <c r="K18" s="394">
        <v>13760</v>
      </c>
      <c r="L18" s="393">
        <v>3115</v>
      </c>
      <c r="M18" s="393">
        <v>28327</v>
      </c>
    </row>
    <row r="19" spans="1:13" ht="13.5" customHeight="1">
      <c r="A19" s="392" t="s">
        <v>201</v>
      </c>
      <c r="B19" s="393">
        <v>2</v>
      </c>
      <c r="C19" s="394">
        <v>21</v>
      </c>
      <c r="D19" s="393">
        <v>1632</v>
      </c>
      <c r="E19" s="394">
        <v>11333</v>
      </c>
      <c r="F19" s="393">
        <v>12</v>
      </c>
      <c r="G19" s="394">
        <v>205</v>
      </c>
      <c r="H19" s="393">
        <v>221</v>
      </c>
      <c r="I19" s="394">
        <v>2085</v>
      </c>
      <c r="J19" s="393">
        <v>940</v>
      </c>
      <c r="K19" s="394">
        <v>14517</v>
      </c>
      <c r="L19" s="393">
        <v>2808</v>
      </c>
      <c r="M19" s="393">
        <v>28163</v>
      </c>
    </row>
    <row r="20" spans="1:13" ht="13.5" customHeight="1">
      <c r="A20" s="392" t="s">
        <v>202</v>
      </c>
      <c r="B20" s="393">
        <v>2</v>
      </c>
      <c r="C20" s="394">
        <v>23</v>
      </c>
      <c r="D20" s="393">
        <v>1976</v>
      </c>
      <c r="E20" s="394">
        <v>11752</v>
      </c>
      <c r="F20" s="393">
        <v>37</v>
      </c>
      <c r="G20" s="394">
        <v>382</v>
      </c>
      <c r="H20" s="393">
        <v>318</v>
      </c>
      <c r="I20" s="394">
        <v>2230</v>
      </c>
      <c r="J20" s="393">
        <v>1070</v>
      </c>
      <c r="K20" s="394">
        <v>15130</v>
      </c>
      <c r="L20" s="393">
        <v>3404</v>
      </c>
      <c r="M20" s="393">
        <v>29519</v>
      </c>
    </row>
    <row r="21" spans="1:13" ht="9" customHeight="1">
      <c r="A21" s="395"/>
      <c r="B21" s="393"/>
      <c r="C21" s="394"/>
      <c r="D21" s="393"/>
      <c r="E21" s="394"/>
      <c r="F21" s="393"/>
      <c r="G21" s="394"/>
      <c r="H21" s="393"/>
      <c r="I21" s="394"/>
      <c r="J21" s="393"/>
      <c r="K21" s="394"/>
      <c r="L21" s="393"/>
      <c r="M21" s="393"/>
    </row>
    <row r="22" spans="1:13" ht="13.5" customHeight="1">
      <c r="A22" s="392" t="s">
        <v>203</v>
      </c>
      <c r="B22" s="393">
        <v>2</v>
      </c>
      <c r="C22" s="394">
        <v>27</v>
      </c>
      <c r="D22" s="393">
        <v>1487</v>
      </c>
      <c r="E22" s="394">
        <v>9737</v>
      </c>
      <c r="F22" s="393">
        <v>11</v>
      </c>
      <c r="G22" s="394">
        <v>256</v>
      </c>
      <c r="H22" s="393">
        <v>177</v>
      </c>
      <c r="I22" s="394">
        <v>1790</v>
      </c>
      <c r="J22" s="393">
        <v>898</v>
      </c>
      <c r="K22" s="394">
        <v>13335</v>
      </c>
      <c r="L22" s="393">
        <v>2576</v>
      </c>
      <c r="M22" s="393">
        <v>25148</v>
      </c>
    </row>
    <row r="23" spans="1:13" ht="13.5" customHeight="1">
      <c r="A23" s="392" t="s">
        <v>204</v>
      </c>
      <c r="B23" s="393">
        <v>2</v>
      </c>
      <c r="C23" s="394">
        <v>20</v>
      </c>
      <c r="D23" s="393">
        <v>1743</v>
      </c>
      <c r="E23" s="394">
        <v>10115</v>
      </c>
      <c r="F23" s="393">
        <v>33</v>
      </c>
      <c r="G23" s="394">
        <v>219</v>
      </c>
      <c r="H23" s="393">
        <v>264</v>
      </c>
      <c r="I23" s="394">
        <v>1965</v>
      </c>
      <c r="J23" s="393">
        <v>846</v>
      </c>
      <c r="K23" s="394">
        <v>13903</v>
      </c>
      <c r="L23" s="393">
        <v>2888</v>
      </c>
      <c r="M23" s="393">
        <v>26223</v>
      </c>
    </row>
    <row r="24" spans="1:13" ht="13.5" customHeight="1">
      <c r="A24" s="392" t="s">
        <v>205</v>
      </c>
      <c r="B24" s="393">
        <v>1</v>
      </c>
      <c r="C24" s="394">
        <v>14</v>
      </c>
      <c r="D24" s="393">
        <v>1372</v>
      </c>
      <c r="E24" s="394">
        <v>9785</v>
      </c>
      <c r="F24" s="393">
        <v>11</v>
      </c>
      <c r="G24" s="394">
        <v>268</v>
      </c>
      <c r="H24" s="393">
        <v>175</v>
      </c>
      <c r="I24" s="394">
        <v>1679</v>
      </c>
      <c r="J24" s="393">
        <v>814</v>
      </c>
      <c r="K24" s="394">
        <v>14294</v>
      </c>
      <c r="L24" s="393">
        <v>2374</v>
      </c>
      <c r="M24" s="393">
        <v>26041</v>
      </c>
    </row>
    <row r="25" spans="1:13" ht="9" customHeight="1">
      <c r="A25" s="395"/>
      <c r="B25" s="393"/>
      <c r="C25" s="394"/>
      <c r="D25" s="393"/>
      <c r="E25" s="394"/>
      <c r="F25" s="393"/>
      <c r="G25" s="394"/>
      <c r="H25" s="393"/>
      <c r="I25" s="394"/>
      <c r="J25" s="393"/>
      <c r="K25" s="394"/>
      <c r="L25" s="393"/>
      <c r="M25" s="393"/>
    </row>
    <row r="26" spans="1:13" ht="13.5" customHeight="1">
      <c r="A26" s="392" t="s">
        <v>206</v>
      </c>
      <c r="B26" s="393">
        <v>2</v>
      </c>
      <c r="C26" s="394">
        <v>27</v>
      </c>
      <c r="D26" s="393">
        <v>1794</v>
      </c>
      <c r="E26" s="394">
        <v>10906</v>
      </c>
      <c r="F26" s="393">
        <v>33</v>
      </c>
      <c r="G26" s="394">
        <v>238</v>
      </c>
      <c r="H26" s="393">
        <v>342</v>
      </c>
      <c r="I26" s="394">
        <v>1943</v>
      </c>
      <c r="J26" s="393">
        <v>868</v>
      </c>
      <c r="K26" s="394">
        <v>13953</v>
      </c>
      <c r="L26" s="393">
        <v>3040</v>
      </c>
      <c r="M26" s="393">
        <v>27069</v>
      </c>
    </row>
    <row r="27" spans="1:13" ht="13.5" customHeight="1">
      <c r="A27" s="392" t="s">
        <v>207</v>
      </c>
      <c r="B27" s="393">
        <v>2</v>
      </c>
      <c r="C27" s="394">
        <v>15</v>
      </c>
      <c r="D27" s="393">
        <v>1432</v>
      </c>
      <c r="E27" s="394">
        <v>9669</v>
      </c>
      <c r="F27" s="393">
        <v>10</v>
      </c>
      <c r="G27" s="394">
        <v>225</v>
      </c>
      <c r="H27" s="393">
        <v>325</v>
      </c>
      <c r="I27" s="394">
        <v>1765</v>
      </c>
      <c r="J27" s="393">
        <v>928</v>
      </c>
      <c r="K27" s="394">
        <v>13971</v>
      </c>
      <c r="L27" s="393">
        <v>2697</v>
      </c>
      <c r="M27" s="393">
        <v>25648</v>
      </c>
    </row>
    <row r="28" spans="1:13" s="379" customFormat="1" ht="13.5" customHeight="1">
      <c r="A28" s="392" t="s">
        <v>208</v>
      </c>
      <c r="B28" s="393">
        <v>2</v>
      </c>
      <c r="C28" s="394">
        <v>18</v>
      </c>
      <c r="D28" s="393">
        <v>1916</v>
      </c>
      <c r="E28" s="394">
        <v>11786</v>
      </c>
      <c r="F28" s="393">
        <v>33</v>
      </c>
      <c r="G28" s="394">
        <v>318</v>
      </c>
      <c r="H28" s="393">
        <v>305</v>
      </c>
      <c r="I28" s="394">
        <v>2112</v>
      </c>
      <c r="J28" s="393">
        <v>1239</v>
      </c>
      <c r="K28" s="394">
        <v>15561</v>
      </c>
      <c r="L28" s="393">
        <v>3496</v>
      </c>
      <c r="M28" s="393">
        <v>29797</v>
      </c>
    </row>
    <row r="29" spans="1:13" ht="4.5" customHeight="1">
      <c r="A29" s="374"/>
      <c r="B29" s="396"/>
      <c r="C29" s="397"/>
      <c r="D29" s="396"/>
      <c r="E29" s="397"/>
      <c r="F29" s="396"/>
      <c r="G29" s="397"/>
      <c r="H29" s="396"/>
      <c r="I29" s="397"/>
      <c r="J29" s="396"/>
      <c r="K29" s="397"/>
      <c r="L29" s="396"/>
      <c r="M29" s="398"/>
    </row>
    <row r="30" spans="1:4" ht="13.5">
      <c r="A30" s="191" t="s">
        <v>209</v>
      </c>
      <c r="D30" s="399"/>
    </row>
    <row r="31" spans="1:4" ht="13.5">
      <c r="A31" s="400"/>
      <c r="B31" s="400"/>
      <c r="D31" s="399"/>
    </row>
    <row r="32" ht="13.5">
      <c r="D32" s="399"/>
    </row>
    <row r="33" ht="13.5">
      <c r="D33" s="399"/>
    </row>
    <row r="34" ht="13.5">
      <c r="D34" s="399"/>
    </row>
    <row r="35" ht="13.5">
      <c r="D35" s="399"/>
    </row>
    <row r="36" ht="13.5">
      <c r="D36" s="399"/>
    </row>
    <row r="37" ht="13.5">
      <c r="D37" s="399"/>
    </row>
    <row r="38" ht="13.5">
      <c r="D38" s="399"/>
    </row>
    <row r="39" ht="13.5">
      <c r="D39" s="399"/>
    </row>
    <row r="40" ht="13.5">
      <c r="D40" s="399"/>
    </row>
    <row r="41" ht="13.5">
      <c r="D41" s="399"/>
    </row>
    <row r="42" ht="13.5">
      <c r="D42" s="399"/>
    </row>
    <row r="43" ht="13.5">
      <c r="D43" s="399"/>
    </row>
    <row r="44" ht="13.5">
      <c r="D44" s="399"/>
    </row>
    <row r="45" ht="13.5">
      <c r="D45" s="399"/>
    </row>
    <row r="46" ht="13.5">
      <c r="D46" s="399"/>
    </row>
    <row r="47" ht="13.5">
      <c r="D47" s="399"/>
    </row>
    <row r="48" ht="13.5">
      <c r="D48" s="399"/>
    </row>
    <row r="49" ht="13.5">
      <c r="D49" s="399"/>
    </row>
    <row r="50" ht="13.5">
      <c r="D50" s="399"/>
    </row>
    <row r="51" ht="13.5">
      <c r="D51" s="399"/>
    </row>
    <row r="52" ht="13.5">
      <c r="D52" s="399"/>
    </row>
    <row r="53" ht="13.5">
      <c r="D53" s="399"/>
    </row>
    <row r="54" ht="13.5">
      <c r="D54" s="399"/>
    </row>
    <row r="55" ht="13.5">
      <c r="D55" s="399"/>
    </row>
    <row r="56" ht="13.5">
      <c r="D56" s="399"/>
    </row>
    <row r="57" ht="13.5">
      <c r="D57" s="399"/>
    </row>
    <row r="58" ht="13.5">
      <c r="D58" s="399"/>
    </row>
    <row r="59" ht="13.5">
      <c r="D59" s="399"/>
    </row>
    <row r="60" ht="13.5">
      <c r="D60" s="399"/>
    </row>
    <row r="61" ht="13.5">
      <c r="D61" s="399"/>
    </row>
    <row r="62" ht="13.5">
      <c r="D62" s="399"/>
    </row>
    <row r="63" ht="13.5">
      <c r="D63" s="399"/>
    </row>
    <row r="64" ht="13.5">
      <c r="D64" s="399"/>
    </row>
    <row r="65" ht="13.5">
      <c r="D65" s="399"/>
    </row>
    <row r="66" ht="13.5">
      <c r="D66" s="399"/>
    </row>
    <row r="67" ht="13.5">
      <c r="D67" s="399"/>
    </row>
    <row r="68" ht="13.5">
      <c r="D68" s="399"/>
    </row>
    <row r="69" ht="13.5">
      <c r="D69" s="399"/>
    </row>
    <row r="70" ht="13.5">
      <c r="D70" s="399"/>
    </row>
    <row r="71" ht="13.5">
      <c r="D71" s="399"/>
    </row>
    <row r="72" ht="13.5">
      <c r="D72" s="399"/>
    </row>
    <row r="73" ht="13.5">
      <c r="D73" s="399"/>
    </row>
    <row r="74" ht="13.5">
      <c r="D74" s="399"/>
    </row>
    <row r="75" ht="13.5">
      <c r="D75" s="399"/>
    </row>
    <row r="76" ht="13.5">
      <c r="D76" s="399"/>
    </row>
    <row r="77" ht="13.5">
      <c r="D77" s="399"/>
    </row>
    <row r="78" ht="13.5">
      <c r="D78" s="399"/>
    </row>
    <row r="79" ht="13.5">
      <c r="D79" s="399"/>
    </row>
    <row r="80" ht="13.5">
      <c r="D80" s="399"/>
    </row>
    <row r="81" ht="13.5">
      <c r="D81" s="399"/>
    </row>
    <row r="82" ht="13.5">
      <c r="D82" s="399"/>
    </row>
    <row r="83" ht="13.5">
      <c r="D83" s="399"/>
    </row>
    <row r="84" ht="13.5">
      <c r="D84" s="399"/>
    </row>
    <row r="85" ht="13.5">
      <c r="D85" s="399"/>
    </row>
    <row r="86" ht="13.5">
      <c r="D86" s="399"/>
    </row>
    <row r="87" ht="13.5">
      <c r="D87" s="399"/>
    </row>
    <row r="88" ht="13.5">
      <c r="D88" s="399"/>
    </row>
    <row r="89" ht="13.5">
      <c r="D89" s="399"/>
    </row>
    <row r="90" ht="13.5">
      <c r="D90" s="399"/>
    </row>
    <row r="91" ht="13.5">
      <c r="D91" s="399"/>
    </row>
    <row r="92" ht="13.5">
      <c r="D92" s="399"/>
    </row>
    <row r="93" ht="13.5">
      <c r="D93" s="399"/>
    </row>
    <row r="94" ht="13.5">
      <c r="D94" s="399"/>
    </row>
    <row r="95" ht="13.5">
      <c r="D95" s="399"/>
    </row>
    <row r="96" ht="13.5">
      <c r="D96" s="399"/>
    </row>
    <row r="97" ht="13.5">
      <c r="D97" s="399"/>
    </row>
    <row r="98" ht="13.5">
      <c r="D98" s="399"/>
    </row>
    <row r="99" ht="13.5">
      <c r="D99" s="399"/>
    </row>
    <row r="100" ht="13.5">
      <c r="D100" s="399"/>
    </row>
    <row r="101" ht="13.5">
      <c r="D101" s="399"/>
    </row>
    <row r="102" ht="13.5">
      <c r="D102" s="399"/>
    </row>
    <row r="103" ht="13.5">
      <c r="D103" s="399"/>
    </row>
    <row r="104" ht="13.5">
      <c r="D104" s="399"/>
    </row>
    <row r="105" ht="13.5">
      <c r="D105" s="399"/>
    </row>
    <row r="106" ht="13.5">
      <c r="D106" s="399"/>
    </row>
    <row r="107" ht="13.5">
      <c r="D107" s="399"/>
    </row>
    <row r="108" ht="13.5">
      <c r="D108" s="399"/>
    </row>
    <row r="109" ht="13.5">
      <c r="D109" s="399"/>
    </row>
    <row r="110" ht="13.5">
      <c r="D110" s="399"/>
    </row>
    <row r="111" ht="13.5">
      <c r="D111" s="399"/>
    </row>
    <row r="112" ht="13.5">
      <c r="D112" s="399"/>
    </row>
    <row r="113" ht="13.5">
      <c r="D113" s="399"/>
    </row>
    <row r="114" ht="13.5">
      <c r="D114" s="399"/>
    </row>
    <row r="115" ht="13.5">
      <c r="D115" s="399"/>
    </row>
    <row r="116" ht="13.5">
      <c r="D116" s="399"/>
    </row>
    <row r="117" ht="13.5">
      <c r="D117" s="399"/>
    </row>
    <row r="118" ht="13.5">
      <c r="D118" s="399"/>
    </row>
    <row r="119" ht="13.5">
      <c r="D119" s="399"/>
    </row>
    <row r="120" ht="13.5">
      <c r="D120" s="399"/>
    </row>
    <row r="121" ht="13.5">
      <c r="D121" s="399"/>
    </row>
    <row r="122" ht="13.5">
      <c r="D122" s="399"/>
    </row>
    <row r="123" ht="13.5">
      <c r="D123" s="399"/>
    </row>
    <row r="124" ht="13.5">
      <c r="D124" s="399"/>
    </row>
    <row r="125" ht="13.5">
      <c r="D125" s="399"/>
    </row>
    <row r="126" ht="13.5">
      <c r="D126" s="399"/>
    </row>
    <row r="127" ht="13.5">
      <c r="D127" s="399"/>
    </row>
    <row r="128" ht="13.5">
      <c r="D128" s="399"/>
    </row>
    <row r="129" ht="13.5">
      <c r="D129" s="399"/>
    </row>
    <row r="130" ht="13.5">
      <c r="D130" s="399"/>
    </row>
    <row r="131" ht="13.5">
      <c r="D131" s="399"/>
    </row>
    <row r="132" ht="13.5">
      <c r="D132" s="399"/>
    </row>
    <row r="133" ht="13.5">
      <c r="D133" s="399"/>
    </row>
    <row r="134" ht="13.5">
      <c r="D134" s="399"/>
    </row>
    <row r="135" ht="13.5">
      <c r="D135" s="399"/>
    </row>
    <row r="136" ht="13.5">
      <c r="D136" s="399"/>
    </row>
    <row r="137" ht="13.5">
      <c r="D137" s="399"/>
    </row>
    <row r="138" ht="13.5">
      <c r="D138" s="399"/>
    </row>
    <row r="139" ht="13.5">
      <c r="D139" s="399"/>
    </row>
    <row r="140" ht="13.5">
      <c r="D140" s="399"/>
    </row>
    <row r="141" ht="13.5">
      <c r="D141" s="399"/>
    </row>
    <row r="142" ht="13.5">
      <c r="D142" s="399"/>
    </row>
    <row r="143" ht="13.5">
      <c r="D143" s="399"/>
    </row>
    <row r="144" ht="13.5">
      <c r="D144" s="399"/>
    </row>
    <row r="145" ht="13.5">
      <c r="D145" s="399"/>
    </row>
    <row r="146" ht="13.5">
      <c r="D146" s="399"/>
    </row>
    <row r="147" ht="13.5">
      <c r="D147" s="399"/>
    </row>
    <row r="148" ht="13.5">
      <c r="D148" s="399"/>
    </row>
    <row r="149" ht="13.5">
      <c r="D149" s="399"/>
    </row>
    <row r="150" ht="13.5">
      <c r="D150" s="399"/>
    </row>
    <row r="151" ht="13.5">
      <c r="D151" s="399"/>
    </row>
    <row r="152" ht="13.5">
      <c r="D152" s="399"/>
    </row>
    <row r="153" ht="13.5">
      <c r="D153" s="399"/>
    </row>
    <row r="154" ht="13.5">
      <c r="D154" s="399"/>
    </row>
    <row r="155" ht="13.5">
      <c r="D155" s="399"/>
    </row>
    <row r="156" ht="13.5">
      <c r="D156" s="399"/>
    </row>
    <row r="157" ht="13.5">
      <c r="D157" s="399"/>
    </row>
    <row r="158" ht="13.5">
      <c r="D158" s="399"/>
    </row>
    <row r="159" ht="13.5">
      <c r="D159" s="401"/>
    </row>
    <row r="160" ht="13.5">
      <c r="D160" s="401"/>
    </row>
    <row r="161" ht="13.5">
      <c r="D161" s="401"/>
    </row>
    <row r="162" ht="13.5">
      <c r="D162" s="401"/>
    </row>
    <row r="163" ht="13.5">
      <c r="D163" s="401"/>
    </row>
    <row r="164" ht="13.5">
      <c r="D164" s="401"/>
    </row>
    <row r="165" ht="13.5">
      <c r="D165" s="401"/>
    </row>
    <row r="166" ht="13.5">
      <c r="D166" s="401"/>
    </row>
    <row r="167" ht="13.5">
      <c r="D167" s="401"/>
    </row>
    <row r="168" ht="13.5">
      <c r="D168" s="401"/>
    </row>
    <row r="169" ht="13.5">
      <c r="D169" s="401"/>
    </row>
    <row r="170" ht="13.5">
      <c r="D170" s="401"/>
    </row>
    <row r="171" ht="13.5">
      <c r="D171" s="401"/>
    </row>
    <row r="172" ht="13.5">
      <c r="D172" s="401"/>
    </row>
    <row r="173" ht="13.5">
      <c r="D173" s="401"/>
    </row>
    <row r="174" ht="13.5">
      <c r="D174" s="401"/>
    </row>
    <row r="175" ht="13.5">
      <c r="D175" s="401"/>
    </row>
    <row r="176" ht="13.5">
      <c r="D176" s="401"/>
    </row>
    <row r="177" ht="13.5">
      <c r="D177" s="401"/>
    </row>
    <row r="178" ht="13.5">
      <c r="D178" s="401"/>
    </row>
    <row r="179" ht="13.5">
      <c r="D179" s="401"/>
    </row>
    <row r="180" ht="13.5">
      <c r="D180" s="401"/>
    </row>
    <row r="181" ht="13.5">
      <c r="D181" s="401"/>
    </row>
    <row r="182" ht="13.5">
      <c r="D182" s="401"/>
    </row>
    <row r="183" ht="13.5">
      <c r="D183" s="401"/>
    </row>
    <row r="184" ht="13.5">
      <c r="D184" s="401"/>
    </row>
    <row r="185" ht="13.5">
      <c r="D185" s="401"/>
    </row>
    <row r="186" ht="13.5">
      <c r="D186" s="401"/>
    </row>
    <row r="187" ht="13.5">
      <c r="D187" s="401"/>
    </row>
    <row r="188" ht="13.5">
      <c r="D188" s="401"/>
    </row>
    <row r="189" ht="13.5">
      <c r="D189" s="401"/>
    </row>
    <row r="190" ht="13.5">
      <c r="D190" s="401"/>
    </row>
    <row r="191" ht="13.5">
      <c r="D191" s="401"/>
    </row>
    <row r="192" ht="13.5">
      <c r="D192" s="401"/>
    </row>
    <row r="193" ht="13.5">
      <c r="D193" s="401"/>
    </row>
    <row r="194" ht="13.5">
      <c r="D194" s="401"/>
    </row>
    <row r="195" ht="13.5">
      <c r="D195" s="401"/>
    </row>
    <row r="196" ht="13.5">
      <c r="D196" s="401"/>
    </row>
    <row r="197" ht="13.5">
      <c r="D197" s="401"/>
    </row>
    <row r="198" ht="13.5">
      <c r="D198" s="401"/>
    </row>
    <row r="199" ht="13.5">
      <c r="D199" s="401"/>
    </row>
    <row r="200" ht="13.5">
      <c r="D200" s="401"/>
    </row>
    <row r="201" ht="13.5">
      <c r="D201" s="401"/>
    </row>
    <row r="202" ht="13.5">
      <c r="D202" s="401"/>
    </row>
    <row r="203" ht="13.5">
      <c r="D203" s="401"/>
    </row>
    <row r="204" ht="13.5">
      <c r="D204" s="401"/>
    </row>
    <row r="205" ht="13.5">
      <c r="D205" s="401"/>
    </row>
    <row r="206" ht="13.5">
      <c r="D206" s="401"/>
    </row>
    <row r="207" ht="13.5">
      <c r="D207" s="401"/>
    </row>
    <row r="208" ht="13.5">
      <c r="D208" s="401"/>
    </row>
    <row r="209" ht="13.5">
      <c r="D209" s="401"/>
    </row>
    <row r="210" ht="13.5">
      <c r="D210" s="401"/>
    </row>
    <row r="211" ht="13.5">
      <c r="D211" s="401"/>
    </row>
    <row r="212" ht="13.5">
      <c r="D212" s="401"/>
    </row>
    <row r="213" ht="13.5">
      <c r="D213" s="401"/>
    </row>
    <row r="214" ht="13.5">
      <c r="D214" s="401"/>
    </row>
    <row r="215" ht="13.5">
      <c r="D215" s="401"/>
    </row>
    <row r="216" ht="13.5">
      <c r="D216" s="401"/>
    </row>
    <row r="217" ht="13.5">
      <c r="D217" s="401"/>
    </row>
    <row r="218" ht="13.5">
      <c r="D218" s="401"/>
    </row>
    <row r="219" ht="13.5">
      <c r="D219" s="401"/>
    </row>
    <row r="220" ht="13.5">
      <c r="D220" s="401"/>
    </row>
    <row r="221" ht="13.5">
      <c r="D221" s="401"/>
    </row>
    <row r="222" ht="13.5">
      <c r="D222" s="401"/>
    </row>
    <row r="223" ht="13.5">
      <c r="D223" s="401"/>
    </row>
    <row r="224" ht="13.5">
      <c r="D224" s="401"/>
    </row>
    <row r="225" ht="13.5">
      <c r="D225" s="401"/>
    </row>
    <row r="226" ht="13.5">
      <c r="D226" s="401"/>
    </row>
    <row r="227" ht="13.5">
      <c r="D227" s="401"/>
    </row>
    <row r="228" ht="13.5">
      <c r="D228" s="401"/>
    </row>
    <row r="229" ht="13.5">
      <c r="D229" s="401"/>
    </row>
    <row r="230" ht="13.5">
      <c r="D230" s="401"/>
    </row>
    <row r="231" ht="13.5">
      <c r="D231" s="401"/>
    </row>
    <row r="232" ht="13.5">
      <c r="D232" s="401"/>
    </row>
    <row r="233" ht="13.5">
      <c r="D233" s="401"/>
    </row>
    <row r="234" ht="13.5">
      <c r="D234" s="401"/>
    </row>
    <row r="235" ht="13.5">
      <c r="D235" s="401"/>
    </row>
    <row r="236" ht="13.5">
      <c r="D236" s="401"/>
    </row>
    <row r="237" ht="13.5">
      <c r="D237" s="401"/>
    </row>
    <row r="238" ht="13.5">
      <c r="D238" s="401"/>
    </row>
    <row r="239" ht="13.5">
      <c r="D239" s="401"/>
    </row>
    <row r="240" ht="13.5">
      <c r="D240" s="401"/>
    </row>
    <row r="241" ht="13.5">
      <c r="D241" s="401"/>
    </row>
    <row r="242" ht="13.5">
      <c r="D242" s="401"/>
    </row>
    <row r="243" ht="13.5">
      <c r="D243" s="401"/>
    </row>
    <row r="244" ht="13.5">
      <c r="D244" s="401"/>
    </row>
    <row r="245" ht="13.5">
      <c r="D245" s="401"/>
    </row>
    <row r="246" ht="13.5">
      <c r="D246" s="401"/>
    </row>
    <row r="247" ht="13.5">
      <c r="D247" s="401"/>
    </row>
    <row r="248" ht="13.5">
      <c r="D248" s="401"/>
    </row>
    <row r="249" ht="13.5">
      <c r="D249" s="401"/>
    </row>
    <row r="250" ht="13.5">
      <c r="D250" s="401"/>
    </row>
    <row r="251" ht="13.5">
      <c r="D251" s="401"/>
    </row>
    <row r="252" ht="13.5">
      <c r="D252" s="401"/>
    </row>
    <row r="253" ht="13.5">
      <c r="D253" s="401"/>
    </row>
    <row r="254" ht="13.5">
      <c r="D254" s="401"/>
    </row>
    <row r="255" ht="13.5">
      <c r="D255" s="401"/>
    </row>
    <row r="256" ht="13.5">
      <c r="D256" s="401"/>
    </row>
    <row r="257" ht="13.5">
      <c r="D257" s="401"/>
    </row>
    <row r="258" ht="13.5">
      <c r="D258" s="401"/>
    </row>
    <row r="259" ht="13.5">
      <c r="D259" s="401"/>
    </row>
    <row r="260" ht="13.5">
      <c r="D260" s="401"/>
    </row>
    <row r="261" ht="13.5">
      <c r="D261" s="401"/>
    </row>
    <row r="262" ht="13.5">
      <c r="D262" s="401"/>
    </row>
    <row r="263" ht="13.5">
      <c r="D263" s="401"/>
    </row>
    <row r="264" ht="13.5">
      <c r="D264" s="401"/>
    </row>
    <row r="265" ht="13.5">
      <c r="D265" s="401"/>
    </row>
    <row r="266" ht="13.5">
      <c r="D266" s="401"/>
    </row>
    <row r="267" ht="13.5">
      <c r="D267" s="401"/>
    </row>
    <row r="268" ht="13.5">
      <c r="D268" s="401"/>
    </row>
    <row r="269" ht="13.5">
      <c r="D269" s="401"/>
    </row>
    <row r="270" ht="13.5">
      <c r="D270" s="401"/>
    </row>
    <row r="271" ht="13.5">
      <c r="D271" s="401"/>
    </row>
    <row r="272" ht="13.5">
      <c r="D272" s="401"/>
    </row>
    <row r="273" ht="13.5">
      <c r="D273" s="401"/>
    </row>
    <row r="274" ht="13.5">
      <c r="D274" s="401"/>
    </row>
    <row r="275" ht="13.5">
      <c r="D275" s="401"/>
    </row>
    <row r="276" ht="13.5">
      <c r="D276" s="401"/>
    </row>
    <row r="277" ht="13.5">
      <c r="D277" s="401"/>
    </row>
    <row r="278" ht="13.5">
      <c r="D278" s="401"/>
    </row>
    <row r="279" ht="13.5">
      <c r="D279" s="401"/>
    </row>
    <row r="280" ht="13.5">
      <c r="D280" s="401"/>
    </row>
    <row r="281" ht="13.5">
      <c r="D281" s="401"/>
    </row>
    <row r="282" ht="13.5">
      <c r="D282" s="401"/>
    </row>
    <row r="283" ht="13.5">
      <c r="D283" s="401"/>
    </row>
    <row r="284" ht="13.5">
      <c r="D284" s="401"/>
    </row>
    <row r="285" ht="13.5">
      <c r="D285" s="401"/>
    </row>
    <row r="286" ht="13.5">
      <c r="D286" s="401"/>
    </row>
    <row r="287" ht="13.5">
      <c r="D287" s="401"/>
    </row>
    <row r="288" ht="13.5">
      <c r="D288" s="401"/>
    </row>
    <row r="289" ht="13.5">
      <c r="D289" s="401"/>
    </row>
    <row r="290" ht="13.5">
      <c r="D290" s="401"/>
    </row>
    <row r="291" ht="13.5">
      <c r="D291" s="401"/>
    </row>
    <row r="292" ht="13.5">
      <c r="D292" s="401"/>
    </row>
    <row r="293" ht="13.5">
      <c r="D293" s="401"/>
    </row>
    <row r="294" ht="13.5">
      <c r="D294" s="401"/>
    </row>
    <row r="295" ht="13.5">
      <c r="D295" s="401"/>
    </row>
    <row r="296" ht="13.5">
      <c r="D296" s="401"/>
    </row>
    <row r="297" ht="13.5">
      <c r="D297" s="401"/>
    </row>
    <row r="298" ht="13.5">
      <c r="D298" s="401"/>
    </row>
    <row r="299" ht="13.5">
      <c r="D299" s="401"/>
    </row>
    <row r="300" ht="13.5">
      <c r="D300" s="401"/>
    </row>
    <row r="301" ht="13.5">
      <c r="D301" s="401"/>
    </row>
    <row r="302" ht="13.5">
      <c r="D302" s="401"/>
    </row>
    <row r="303" ht="13.5">
      <c r="D303" s="401"/>
    </row>
    <row r="304" ht="13.5">
      <c r="D304" s="401"/>
    </row>
    <row r="305" ht="13.5">
      <c r="D305" s="401"/>
    </row>
    <row r="306" ht="13.5">
      <c r="D306" s="401"/>
    </row>
    <row r="307" ht="13.5">
      <c r="D307" s="401"/>
    </row>
    <row r="308" ht="13.5">
      <c r="D308" s="401"/>
    </row>
    <row r="309" ht="13.5">
      <c r="D309" s="401"/>
    </row>
    <row r="310" ht="13.5">
      <c r="D310" s="401"/>
    </row>
    <row r="311" ht="13.5">
      <c r="D311" s="401"/>
    </row>
    <row r="312" ht="13.5">
      <c r="D312" s="401"/>
    </row>
    <row r="313" ht="13.5">
      <c r="D313" s="401"/>
    </row>
    <row r="314" ht="13.5">
      <c r="D314" s="401"/>
    </row>
    <row r="315" ht="13.5">
      <c r="D315" s="401"/>
    </row>
    <row r="316" ht="13.5">
      <c r="D316" s="401"/>
    </row>
    <row r="317" ht="13.5">
      <c r="D317" s="401"/>
    </row>
    <row r="318" ht="13.5">
      <c r="D318" s="401"/>
    </row>
    <row r="319" ht="13.5">
      <c r="D319" s="401"/>
    </row>
    <row r="320" ht="13.5">
      <c r="D320" s="401"/>
    </row>
    <row r="321" ht="13.5">
      <c r="D321" s="401"/>
    </row>
    <row r="322" ht="13.5">
      <c r="D322" s="401"/>
    </row>
    <row r="323" ht="13.5">
      <c r="D323" s="401"/>
    </row>
    <row r="324" ht="13.5">
      <c r="D324" s="401"/>
    </row>
    <row r="325" ht="13.5">
      <c r="D325" s="401"/>
    </row>
    <row r="326" ht="13.5">
      <c r="D326" s="401"/>
    </row>
    <row r="327" ht="13.5">
      <c r="D327" s="401"/>
    </row>
    <row r="328" ht="13.5">
      <c r="D328" s="401"/>
    </row>
    <row r="329" ht="13.5">
      <c r="D329" s="401"/>
    </row>
    <row r="330" ht="13.5">
      <c r="D330" s="401"/>
    </row>
    <row r="331" ht="13.5">
      <c r="D331" s="401"/>
    </row>
    <row r="332" ht="13.5">
      <c r="D332" s="401"/>
    </row>
    <row r="333" ht="13.5">
      <c r="D333" s="401"/>
    </row>
    <row r="334" ht="13.5">
      <c r="D334" s="401"/>
    </row>
    <row r="335" ht="13.5">
      <c r="D335" s="401"/>
    </row>
    <row r="336" ht="13.5">
      <c r="D336" s="401"/>
    </row>
    <row r="337" ht="13.5">
      <c r="D337" s="401"/>
    </row>
    <row r="338" ht="13.5">
      <c r="D338" s="401"/>
    </row>
    <row r="339" ht="13.5">
      <c r="D339" s="401"/>
    </row>
    <row r="340" ht="13.5">
      <c r="D340" s="401"/>
    </row>
    <row r="341" ht="13.5">
      <c r="D341" s="401"/>
    </row>
    <row r="342" ht="13.5">
      <c r="D342" s="401"/>
    </row>
    <row r="343" ht="13.5">
      <c r="D343" s="401"/>
    </row>
    <row r="344" ht="13.5">
      <c r="D344" s="401"/>
    </row>
    <row r="345" ht="13.5">
      <c r="D345" s="401"/>
    </row>
    <row r="346" ht="13.5">
      <c r="D346" s="401"/>
    </row>
    <row r="347" ht="13.5">
      <c r="D347" s="401"/>
    </row>
    <row r="348" ht="13.5">
      <c r="D348" s="401"/>
    </row>
    <row r="349" ht="13.5">
      <c r="D349" s="401"/>
    </row>
    <row r="350" ht="13.5">
      <c r="D350" s="401"/>
    </row>
    <row r="351" ht="13.5">
      <c r="D351" s="401"/>
    </row>
    <row r="352" ht="13.5">
      <c r="D352" s="401"/>
    </row>
    <row r="353" ht="13.5">
      <c r="D353" s="401"/>
    </row>
    <row r="354" ht="13.5">
      <c r="D354" s="401"/>
    </row>
    <row r="355" ht="13.5">
      <c r="D355" s="401"/>
    </row>
    <row r="356" ht="13.5">
      <c r="D356" s="401"/>
    </row>
    <row r="357" ht="13.5">
      <c r="D357" s="401"/>
    </row>
    <row r="358" ht="13.5">
      <c r="D358" s="401"/>
    </row>
    <row r="359" ht="13.5">
      <c r="D359" s="401"/>
    </row>
    <row r="360" ht="13.5">
      <c r="D360" s="401"/>
    </row>
    <row r="361" ht="13.5">
      <c r="D361" s="401"/>
    </row>
    <row r="362" ht="13.5">
      <c r="D362" s="401"/>
    </row>
    <row r="363" ht="13.5">
      <c r="D363" s="401"/>
    </row>
    <row r="364" ht="13.5">
      <c r="D364" s="401"/>
    </row>
    <row r="365" ht="13.5">
      <c r="D365" s="401"/>
    </row>
    <row r="366" ht="13.5">
      <c r="D366" s="401"/>
    </row>
    <row r="367" ht="13.5">
      <c r="D367" s="401"/>
    </row>
    <row r="368" ht="13.5">
      <c r="D368" s="401"/>
    </row>
    <row r="369" ht="13.5">
      <c r="D369" s="401"/>
    </row>
    <row r="370" ht="13.5">
      <c r="D370" s="401"/>
    </row>
    <row r="371" ht="13.5">
      <c r="D371" s="401"/>
    </row>
    <row r="372" ht="13.5">
      <c r="D372" s="401"/>
    </row>
    <row r="373" ht="13.5">
      <c r="D373" s="401"/>
    </row>
    <row r="374" ht="13.5">
      <c r="D374" s="401"/>
    </row>
    <row r="375" ht="13.5">
      <c r="D375" s="401"/>
    </row>
    <row r="376" ht="13.5">
      <c r="D376" s="401"/>
    </row>
    <row r="377" ht="13.5">
      <c r="D377" s="401"/>
    </row>
    <row r="378" ht="13.5">
      <c r="D378" s="401"/>
    </row>
    <row r="379" ht="13.5">
      <c r="D379" s="401"/>
    </row>
    <row r="380" ht="13.5">
      <c r="D380" s="401"/>
    </row>
    <row r="381" ht="13.5">
      <c r="D381" s="401"/>
    </row>
    <row r="382" ht="13.5">
      <c r="D382" s="401"/>
    </row>
    <row r="383" ht="13.5">
      <c r="D383" s="401"/>
    </row>
    <row r="384" ht="13.5">
      <c r="D384" s="401"/>
    </row>
    <row r="385" ht="13.5">
      <c r="D385" s="401"/>
    </row>
    <row r="386" ht="13.5">
      <c r="D386" s="401"/>
    </row>
    <row r="387" ht="13.5">
      <c r="D387" s="401"/>
    </row>
    <row r="388" ht="13.5">
      <c r="D388" s="401"/>
    </row>
    <row r="389" ht="13.5">
      <c r="D389" s="401"/>
    </row>
    <row r="390" ht="13.5">
      <c r="D390" s="401"/>
    </row>
    <row r="391" ht="13.5">
      <c r="D391" s="401"/>
    </row>
    <row r="392" ht="13.5">
      <c r="D392" s="401"/>
    </row>
    <row r="393" ht="13.5">
      <c r="D393" s="401"/>
    </row>
    <row r="394" ht="13.5">
      <c r="D394" s="401"/>
    </row>
    <row r="395" ht="13.5">
      <c r="D395" s="401"/>
    </row>
    <row r="396" ht="13.5">
      <c r="D396" s="401"/>
    </row>
    <row r="397" ht="13.5">
      <c r="D397" s="401"/>
    </row>
    <row r="398" ht="13.5">
      <c r="D398" s="401"/>
    </row>
    <row r="399" ht="13.5">
      <c r="D399" s="401"/>
    </row>
    <row r="400" ht="13.5">
      <c r="D400" s="401"/>
    </row>
    <row r="401" ht="13.5">
      <c r="D401" s="401"/>
    </row>
    <row r="402" ht="13.5">
      <c r="D402" s="401"/>
    </row>
    <row r="403" ht="13.5">
      <c r="D403" s="401"/>
    </row>
    <row r="404" ht="13.5">
      <c r="D404" s="401"/>
    </row>
    <row r="405" ht="13.5">
      <c r="D405" s="401"/>
    </row>
    <row r="406" ht="13.5">
      <c r="D406" s="401"/>
    </row>
    <row r="407" ht="13.5">
      <c r="D407" s="401"/>
    </row>
    <row r="408" ht="13.5">
      <c r="D408" s="401"/>
    </row>
    <row r="409" ht="13.5">
      <c r="D409" s="401"/>
    </row>
    <row r="410" ht="13.5">
      <c r="D410" s="401"/>
    </row>
    <row r="411" ht="13.5">
      <c r="D411" s="401"/>
    </row>
    <row r="412" ht="13.5">
      <c r="D412" s="401"/>
    </row>
    <row r="413" ht="13.5">
      <c r="D413" s="401"/>
    </row>
    <row r="414" ht="13.5">
      <c r="D414" s="401"/>
    </row>
    <row r="415" ht="13.5">
      <c r="D415" s="401"/>
    </row>
    <row r="416" ht="13.5">
      <c r="D416" s="401"/>
    </row>
    <row r="417" ht="13.5">
      <c r="D417" s="401"/>
    </row>
    <row r="418" ht="13.5">
      <c r="D418" s="401"/>
    </row>
    <row r="419" ht="13.5">
      <c r="D419" s="401"/>
    </row>
    <row r="420" ht="13.5">
      <c r="D420" s="401"/>
    </row>
    <row r="421" ht="13.5">
      <c r="D421" s="401"/>
    </row>
    <row r="422" ht="13.5">
      <c r="D422" s="401"/>
    </row>
    <row r="423" ht="13.5">
      <c r="D423" s="401"/>
    </row>
    <row r="424" ht="13.5">
      <c r="D424" s="401"/>
    </row>
    <row r="425" ht="13.5">
      <c r="D425" s="401"/>
    </row>
    <row r="426" ht="13.5">
      <c r="D426" s="401"/>
    </row>
    <row r="427" ht="13.5">
      <c r="D427" s="401"/>
    </row>
    <row r="428" ht="13.5">
      <c r="D428" s="401"/>
    </row>
    <row r="429" ht="13.5">
      <c r="D429" s="401"/>
    </row>
    <row r="430" ht="13.5">
      <c r="D430" s="401"/>
    </row>
    <row r="431" ht="13.5">
      <c r="D431" s="401"/>
    </row>
    <row r="432" ht="13.5">
      <c r="D432" s="401"/>
    </row>
    <row r="433" ht="13.5">
      <c r="D433" s="401"/>
    </row>
    <row r="434" ht="13.5">
      <c r="D434" s="401"/>
    </row>
    <row r="435" ht="13.5">
      <c r="D435" s="401"/>
    </row>
    <row r="436" ht="13.5">
      <c r="D436" s="401"/>
    </row>
    <row r="437" ht="13.5">
      <c r="D437" s="401"/>
    </row>
    <row r="438" ht="13.5">
      <c r="D438" s="401"/>
    </row>
    <row r="439" ht="13.5">
      <c r="D439" s="401"/>
    </row>
    <row r="440" ht="13.5">
      <c r="D440" s="401"/>
    </row>
    <row r="441" ht="13.5">
      <c r="D441" s="401"/>
    </row>
    <row r="442" ht="13.5">
      <c r="D442" s="401"/>
    </row>
    <row r="443" ht="13.5">
      <c r="D443" s="401"/>
    </row>
    <row r="444" ht="13.5">
      <c r="D444" s="401"/>
    </row>
    <row r="445" ht="13.5">
      <c r="D445" s="401"/>
    </row>
    <row r="446" ht="13.5">
      <c r="D446" s="401"/>
    </row>
    <row r="447" ht="13.5">
      <c r="D447" s="401"/>
    </row>
    <row r="448" ht="13.5">
      <c r="D448" s="401"/>
    </row>
    <row r="449" ht="13.5">
      <c r="D449" s="401"/>
    </row>
    <row r="450" ht="13.5">
      <c r="D450" s="401"/>
    </row>
    <row r="451" ht="13.5">
      <c r="D451" s="401"/>
    </row>
    <row r="452" ht="13.5">
      <c r="D452" s="401"/>
    </row>
    <row r="453" ht="13.5">
      <c r="D453" s="401"/>
    </row>
    <row r="454" ht="13.5">
      <c r="D454" s="401"/>
    </row>
    <row r="455" ht="13.5">
      <c r="D455" s="401"/>
    </row>
    <row r="456" ht="13.5">
      <c r="D456" s="401"/>
    </row>
    <row r="457" ht="13.5">
      <c r="D457" s="401"/>
    </row>
    <row r="458" ht="13.5">
      <c r="D458" s="401"/>
    </row>
    <row r="459" ht="13.5">
      <c r="D459" s="401"/>
    </row>
    <row r="460" ht="13.5">
      <c r="D460" s="401"/>
    </row>
    <row r="461" ht="13.5">
      <c r="D461" s="401"/>
    </row>
    <row r="462" ht="13.5">
      <c r="D462" s="401"/>
    </row>
    <row r="463" ht="13.5">
      <c r="D463" s="401"/>
    </row>
    <row r="464" ht="13.5">
      <c r="D464" s="401"/>
    </row>
    <row r="465" ht="13.5">
      <c r="D465" s="401"/>
    </row>
    <row r="466" ht="13.5">
      <c r="D466" s="401"/>
    </row>
    <row r="467" ht="13.5">
      <c r="D467" s="401"/>
    </row>
    <row r="468" ht="13.5">
      <c r="D468" s="401"/>
    </row>
    <row r="469" ht="13.5">
      <c r="D469" s="401"/>
    </row>
    <row r="470" ht="13.5">
      <c r="D470" s="401"/>
    </row>
    <row r="471" ht="13.5">
      <c r="D471" s="401"/>
    </row>
    <row r="472" ht="13.5">
      <c r="D472" s="401"/>
    </row>
    <row r="473" ht="13.5">
      <c r="D473" s="401"/>
    </row>
    <row r="474" ht="13.5">
      <c r="D474" s="401"/>
    </row>
    <row r="475" ht="13.5">
      <c r="D475" s="401"/>
    </row>
    <row r="476" ht="13.5">
      <c r="D476" s="401"/>
    </row>
    <row r="477" ht="13.5">
      <c r="D477" s="401"/>
    </row>
    <row r="478" ht="13.5">
      <c r="D478" s="401"/>
    </row>
    <row r="479" ht="13.5">
      <c r="D479" s="401"/>
    </row>
    <row r="480" ht="13.5">
      <c r="D480" s="401"/>
    </row>
    <row r="481" ht="13.5">
      <c r="D481" s="401"/>
    </row>
    <row r="482" ht="13.5">
      <c r="D482" s="401"/>
    </row>
    <row r="483" ht="13.5">
      <c r="D483" s="401"/>
    </row>
    <row r="484" ht="13.5">
      <c r="D484" s="401"/>
    </row>
    <row r="485" ht="13.5">
      <c r="D485" s="401"/>
    </row>
    <row r="486" ht="13.5">
      <c r="D486" s="401"/>
    </row>
    <row r="487" ht="13.5">
      <c r="D487" s="401"/>
    </row>
    <row r="488" ht="13.5">
      <c r="D488" s="401"/>
    </row>
    <row r="489" ht="13.5">
      <c r="D489" s="401"/>
    </row>
    <row r="490" ht="13.5">
      <c r="D490" s="401"/>
    </row>
    <row r="491" ht="13.5">
      <c r="D491" s="401"/>
    </row>
    <row r="492" ht="13.5">
      <c r="D492" s="401"/>
    </row>
    <row r="493" ht="13.5">
      <c r="D493" s="401"/>
    </row>
    <row r="494" ht="13.5">
      <c r="D494" s="401"/>
    </row>
    <row r="495" ht="13.5">
      <c r="D495" s="401"/>
    </row>
    <row r="496" ht="13.5">
      <c r="D496" s="401"/>
    </row>
    <row r="497" ht="13.5">
      <c r="D497" s="401"/>
    </row>
    <row r="498" ht="13.5">
      <c r="D498" s="401"/>
    </row>
    <row r="499" ht="13.5">
      <c r="D499" s="401"/>
    </row>
    <row r="500" ht="13.5">
      <c r="D500" s="401"/>
    </row>
    <row r="501" ht="13.5">
      <c r="D501" s="401"/>
    </row>
    <row r="502" ht="13.5">
      <c r="D502" s="401"/>
    </row>
    <row r="503" ht="13.5">
      <c r="D503" s="401"/>
    </row>
    <row r="504" ht="13.5">
      <c r="D504" s="401"/>
    </row>
    <row r="505" ht="13.5">
      <c r="D505" s="401"/>
    </row>
    <row r="506" ht="13.5">
      <c r="D506" s="401"/>
    </row>
    <row r="507" ht="13.5">
      <c r="D507" s="401"/>
    </row>
    <row r="508" ht="13.5">
      <c r="D508" s="401"/>
    </row>
    <row r="509" ht="13.5">
      <c r="D509" s="401"/>
    </row>
    <row r="510" ht="13.5">
      <c r="D510" s="401"/>
    </row>
    <row r="511" ht="13.5">
      <c r="D511" s="401"/>
    </row>
    <row r="512" ht="13.5">
      <c r="D512" s="401"/>
    </row>
    <row r="513" ht="13.5">
      <c r="D513" s="401"/>
    </row>
    <row r="514" ht="13.5">
      <c r="D514" s="401"/>
    </row>
    <row r="515" ht="13.5">
      <c r="D515" s="401"/>
    </row>
    <row r="516" ht="13.5">
      <c r="D516" s="401"/>
    </row>
    <row r="517" ht="13.5">
      <c r="D517" s="401"/>
    </row>
    <row r="518" ht="13.5">
      <c r="D518" s="401"/>
    </row>
    <row r="519" ht="13.5">
      <c r="D519" s="401"/>
    </row>
    <row r="520" ht="13.5">
      <c r="D520" s="401"/>
    </row>
    <row r="521" ht="13.5">
      <c r="D521" s="401"/>
    </row>
    <row r="522" ht="13.5">
      <c r="D522" s="401"/>
    </row>
    <row r="523" ht="13.5">
      <c r="D523" s="401"/>
    </row>
    <row r="524" ht="13.5">
      <c r="D524" s="401"/>
    </row>
    <row r="525" ht="13.5">
      <c r="D525" s="401"/>
    </row>
    <row r="526" ht="13.5">
      <c r="D526" s="401"/>
    </row>
    <row r="527" ht="13.5">
      <c r="D527" s="401"/>
    </row>
    <row r="528" ht="13.5">
      <c r="D528" s="401"/>
    </row>
    <row r="529" ht="13.5">
      <c r="D529" s="401"/>
    </row>
    <row r="530" ht="13.5">
      <c r="D530" s="401"/>
    </row>
    <row r="531" ht="13.5">
      <c r="D531" s="401"/>
    </row>
    <row r="532" ht="13.5">
      <c r="D532" s="401"/>
    </row>
    <row r="533" ht="13.5">
      <c r="D533" s="401"/>
    </row>
    <row r="534" ht="13.5">
      <c r="D534" s="401"/>
    </row>
    <row r="535" ht="13.5">
      <c r="D535" s="401"/>
    </row>
    <row r="536" ht="13.5">
      <c r="D536" s="401"/>
    </row>
    <row r="537" ht="13.5">
      <c r="D537" s="401"/>
    </row>
    <row r="538" ht="13.5">
      <c r="D538" s="401"/>
    </row>
    <row r="539" ht="13.5">
      <c r="D539" s="401"/>
    </row>
    <row r="540" ht="13.5">
      <c r="D540" s="401"/>
    </row>
    <row r="541" ht="13.5">
      <c r="D541" s="401"/>
    </row>
    <row r="542" ht="13.5">
      <c r="D542" s="401"/>
    </row>
    <row r="543" ht="13.5">
      <c r="D543" s="401"/>
    </row>
    <row r="544" ht="13.5">
      <c r="D544" s="401"/>
    </row>
    <row r="545" ht="13.5">
      <c r="D545" s="401"/>
    </row>
    <row r="546" ht="13.5">
      <c r="D546" s="401"/>
    </row>
    <row r="547" ht="13.5">
      <c r="D547" s="401"/>
    </row>
    <row r="548" ht="13.5">
      <c r="D548" s="401"/>
    </row>
    <row r="549" ht="13.5">
      <c r="D549" s="401"/>
    </row>
    <row r="550" ht="13.5">
      <c r="D550" s="401"/>
    </row>
    <row r="551" ht="13.5">
      <c r="D551" s="401"/>
    </row>
    <row r="552" ht="13.5">
      <c r="D552" s="401"/>
    </row>
    <row r="553" ht="13.5">
      <c r="D553" s="401"/>
    </row>
    <row r="554" ht="13.5">
      <c r="D554" s="401"/>
    </row>
    <row r="555" ht="13.5">
      <c r="D555" s="401"/>
    </row>
    <row r="556" ht="13.5">
      <c r="D556" s="401"/>
    </row>
    <row r="557" ht="13.5">
      <c r="D557" s="401"/>
    </row>
    <row r="558" ht="13.5">
      <c r="D558" s="401"/>
    </row>
    <row r="559" ht="13.5">
      <c r="D559" s="401"/>
    </row>
    <row r="560" ht="13.5">
      <c r="D560" s="401"/>
    </row>
    <row r="561" ht="13.5">
      <c r="D561" s="401"/>
    </row>
    <row r="562" ht="13.5">
      <c r="D562" s="401"/>
    </row>
    <row r="563" ht="13.5">
      <c r="D563" s="401"/>
    </row>
    <row r="564" ht="13.5">
      <c r="D564" s="401"/>
    </row>
    <row r="565" ht="13.5">
      <c r="D565" s="401"/>
    </row>
    <row r="566" ht="13.5">
      <c r="D566" s="401"/>
    </row>
    <row r="567" ht="13.5">
      <c r="D567" s="401"/>
    </row>
    <row r="568" ht="13.5">
      <c r="D568" s="401"/>
    </row>
    <row r="569" ht="13.5">
      <c r="D569" s="401"/>
    </row>
    <row r="570" ht="13.5">
      <c r="D570" s="401"/>
    </row>
    <row r="571" ht="13.5">
      <c r="D571" s="401"/>
    </row>
    <row r="572" ht="13.5">
      <c r="D572" s="401"/>
    </row>
    <row r="573" ht="13.5">
      <c r="D573" s="401"/>
    </row>
    <row r="574" ht="13.5">
      <c r="D574" s="401"/>
    </row>
    <row r="575" ht="13.5">
      <c r="D575" s="401"/>
    </row>
    <row r="576" ht="13.5">
      <c r="D576" s="401"/>
    </row>
    <row r="577" ht="13.5">
      <c r="D577" s="401"/>
    </row>
    <row r="578" ht="13.5">
      <c r="D578" s="401"/>
    </row>
    <row r="579" ht="13.5">
      <c r="D579" s="401"/>
    </row>
    <row r="580" ht="13.5">
      <c r="D580" s="401"/>
    </row>
    <row r="581" ht="13.5">
      <c r="D581" s="401"/>
    </row>
    <row r="582" ht="13.5">
      <c r="D582" s="401"/>
    </row>
    <row r="583" ht="13.5">
      <c r="D583" s="401"/>
    </row>
    <row r="584" ht="13.5">
      <c r="D584" s="401"/>
    </row>
    <row r="585" ht="13.5">
      <c r="D585" s="401"/>
    </row>
    <row r="586" ht="13.5">
      <c r="D586" s="401"/>
    </row>
    <row r="587" ht="13.5">
      <c r="D587" s="401"/>
    </row>
    <row r="588" ht="13.5">
      <c r="D588" s="401"/>
    </row>
    <row r="589" ht="13.5">
      <c r="D589" s="401"/>
    </row>
    <row r="590" ht="13.5">
      <c r="D590" s="401"/>
    </row>
    <row r="591" ht="13.5">
      <c r="D591" s="401"/>
    </row>
    <row r="592" ht="13.5">
      <c r="D592" s="401"/>
    </row>
    <row r="593" ht="13.5">
      <c r="D593" s="401"/>
    </row>
    <row r="594" ht="13.5">
      <c r="D594" s="401"/>
    </row>
    <row r="595" ht="13.5">
      <c r="D595" s="401"/>
    </row>
    <row r="596" ht="13.5">
      <c r="D596" s="401"/>
    </row>
    <row r="597" ht="13.5">
      <c r="D597" s="401"/>
    </row>
    <row r="598" ht="13.5">
      <c r="D598" s="401"/>
    </row>
    <row r="599" ht="13.5">
      <c r="D599" s="401"/>
    </row>
    <row r="600" ht="13.5">
      <c r="D600" s="401"/>
    </row>
    <row r="601" ht="13.5">
      <c r="D601" s="401"/>
    </row>
    <row r="602" ht="13.5">
      <c r="D602" s="401"/>
    </row>
    <row r="603" ht="13.5">
      <c r="D603" s="401"/>
    </row>
    <row r="604" ht="13.5">
      <c r="D604" s="401"/>
    </row>
    <row r="605" ht="13.5">
      <c r="D605" s="401"/>
    </row>
    <row r="606" ht="13.5">
      <c r="D606" s="401"/>
    </row>
    <row r="607" ht="13.5">
      <c r="D607" s="401"/>
    </row>
    <row r="608" ht="13.5">
      <c r="D608" s="401"/>
    </row>
    <row r="609" ht="13.5">
      <c r="D609" s="401"/>
    </row>
    <row r="610" ht="13.5">
      <c r="D610" s="401"/>
    </row>
    <row r="611" ht="13.5">
      <c r="D611" s="401"/>
    </row>
    <row r="612" ht="13.5">
      <c r="D612" s="401"/>
    </row>
    <row r="613" ht="13.5">
      <c r="D613" s="401"/>
    </row>
    <row r="614" ht="13.5">
      <c r="D614" s="401"/>
    </row>
    <row r="615" ht="13.5">
      <c r="D615" s="401"/>
    </row>
    <row r="616" ht="13.5">
      <c r="D616" s="401"/>
    </row>
    <row r="617" ht="13.5">
      <c r="D617" s="401"/>
    </row>
    <row r="618" ht="13.5">
      <c r="D618" s="401"/>
    </row>
    <row r="619" ht="13.5">
      <c r="D619" s="401"/>
    </row>
    <row r="620" ht="13.5">
      <c r="D620" s="401"/>
    </row>
    <row r="621" ht="13.5">
      <c r="D621" s="401"/>
    </row>
    <row r="622" ht="13.5">
      <c r="D622" s="401"/>
    </row>
    <row r="623" ht="13.5">
      <c r="D623" s="401"/>
    </row>
    <row r="624" ht="13.5">
      <c r="D624" s="401"/>
    </row>
    <row r="625" ht="13.5">
      <c r="D625" s="401"/>
    </row>
    <row r="626" ht="13.5">
      <c r="D626" s="401"/>
    </row>
    <row r="627" ht="13.5">
      <c r="D627" s="401"/>
    </row>
    <row r="628" ht="13.5">
      <c r="D628" s="401"/>
    </row>
    <row r="629" ht="13.5">
      <c r="D629" s="401"/>
    </row>
    <row r="630" ht="13.5">
      <c r="D630" s="401"/>
    </row>
    <row r="631" ht="13.5">
      <c r="D631" s="401"/>
    </row>
    <row r="632" ht="13.5">
      <c r="D632" s="401"/>
    </row>
    <row r="633" ht="13.5">
      <c r="D633" s="401"/>
    </row>
    <row r="634" ht="13.5">
      <c r="D634" s="401"/>
    </row>
    <row r="635" ht="13.5">
      <c r="D635" s="401"/>
    </row>
    <row r="636" ht="13.5">
      <c r="D636" s="401"/>
    </row>
    <row r="637" ht="13.5">
      <c r="D637" s="401"/>
    </row>
    <row r="638" ht="13.5">
      <c r="D638" s="401"/>
    </row>
    <row r="639" ht="13.5">
      <c r="D639" s="401"/>
    </row>
    <row r="640" ht="13.5">
      <c r="D640" s="401"/>
    </row>
    <row r="641" ht="13.5">
      <c r="D641" s="401"/>
    </row>
    <row r="642" ht="13.5">
      <c r="D642" s="401"/>
    </row>
    <row r="643" ht="13.5">
      <c r="D643" s="401"/>
    </row>
    <row r="644" ht="13.5">
      <c r="D644" s="401"/>
    </row>
    <row r="645" ht="13.5">
      <c r="D645" s="401"/>
    </row>
    <row r="646" ht="13.5">
      <c r="D646" s="401"/>
    </row>
    <row r="647" ht="13.5">
      <c r="D647" s="401"/>
    </row>
    <row r="648" ht="13.5">
      <c r="D648" s="401"/>
    </row>
    <row r="649" ht="13.5">
      <c r="D649" s="401"/>
    </row>
    <row r="650" ht="13.5">
      <c r="D650" s="401"/>
    </row>
    <row r="651" ht="13.5">
      <c r="D651" s="401"/>
    </row>
    <row r="652" ht="13.5">
      <c r="D652" s="401"/>
    </row>
    <row r="653" ht="13.5">
      <c r="D653" s="401"/>
    </row>
    <row r="654" ht="13.5">
      <c r="D654" s="401"/>
    </row>
    <row r="655" ht="13.5">
      <c r="D655" s="401"/>
    </row>
    <row r="656" ht="13.5">
      <c r="D656" s="401"/>
    </row>
    <row r="657" ht="13.5">
      <c r="D657" s="401"/>
    </row>
    <row r="658" ht="13.5">
      <c r="D658" s="401"/>
    </row>
    <row r="659" ht="13.5">
      <c r="D659" s="401"/>
    </row>
    <row r="660" ht="13.5">
      <c r="D660" s="401"/>
    </row>
    <row r="661" ht="13.5">
      <c r="D661" s="401"/>
    </row>
    <row r="662" ht="13.5">
      <c r="D662" s="401"/>
    </row>
    <row r="663" ht="13.5">
      <c r="D663" s="401"/>
    </row>
    <row r="664" ht="13.5">
      <c r="D664" s="401"/>
    </row>
    <row r="665" ht="13.5">
      <c r="D665" s="401"/>
    </row>
    <row r="666" ht="13.5">
      <c r="D666" s="401"/>
    </row>
    <row r="667" ht="13.5">
      <c r="D667" s="401"/>
    </row>
    <row r="668" ht="13.5">
      <c r="D668" s="401"/>
    </row>
    <row r="669" ht="13.5">
      <c r="D669" s="401"/>
    </row>
    <row r="670" ht="13.5">
      <c r="D670" s="401"/>
    </row>
    <row r="671" ht="13.5">
      <c r="D671" s="401"/>
    </row>
    <row r="672" ht="13.5">
      <c r="D672" s="401"/>
    </row>
    <row r="673" ht="13.5">
      <c r="D673" s="401"/>
    </row>
    <row r="674" ht="13.5">
      <c r="D674" s="401"/>
    </row>
    <row r="675" ht="13.5">
      <c r="D675" s="401"/>
    </row>
    <row r="676" ht="13.5">
      <c r="D676" s="401"/>
    </row>
    <row r="677" ht="13.5">
      <c r="D677" s="401"/>
    </row>
    <row r="678" ht="13.5">
      <c r="D678" s="401"/>
    </row>
    <row r="679" ht="13.5">
      <c r="D679" s="401"/>
    </row>
    <row r="680" ht="13.5">
      <c r="D680" s="401"/>
    </row>
    <row r="681" ht="13.5">
      <c r="D681" s="401"/>
    </row>
    <row r="682" ht="13.5">
      <c r="D682" s="401"/>
    </row>
    <row r="683" ht="13.5">
      <c r="D683" s="401"/>
    </row>
    <row r="684" ht="13.5">
      <c r="D684" s="401"/>
    </row>
    <row r="685" ht="13.5">
      <c r="D685" s="401"/>
    </row>
    <row r="686" ht="13.5">
      <c r="D686" s="401"/>
    </row>
    <row r="687" ht="13.5">
      <c r="D687" s="401"/>
    </row>
    <row r="688" ht="13.5">
      <c r="D688" s="401"/>
    </row>
    <row r="689" ht="13.5">
      <c r="D689" s="401"/>
    </row>
    <row r="690" ht="13.5">
      <c r="D690" s="401"/>
    </row>
    <row r="691" ht="13.5">
      <c r="D691" s="401"/>
    </row>
    <row r="692" ht="13.5">
      <c r="D692" s="401"/>
    </row>
    <row r="693" ht="13.5">
      <c r="D693" s="401"/>
    </row>
    <row r="694" ht="13.5">
      <c r="D694" s="401"/>
    </row>
    <row r="695" ht="13.5">
      <c r="D695" s="401"/>
    </row>
    <row r="696" ht="13.5">
      <c r="D696" s="401"/>
    </row>
    <row r="697" ht="13.5">
      <c r="D697" s="401"/>
    </row>
    <row r="698" ht="13.5">
      <c r="D698" s="401"/>
    </row>
    <row r="699" ht="13.5">
      <c r="D699" s="401"/>
    </row>
    <row r="700" ht="13.5">
      <c r="D700" s="401"/>
    </row>
    <row r="701" ht="13.5">
      <c r="D701" s="401"/>
    </row>
    <row r="702" ht="13.5">
      <c r="D702" s="401"/>
    </row>
    <row r="703" ht="13.5">
      <c r="D703" s="401"/>
    </row>
    <row r="704" ht="13.5">
      <c r="D704" s="401"/>
    </row>
    <row r="705" ht="13.5">
      <c r="D705" s="401"/>
    </row>
    <row r="706" ht="13.5">
      <c r="D706" s="401"/>
    </row>
    <row r="707" ht="13.5">
      <c r="D707" s="401"/>
    </row>
    <row r="708" ht="13.5">
      <c r="D708" s="401"/>
    </row>
    <row r="709" ht="13.5">
      <c r="D709" s="401"/>
    </row>
    <row r="710" ht="13.5">
      <c r="D710" s="401"/>
    </row>
    <row r="711" ht="13.5">
      <c r="D711" s="401"/>
    </row>
    <row r="712" ht="13.5">
      <c r="D712" s="401"/>
    </row>
    <row r="713" ht="13.5">
      <c r="D713" s="401"/>
    </row>
    <row r="714" ht="13.5">
      <c r="D714" s="401"/>
    </row>
    <row r="715" ht="13.5">
      <c r="D715" s="401"/>
    </row>
    <row r="716" ht="13.5">
      <c r="D716" s="401"/>
    </row>
    <row r="717" ht="13.5">
      <c r="D717" s="401"/>
    </row>
    <row r="718" ht="13.5">
      <c r="D718" s="401"/>
    </row>
    <row r="719" ht="13.5">
      <c r="D719" s="401"/>
    </row>
    <row r="720" ht="13.5">
      <c r="D720" s="401"/>
    </row>
    <row r="721" ht="13.5">
      <c r="D721" s="401"/>
    </row>
    <row r="722" ht="13.5">
      <c r="D722" s="401"/>
    </row>
    <row r="723" ht="13.5">
      <c r="D723" s="401"/>
    </row>
    <row r="724" ht="13.5">
      <c r="D724" s="401"/>
    </row>
    <row r="725" ht="13.5">
      <c r="D725" s="401"/>
    </row>
    <row r="726" ht="13.5">
      <c r="D726" s="401"/>
    </row>
    <row r="727" ht="13.5">
      <c r="D727" s="401"/>
    </row>
    <row r="728" ht="13.5">
      <c r="D728" s="401"/>
    </row>
    <row r="729" ht="13.5">
      <c r="D729" s="401"/>
    </row>
    <row r="730" ht="13.5">
      <c r="D730" s="401"/>
    </row>
    <row r="731" ht="13.5">
      <c r="D731" s="401"/>
    </row>
    <row r="732" ht="13.5">
      <c r="D732" s="401"/>
    </row>
    <row r="733" ht="13.5">
      <c r="D733" s="401"/>
    </row>
    <row r="734" ht="13.5">
      <c r="D734" s="401"/>
    </row>
    <row r="735" ht="13.5">
      <c r="D735" s="401"/>
    </row>
    <row r="736" ht="13.5">
      <c r="D736" s="401"/>
    </row>
    <row r="737" ht="13.5">
      <c r="D737" s="401"/>
    </row>
    <row r="738" ht="13.5">
      <c r="D738" s="401"/>
    </row>
    <row r="739" ht="13.5">
      <c r="D739" s="401"/>
    </row>
    <row r="740" ht="13.5">
      <c r="D740" s="401"/>
    </row>
    <row r="741" ht="13.5">
      <c r="D741" s="401"/>
    </row>
    <row r="742" ht="13.5">
      <c r="D742" s="401"/>
    </row>
    <row r="743" ht="13.5">
      <c r="D743" s="401"/>
    </row>
    <row r="744" ht="13.5">
      <c r="D744" s="401"/>
    </row>
    <row r="745" ht="13.5">
      <c r="D745" s="401"/>
    </row>
    <row r="746" ht="13.5">
      <c r="D746" s="401"/>
    </row>
    <row r="747" ht="13.5">
      <c r="D747" s="401"/>
    </row>
    <row r="748" ht="13.5">
      <c r="D748" s="401"/>
    </row>
    <row r="749" ht="13.5">
      <c r="D749" s="401"/>
    </row>
    <row r="750" ht="13.5">
      <c r="D750" s="401"/>
    </row>
    <row r="751" ht="13.5">
      <c r="D751" s="401"/>
    </row>
    <row r="752" ht="13.5">
      <c r="D752" s="401"/>
    </row>
    <row r="753" ht="13.5">
      <c r="D753" s="401"/>
    </row>
    <row r="754" ht="13.5">
      <c r="D754" s="401"/>
    </row>
    <row r="755" ht="13.5">
      <c r="D755" s="401"/>
    </row>
    <row r="756" ht="13.5">
      <c r="D756" s="401"/>
    </row>
    <row r="757" ht="13.5">
      <c r="D757" s="401"/>
    </row>
    <row r="758" ht="13.5">
      <c r="D758" s="401"/>
    </row>
    <row r="759" ht="13.5">
      <c r="D759" s="401"/>
    </row>
    <row r="760" ht="13.5">
      <c r="D760" s="401"/>
    </row>
    <row r="761" ht="13.5">
      <c r="D761" s="401"/>
    </row>
    <row r="762" ht="13.5">
      <c r="D762" s="401"/>
    </row>
    <row r="763" ht="13.5">
      <c r="D763" s="401"/>
    </row>
    <row r="764" ht="13.5">
      <c r="D764" s="401"/>
    </row>
    <row r="765" ht="13.5">
      <c r="D765" s="401"/>
    </row>
    <row r="766" ht="13.5">
      <c r="D766" s="401"/>
    </row>
    <row r="767" ht="13.5">
      <c r="D767" s="401"/>
    </row>
    <row r="768" ht="13.5">
      <c r="D768" s="401"/>
    </row>
    <row r="769" ht="13.5">
      <c r="D769" s="401"/>
    </row>
    <row r="770" ht="13.5">
      <c r="D770" s="401"/>
    </row>
    <row r="771" ht="13.5">
      <c r="D771" s="401"/>
    </row>
    <row r="772" ht="13.5">
      <c r="D772" s="401"/>
    </row>
    <row r="773" ht="13.5">
      <c r="D773" s="401"/>
    </row>
    <row r="774" ht="13.5">
      <c r="D774" s="401"/>
    </row>
    <row r="775" ht="13.5">
      <c r="D775" s="401"/>
    </row>
    <row r="776" ht="13.5">
      <c r="D776" s="401"/>
    </row>
    <row r="777" ht="13.5">
      <c r="D777" s="401"/>
    </row>
    <row r="778" ht="13.5">
      <c r="D778" s="401"/>
    </row>
    <row r="779" ht="13.5">
      <c r="D779" s="401"/>
    </row>
    <row r="780" ht="13.5">
      <c r="D780" s="401"/>
    </row>
    <row r="781" ht="13.5">
      <c r="D781" s="401"/>
    </row>
    <row r="782" ht="13.5">
      <c r="D782" s="401"/>
    </row>
    <row r="783" ht="13.5">
      <c r="D783" s="401"/>
    </row>
    <row r="784" ht="13.5">
      <c r="D784" s="401"/>
    </row>
    <row r="785" ht="13.5">
      <c r="D785" s="401"/>
    </row>
    <row r="786" ht="13.5">
      <c r="D786" s="401"/>
    </row>
    <row r="787" ht="13.5">
      <c r="D787" s="401"/>
    </row>
    <row r="788" ht="13.5">
      <c r="D788" s="401"/>
    </row>
    <row r="789" ht="13.5">
      <c r="D789" s="401"/>
    </row>
    <row r="790" ht="13.5">
      <c r="D790" s="401"/>
    </row>
    <row r="791" ht="13.5">
      <c r="D791" s="401"/>
    </row>
    <row r="792" ht="13.5">
      <c r="D792" s="401"/>
    </row>
    <row r="793" ht="13.5">
      <c r="D793" s="401"/>
    </row>
    <row r="794" ht="13.5">
      <c r="D794" s="401"/>
    </row>
    <row r="795" ht="13.5">
      <c r="D795" s="401"/>
    </row>
    <row r="796" ht="13.5">
      <c r="D796" s="401"/>
    </row>
    <row r="797" ht="13.5">
      <c r="D797" s="401"/>
    </row>
    <row r="798" ht="13.5">
      <c r="D798" s="401"/>
    </row>
    <row r="799" ht="13.5">
      <c r="D799" s="401"/>
    </row>
    <row r="800" ht="13.5">
      <c r="D800" s="401"/>
    </row>
    <row r="801" ht="13.5">
      <c r="D801" s="401"/>
    </row>
    <row r="802" ht="13.5">
      <c r="D802" s="401"/>
    </row>
    <row r="803" ht="13.5">
      <c r="D803" s="401"/>
    </row>
    <row r="804" ht="13.5">
      <c r="D804" s="401"/>
    </row>
    <row r="805" ht="13.5">
      <c r="D805" s="401"/>
    </row>
    <row r="806" ht="13.5">
      <c r="D806" s="401"/>
    </row>
    <row r="807" ht="13.5">
      <c r="D807" s="401"/>
    </row>
    <row r="808" ht="13.5">
      <c r="D808" s="401"/>
    </row>
    <row r="809" ht="13.5">
      <c r="D809" s="401"/>
    </row>
    <row r="810" ht="13.5">
      <c r="D810" s="401"/>
    </row>
    <row r="811" ht="13.5">
      <c r="D811" s="401"/>
    </row>
    <row r="812" ht="13.5">
      <c r="D812" s="401"/>
    </row>
    <row r="813" ht="13.5">
      <c r="D813" s="401"/>
    </row>
    <row r="814" ht="13.5">
      <c r="D814" s="401"/>
    </row>
    <row r="815" ht="13.5">
      <c r="D815" s="401"/>
    </row>
    <row r="816" ht="13.5">
      <c r="D816" s="401"/>
    </row>
    <row r="817" ht="13.5">
      <c r="D817" s="401"/>
    </row>
    <row r="818" ht="13.5">
      <c r="D818" s="401"/>
    </row>
    <row r="819" ht="13.5">
      <c r="D819" s="401"/>
    </row>
    <row r="820" ht="13.5">
      <c r="D820" s="401"/>
    </row>
    <row r="821" ht="13.5">
      <c r="D821" s="401"/>
    </row>
    <row r="822" ht="13.5">
      <c r="D822" s="401"/>
    </row>
    <row r="823" ht="13.5">
      <c r="D823" s="401"/>
    </row>
    <row r="824" ht="13.5">
      <c r="D824" s="401"/>
    </row>
    <row r="825" ht="13.5">
      <c r="D825" s="401"/>
    </row>
    <row r="826" ht="13.5">
      <c r="D826" s="401"/>
    </row>
    <row r="827" ht="13.5">
      <c r="D827" s="401"/>
    </row>
    <row r="828" ht="13.5">
      <c r="D828" s="401"/>
    </row>
    <row r="829" ht="13.5">
      <c r="D829" s="401"/>
    </row>
    <row r="830" ht="13.5">
      <c r="D830" s="401"/>
    </row>
    <row r="831" ht="13.5">
      <c r="D831" s="401"/>
    </row>
    <row r="832" ht="13.5">
      <c r="D832" s="401"/>
    </row>
    <row r="833" ht="13.5">
      <c r="D833" s="401"/>
    </row>
    <row r="834" ht="13.5">
      <c r="D834" s="401"/>
    </row>
    <row r="835" ht="13.5">
      <c r="D835" s="401"/>
    </row>
    <row r="836" ht="13.5">
      <c r="D836" s="401"/>
    </row>
    <row r="837" ht="13.5">
      <c r="D837" s="401"/>
    </row>
    <row r="838" ht="13.5">
      <c r="D838" s="401"/>
    </row>
    <row r="839" ht="13.5">
      <c r="D839" s="401"/>
    </row>
    <row r="840" ht="13.5">
      <c r="D840" s="401"/>
    </row>
    <row r="841" ht="13.5">
      <c r="D841" s="401"/>
    </row>
    <row r="842" ht="13.5">
      <c r="D842" s="401"/>
    </row>
    <row r="843" ht="13.5">
      <c r="D843" s="401"/>
    </row>
    <row r="844" ht="13.5">
      <c r="D844" s="401"/>
    </row>
    <row r="845" ht="13.5">
      <c r="D845" s="401"/>
    </row>
    <row r="846" ht="13.5">
      <c r="D846" s="401"/>
    </row>
    <row r="847" ht="13.5">
      <c r="D847" s="401"/>
    </row>
    <row r="848" ht="13.5">
      <c r="D848" s="401"/>
    </row>
    <row r="849" ht="13.5">
      <c r="D849" s="401"/>
    </row>
    <row r="850" ht="13.5">
      <c r="D850" s="401"/>
    </row>
    <row r="851" ht="13.5">
      <c r="D851" s="401"/>
    </row>
    <row r="852" ht="13.5">
      <c r="D852" s="401"/>
    </row>
    <row r="853" ht="13.5">
      <c r="D853" s="401"/>
    </row>
    <row r="854" ht="13.5">
      <c r="D854" s="401"/>
    </row>
    <row r="855" ht="13.5">
      <c r="D855" s="401"/>
    </row>
    <row r="856" ht="13.5">
      <c r="D856" s="401"/>
    </row>
    <row r="857" ht="13.5">
      <c r="D857" s="401"/>
    </row>
    <row r="858" ht="13.5">
      <c r="D858" s="401"/>
    </row>
    <row r="859" ht="13.5">
      <c r="D859" s="401"/>
    </row>
    <row r="860" ht="13.5">
      <c r="D860" s="401"/>
    </row>
    <row r="861" ht="13.5">
      <c r="D861" s="401"/>
    </row>
    <row r="862" ht="13.5">
      <c r="D862" s="401"/>
    </row>
    <row r="863" ht="13.5">
      <c r="D863" s="401"/>
    </row>
    <row r="864" ht="13.5">
      <c r="D864" s="401"/>
    </row>
    <row r="865" ht="13.5">
      <c r="D865" s="401"/>
    </row>
    <row r="866" ht="13.5">
      <c r="D866" s="401"/>
    </row>
    <row r="867" ht="13.5">
      <c r="D867" s="401"/>
    </row>
    <row r="868" ht="13.5">
      <c r="D868" s="401"/>
    </row>
    <row r="869" ht="13.5">
      <c r="D869" s="401"/>
    </row>
    <row r="870" ht="13.5">
      <c r="D870" s="401"/>
    </row>
    <row r="871" ht="13.5">
      <c r="D871" s="401"/>
    </row>
    <row r="872" ht="13.5">
      <c r="D872" s="401"/>
    </row>
    <row r="873" ht="13.5">
      <c r="D873" s="401"/>
    </row>
    <row r="874" ht="13.5">
      <c r="D874" s="401"/>
    </row>
    <row r="875" ht="13.5">
      <c r="D875" s="401"/>
    </row>
    <row r="876" ht="13.5">
      <c r="D876" s="401"/>
    </row>
    <row r="877" ht="13.5">
      <c r="D877" s="401"/>
    </row>
    <row r="878" ht="13.5">
      <c r="D878" s="401"/>
    </row>
    <row r="879" ht="13.5">
      <c r="D879" s="401"/>
    </row>
    <row r="880" ht="13.5">
      <c r="D880" s="401"/>
    </row>
    <row r="881" ht="13.5">
      <c r="D881" s="401"/>
    </row>
    <row r="882" ht="13.5">
      <c r="D882" s="401"/>
    </row>
    <row r="883" ht="13.5">
      <c r="D883" s="401"/>
    </row>
    <row r="884" ht="13.5">
      <c r="D884" s="401"/>
    </row>
    <row r="885" ht="13.5">
      <c r="D885" s="401"/>
    </row>
    <row r="886" ht="13.5">
      <c r="D886" s="401"/>
    </row>
    <row r="887" ht="13.5">
      <c r="D887" s="401"/>
    </row>
    <row r="888" ht="13.5">
      <c r="D888" s="401"/>
    </row>
    <row r="889" ht="13.5">
      <c r="D889" s="401"/>
    </row>
    <row r="890" ht="13.5">
      <c r="D890" s="401"/>
    </row>
    <row r="891" ht="13.5">
      <c r="D891" s="401"/>
    </row>
    <row r="892" ht="13.5">
      <c r="D892" s="401"/>
    </row>
    <row r="893" ht="13.5">
      <c r="D893" s="401"/>
    </row>
    <row r="894" ht="13.5">
      <c r="D894" s="401"/>
    </row>
    <row r="895" ht="13.5">
      <c r="D895" s="401"/>
    </row>
    <row r="896" ht="13.5">
      <c r="D896" s="401"/>
    </row>
    <row r="897" ht="13.5">
      <c r="D897" s="401"/>
    </row>
    <row r="898" ht="13.5">
      <c r="D898" s="401"/>
    </row>
    <row r="899" ht="13.5">
      <c r="D899" s="401"/>
    </row>
    <row r="900" ht="13.5">
      <c r="D900" s="401"/>
    </row>
    <row r="901" ht="13.5">
      <c r="D901" s="401"/>
    </row>
    <row r="902" ht="13.5">
      <c r="D902" s="401"/>
    </row>
    <row r="903" ht="13.5">
      <c r="D903" s="401"/>
    </row>
    <row r="904" ht="13.5">
      <c r="D904" s="401"/>
    </row>
    <row r="905" ht="13.5">
      <c r="D905" s="401"/>
    </row>
    <row r="906" ht="13.5">
      <c r="D906" s="401"/>
    </row>
    <row r="907" ht="13.5">
      <c r="D907" s="401"/>
    </row>
    <row r="908" ht="13.5">
      <c r="D908" s="401"/>
    </row>
    <row r="909" ht="13.5">
      <c r="D909" s="401"/>
    </row>
    <row r="910" ht="13.5">
      <c r="D910" s="401"/>
    </row>
    <row r="911" ht="13.5">
      <c r="D911" s="401"/>
    </row>
    <row r="912" ht="13.5">
      <c r="D912" s="401"/>
    </row>
    <row r="913" ht="13.5">
      <c r="D913" s="401"/>
    </row>
    <row r="914" ht="13.5">
      <c r="D914" s="401"/>
    </row>
    <row r="915" ht="13.5">
      <c r="D915" s="401"/>
    </row>
    <row r="916" ht="13.5">
      <c r="D916" s="401"/>
    </row>
    <row r="917" ht="13.5">
      <c r="D917" s="401"/>
    </row>
    <row r="918" ht="13.5">
      <c r="D918" s="401"/>
    </row>
    <row r="919" ht="13.5">
      <c r="D919" s="401"/>
    </row>
    <row r="920" ht="13.5">
      <c r="D920" s="401"/>
    </row>
    <row r="921" ht="13.5">
      <c r="D921" s="401"/>
    </row>
    <row r="922" ht="13.5">
      <c r="D922" s="401"/>
    </row>
    <row r="923" ht="13.5">
      <c r="D923" s="401"/>
    </row>
    <row r="924" ht="13.5">
      <c r="D924" s="401"/>
    </row>
    <row r="925" ht="13.5">
      <c r="D925" s="401"/>
    </row>
    <row r="926" ht="13.5">
      <c r="D926" s="401"/>
    </row>
    <row r="927" ht="13.5">
      <c r="D927" s="401"/>
    </row>
    <row r="928" ht="13.5">
      <c r="D928" s="401"/>
    </row>
    <row r="929" ht="13.5">
      <c r="D929" s="401"/>
    </row>
    <row r="930" ht="13.5">
      <c r="D930" s="401"/>
    </row>
    <row r="931" ht="13.5">
      <c r="D931" s="401"/>
    </row>
    <row r="932" ht="13.5">
      <c r="D932" s="401"/>
    </row>
    <row r="933" ht="13.5">
      <c r="D933" s="401"/>
    </row>
    <row r="934" ht="13.5">
      <c r="D934" s="401"/>
    </row>
    <row r="935" ht="13.5">
      <c r="D935" s="401"/>
    </row>
    <row r="936" ht="13.5">
      <c r="D936" s="401"/>
    </row>
    <row r="937" ht="13.5">
      <c r="D937" s="401"/>
    </row>
    <row r="938" ht="13.5">
      <c r="D938" s="401"/>
    </row>
    <row r="939" ht="13.5">
      <c r="D939" s="401"/>
    </row>
    <row r="940" ht="13.5">
      <c r="D940" s="401"/>
    </row>
    <row r="941" ht="13.5">
      <c r="D941" s="401"/>
    </row>
    <row r="942" ht="13.5">
      <c r="D942" s="401"/>
    </row>
    <row r="943" ht="13.5">
      <c r="D943" s="401"/>
    </row>
    <row r="944" ht="13.5">
      <c r="D944" s="401"/>
    </row>
    <row r="945" ht="13.5">
      <c r="D945" s="401"/>
    </row>
    <row r="946" ht="13.5">
      <c r="D946" s="401"/>
    </row>
    <row r="947" ht="13.5">
      <c r="D947" s="401"/>
    </row>
    <row r="948" ht="13.5">
      <c r="D948" s="401"/>
    </row>
    <row r="949" ht="13.5">
      <c r="D949" s="401"/>
    </row>
    <row r="950" ht="13.5">
      <c r="D950" s="401"/>
    </row>
    <row r="951" ht="13.5">
      <c r="D951" s="401"/>
    </row>
    <row r="952" ht="13.5">
      <c r="D952" s="401"/>
    </row>
    <row r="953" ht="13.5">
      <c r="D953" s="401"/>
    </row>
    <row r="954" ht="13.5">
      <c r="D954" s="401"/>
    </row>
    <row r="955" ht="13.5">
      <c r="D955" s="401"/>
    </row>
    <row r="956" ht="13.5">
      <c r="D956" s="401"/>
    </row>
    <row r="957" ht="13.5">
      <c r="D957" s="401"/>
    </row>
    <row r="958" ht="13.5">
      <c r="D958" s="401"/>
    </row>
    <row r="959" ht="13.5">
      <c r="D959" s="401"/>
    </row>
    <row r="960" ht="13.5">
      <c r="D960" s="401"/>
    </row>
    <row r="961" ht="13.5">
      <c r="D961" s="401"/>
    </row>
    <row r="962" ht="13.5">
      <c r="D962" s="401"/>
    </row>
  </sheetData>
  <sheetProtection/>
  <mergeCells count="11">
    <mergeCell ref="H4:I4"/>
    <mergeCell ref="J4:K4"/>
    <mergeCell ref="L4:M5"/>
    <mergeCell ref="B5:C5"/>
    <mergeCell ref="D5:E5"/>
    <mergeCell ref="F5:G5"/>
    <mergeCell ref="H5:I5"/>
    <mergeCell ref="J5:K5"/>
    <mergeCell ref="B4:C4"/>
    <mergeCell ref="D4:E4"/>
    <mergeCell ref="F4:G4"/>
  </mergeCells>
  <printOptions horizontalCentered="1"/>
  <pageMargins left="0.3937007874015748" right="0.3937007874015748" top="0.5905511811023623" bottom="0.1968503937007874" header="0.1968503937007874" footer="0.1968503937007874"/>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dimension ref="A1:R55"/>
  <sheetViews>
    <sheetView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9.50390625" style="260" customWidth="1"/>
    <col min="2" max="2" width="10.625" style="201" customWidth="1"/>
    <col min="3" max="3" width="11.50390625" style="201" bestFit="1" customWidth="1"/>
    <col min="4" max="4" width="9.625" style="201" customWidth="1"/>
    <col min="5" max="5" width="11.50390625" style="201" bestFit="1" customWidth="1"/>
    <col min="6" max="6" width="9.625" style="201" customWidth="1"/>
    <col min="7" max="7" width="11.50390625" style="201" bestFit="1" customWidth="1"/>
    <col min="8" max="8" width="10.625" style="201" customWidth="1"/>
    <col min="9" max="9" width="11.50390625" style="201" bestFit="1" customWidth="1"/>
    <col min="10" max="10" width="9.625" style="201" customWidth="1"/>
    <col min="11" max="11" width="11.50390625" style="201" bestFit="1" customWidth="1"/>
    <col min="12" max="12" width="9.625" style="201" customWidth="1"/>
    <col min="13" max="13" width="11.50390625" style="201" bestFit="1" customWidth="1"/>
    <col min="14" max="14" width="9.625" style="201" customWidth="1"/>
    <col min="15" max="15" width="11.50390625" style="201" bestFit="1" customWidth="1"/>
    <col min="16" max="16" width="1.25" style="201" customWidth="1"/>
    <col min="17" max="17" width="9.50390625" style="260" customWidth="1"/>
    <col min="18" max="18" width="9.125" style="202" bestFit="1" customWidth="1"/>
    <col min="19" max="16384" width="9.00390625" style="202" customWidth="1"/>
  </cols>
  <sheetData>
    <row r="1" spans="1:17" ht="24.75" customHeight="1">
      <c r="A1" s="200" t="s">
        <v>126</v>
      </c>
      <c r="Q1" s="200"/>
    </row>
    <row r="2" spans="1:17" ht="24.75" customHeight="1">
      <c r="A2" s="203" t="s">
        <v>127</v>
      </c>
      <c r="B2" s="203"/>
      <c r="C2" s="203"/>
      <c r="D2" s="203"/>
      <c r="E2" s="203"/>
      <c r="F2" s="203"/>
      <c r="G2" s="203"/>
      <c r="H2" s="203"/>
      <c r="I2" s="203"/>
      <c r="J2" s="507"/>
      <c r="K2" s="508"/>
      <c r="L2" s="508"/>
      <c r="M2" s="508"/>
      <c r="N2" s="508"/>
      <c r="O2" s="508"/>
      <c r="P2" s="205"/>
      <c r="Q2" s="203"/>
    </row>
    <row r="3" spans="1:17" ht="13.5" customHeight="1">
      <c r="A3" s="203"/>
      <c r="B3" s="203"/>
      <c r="C3" s="203"/>
      <c r="D3" s="203"/>
      <c r="E3" s="203"/>
      <c r="F3" s="203"/>
      <c r="G3" s="203"/>
      <c r="H3" s="203"/>
      <c r="I3" s="203"/>
      <c r="J3" s="204"/>
      <c r="K3" s="205"/>
      <c r="L3" s="205"/>
      <c r="M3" s="205"/>
      <c r="N3" s="205"/>
      <c r="O3" s="205"/>
      <c r="P3" s="205"/>
      <c r="Q3" s="203"/>
    </row>
    <row r="4" spans="1:18" s="209" customFormat="1" ht="15.75" customHeight="1" thickBot="1">
      <c r="A4" s="206"/>
      <c r="B4" s="207"/>
      <c r="C4" s="207"/>
      <c r="D4" s="207"/>
      <c r="E4" s="208"/>
      <c r="F4" s="207"/>
      <c r="G4" s="207"/>
      <c r="H4" s="207"/>
      <c r="I4" s="207"/>
      <c r="J4" s="207"/>
      <c r="K4" s="207"/>
      <c r="L4" s="207" t="s">
        <v>128</v>
      </c>
      <c r="M4" s="207"/>
      <c r="O4" s="207" t="s">
        <v>129</v>
      </c>
      <c r="P4" s="207"/>
      <c r="R4" s="207" t="s">
        <v>130</v>
      </c>
    </row>
    <row r="5" spans="1:18" s="209" customFormat="1" ht="10.5" customHeight="1" thickTop="1">
      <c r="A5" s="210"/>
      <c r="B5" s="211"/>
      <c r="C5" s="212"/>
      <c r="D5" s="213"/>
      <c r="E5" s="214"/>
      <c r="F5" s="213"/>
      <c r="G5" s="213"/>
      <c r="H5" s="213"/>
      <c r="I5" s="213"/>
      <c r="J5" s="213"/>
      <c r="K5" s="213"/>
      <c r="L5" s="213"/>
      <c r="M5" s="213"/>
      <c r="N5" s="213"/>
      <c r="O5" s="213"/>
      <c r="P5" s="206"/>
      <c r="Q5" s="212"/>
      <c r="R5" s="509" t="s">
        <v>131</v>
      </c>
    </row>
    <row r="6" spans="1:18" s="209" customFormat="1" ht="14.25" customHeight="1">
      <c r="A6" s="215"/>
      <c r="B6" s="511" t="s">
        <v>132</v>
      </c>
      <c r="C6" s="512"/>
      <c r="D6" s="513" t="s">
        <v>133</v>
      </c>
      <c r="E6" s="513"/>
      <c r="F6" s="513"/>
      <c r="G6" s="513"/>
      <c r="H6" s="513"/>
      <c r="I6" s="513"/>
      <c r="J6" s="513"/>
      <c r="K6" s="513"/>
      <c r="L6" s="513"/>
      <c r="M6" s="513"/>
      <c r="N6" s="513"/>
      <c r="O6" s="514"/>
      <c r="P6" s="217"/>
      <c r="Q6" s="83"/>
      <c r="R6" s="510"/>
    </row>
    <row r="7" spans="1:18" s="209" customFormat="1" ht="14.25" customHeight="1">
      <c r="A7" s="216" t="s">
        <v>134</v>
      </c>
      <c r="B7" s="511"/>
      <c r="C7" s="512"/>
      <c r="D7" s="515" t="s">
        <v>135</v>
      </c>
      <c r="E7" s="515"/>
      <c r="F7" s="515"/>
      <c r="G7" s="515"/>
      <c r="H7" s="515"/>
      <c r="I7" s="515"/>
      <c r="J7" s="515" t="s">
        <v>136</v>
      </c>
      <c r="K7" s="515"/>
      <c r="L7" s="515"/>
      <c r="M7" s="515"/>
      <c r="N7" s="515"/>
      <c r="O7" s="516"/>
      <c r="P7" s="218"/>
      <c r="Q7" s="217" t="s">
        <v>134</v>
      </c>
      <c r="R7" s="510"/>
    </row>
    <row r="8" spans="1:18" s="209" customFormat="1" ht="14.25" customHeight="1">
      <c r="A8" s="215"/>
      <c r="B8" s="219"/>
      <c r="C8" s="220"/>
      <c r="D8" s="517" t="s">
        <v>137</v>
      </c>
      <c r="E8" s="515"/>
      <c r="F8" s="515" t="s">
        <v>138</v>
      </c>
      <c r="G8" s="515"/>
      <c r="H8" s="515" t="s">
        <v>139</v>
      </c>
      <c r="I8" s="515"/>
      <c r="J8" s="515" t="s">
        <v>137</v>
      </c>
      <c r="K8" s="515"/>
      <c r="L8" s="515" t="s">
        <v>138</v>
      </c>
      <c r="M8" s="515"/>
      <c r="N8" s="515" t="s">
        <v>139</v>
      </c>
      <c r="O8" s="516"/>
      <c r="P8" s="218"/>
      <c r="Q8" s="83"/>
      <c r="R8" s="510"/>
    </row>
    <row r="9" spans="1:18" s="209" customFormat="1" ht="14.25" customHeight="1">
      <c r="A9" s="221"/>
      <c r="B9" s="222" t="s">
        <v>140</v>
      </c>
      <c r="C9" s="223" t="s">
        <v>141</v>
      </c>
      <c r="D9" s="222" t="s">
        <v>140</v>
      </c>
      <c r="E9" s="223" t="s">
        <v>141</v>
      </c>
      <c r="F9" s="222" t="s">
        <v>140</v>
      </c>
      <c r="G9" s="223" t="s">
        <v>141</v>
      </c>
      <c r="H9" s="222" t="s">
        <v>140</v>
      </c>
      <c r="I9" s="223" t="s">
        <v>141</v>
      </c>
      <c r="J9" s="222" t="s">
        <v>140</v>
      </c>
      <c r="K9" s="223" t="s">
        <v>141</v>
      </c>
      <c r="L9" s="222" t="s">
        <v>140</v>
      </c>
      <c r="M9" s="223" t="s">
        <v>141</v>
      </c>
      <c r="N9" s="222" t="s">
        <v>140</v>
      </c>
      <c r="O9" s="223" t="s">
        <v>141</v>
      </c>
      <c r="P9" s="224"/>
      <c r="Q9" s="220"/>
      <c r="R9" s="510"/>
    </row>
    <row r="10" spans="1:18" s="209" customFormat="1" ht="4.5" customHeight="1">
      <c r="A10" s="225"/>
      <c r="B10" s="226"/>
      <c r="C10" s="227"/>
      <c r="D10" s="226"/>
      <c r="E10" s="227"/>
      <c r="F10" s="226"/>
      <c r="G10" s="227"/>
      <c r="H10" s="226"/>
      <c r="I10" s="227"/>
      <c r="J10" s="226"/>
      <c r="K10" s="227"/>
      <c r="L10" s="226"/>
      <c r="M10" s="227"/>
      <c r="N10" s="226"/>
      <c r="O10" s="227"/>
      <c r="P10" s="224"/>
      <c r="Q10" s="227"/>
      <c r="R10" s="228"/>
    </row>
    <row r="11" spans="1:18" s="231" customFormat="1" ht="12" customHeight="1">
      <c r="A11" s="518">
        <v>2019</v>
      </c>
      <c r="B11" s="229">
        <v>1029</v>
      </c>
      <c r="C11" s="230">
        <v>399.5145631067961</v>
      </c>
      <c r="D11" s="229">
        <v>157</v>
      </c>
      <c r="E11" s="230">
        <v>685</v>
      </c>
      <c r="F11" s="229">
        <v>1</v>
      </c>
      <c r="G11" s="230">
        <v>0</v>
      </c>
      <c r="H11" s="229">
        <v>262</v>
      </c>
      <c r="I11" s="230">
        <v>6450</v>
      </c>
      <c r="J11" s="229">
        <v>467</v>
      </c>
      <c r="K11" s="230">
        <v>273.6</v>
      </c>
      <c r="L11" s="229">
        <v>11</v>
      </c>
      <c r="M11" s="230">
        <v>57.14285714285714</v>
      </c>
      <c r="N11" s="229">
        <v>131</v>
      </c>
      <c r="O11" s="230">
        <v>167.3469387755102</v>
      </c>
      <c r="P11" s="230"/>
      <c r="Q11" s="519">
        <v>2019</v>
      </c>
      <c r="R11" s="520">
        <v>19</v>
      </c>
    </row>
    <row r="12" spans="1:18" s="234" customFormat="1" ht="12" customHeight="1">
      <c r="A12" s="518"/>
      <c r="B12" s="232">
        <v>166202</v>
      </c>
      <c r="C12" s="233">
        <v>52662.53968253968</v>
      </c>
      <c r="D12" s="232">
        <v>8215</v>
      </c>
      <c r="E12" s="233">
        <v>25571.875</v>
      </c>
      <c r="F12" s="232">
        <v>3</v>
      </c>
      <c r="G12" s="233">
        <v>-75</v>
      </c>
      <c r="H12" s="232">
        <v>149474</v>
      </c>
      <c r="I12" s="233">
        <v>879158.8235294117</v>
      </c>
      <c r="J12" s="232">
        <v>8234</v>
      </c>
      <c r="K12" s="233">
        <v>4424.175824175824</v>
      </c>
      <c r="L12" s="232">
        <v>17</v>
      </c>
      <c r="M12" s="233">
        <v>54.54545454545454</v>
      </c>
      <c r="N12" s="232">
        <v>259</v>
      </c>
      <c r="O12" s="233">
        <v>324.5901639344262</v>
      </c>
      <c r="P12" s="233"/>
      <c r="Q12" s="519"/>
      <c r="R12" s="520"/>
    </row>
    <row r="13" spans="1:18" s="231" customFormat="1" ht="12" customHeight="1">
      <c r="A13" s="518">
        <v>2020</v>
      </c>
      <c r="B13" s="229">
        <v>1227</v>
      </c>
      <c r="C13" s="230">
        <v>19.241982507288636</v>
      </c>
      <c r="D13" s="229">
        <v>314</v>
      </c>
      <c r="E13" s="230">
        <v>100</v>
      </c>
      <c r="F13" s="229">
        <v>0</v>
      </c>
      <c r="G13" s="230" t="s">
        <v>103</v>
      </c>
      <c r="H13" s="229">
        <v>303</v>
      </c>
      <c r="I13" s="230">
        <v>15.64885496183206</v>
      </c>
      <c r="J13" s="229">
        <v>566</v>
      </c>
      <c r="K13" s="230">
        <v>21.199143468950755</v>
      </c>
      <c r="L13" s="229">
        <v>0</v>
      </c>
      <c r="M13" s="230" t="s">
        <v>103</v>
      </c>
      <c r="N13" s="229">
        <v>44</v>
      </c>
      <c r="O13" s="230">
        <v>-66.41221374045801</v>
      </c>
      <c r="P13" s="230"/>
      <c r="Q13" s="519">
        <v>2020</v>
      </c>
      <c r="R13" s="520">
        <v>9</v>
      </c>
    </row>
    <row r="14" spans="1:18" s="234" customFormat="1" ht="12" customHeight="1">
      <c r="A14" s="518"/>
      <c r="B14" s="232">
        <v>180553</v>
      </c>
      <c r="C14" s="233">
        <v>8.634673469633336</v>
      </c>
      <c r="D14" s="232">
        <v>11498</v>
      </c>
      <c r="E14" s="233">
        <v>39.96348143639683</v>
      </c>
      <c r="F14" s="232">
        <v>0</v>
      </c>
      <c r="G14" s="233" t="s">
        <v>103</v>
      </c>
      <c r="H14" s="232">
        <v>167125</v>
      </c>
      <c r="I14" s="233">
        <v>11.808742657585935</v>
      </c>
      <c r="J14" s="232">
        <v>1884</v>
      </c>
      <c r="K14" s="233">
        <v>-77.11926159825116</v>
      </c>
      <c r="L14" s="232">
        <v>0</v>
      </c>
      <c r="M14" s="233" t="s">
        <v>103</v>
      </c>
      <c r="N14" s="232">
        <v>46</v>
      </c>
      <c r="O14" s="233">
        <v>-82.23938223938224</v>
      </c>
      <c r="P14" s="233"/>
      <c r="Q14" s="519"/>
      <c r="R14" s="520"/>
    </row>
    <row r="15" spans="1:18" s="231" customFormat="1" ht="12" customHeight="1">
      <c r="A15" s="518">
        <v>2021</v>
      </c>
      <c r="B15" s="229">
        <v>6792</v>
      </c>
      <c r="C15" s="230">
        <v>453.5452322738387</v>
      </c>
      <c r="D15" s="229">
        <v>899</v>
      </c>
      <c r="E15" s="230">
        <v>186.30573248407646</v>
      </c>
      <c r="F15" s="229">
        <v>1</v>
      </c>
      <c r="G15" s="230" t="s">
        <v>103</v>
      </c>
      <c r="H15" s="229">
        <v>5261</v>
      </c>
      <c r="I15" s="230">
        <v>1636.3036303630363</v>
      </c>
      <c r="J15" s="229">
        <v>520</v>
      </c>
      <c r="K15" s="230">
        <v>-8.127208480565374</v>
      </c>
      <c r="L15" s="229">
        <v>4</v>
      </c>
      <c r="M15" s="230" t="s">
        <v>103</v>
      </c>
      <c r="N15" s="229">
        <v>107</v>
      </c>
      <c r="O15" s="230">
        <v>143.18181818181816</v>
      </c>
      <c r="P15" s="230"/>
      <c r="Q15" s="519">
        <v>2021</v>
      </c>
      <c r="R15" s="520">
        <v>0</v>
      </c>
    </row>
    <row r="16" spans="1:18" s="234" customFormat="1" ht="12" customHeight="1">
      <c r="A16" s="518"/>
      <c r="B16" s="232">
        <v>220203</v>
      </c>
      <c r="C16" s="233">
        <v>21.960310822860873</v>
      </c>
      <c r="D16" s="232">
        <v>67973</v>
      </c>
      <c r="E16" s="233">
        <v>491.1723778048356</v>
      </c>
      <c r="F16" s="232">
        <v>9</v>
      </c>
      <c r="G16" s="233" t="s">
        <v>103</v>
      </c>
      <c r="H16" s="232">
        <v>150186</v>
      </c>
      <c r="I16" s="233">
        <v>-10.135527299925206</v>
      </c>
      <c r="J16" s="232">
        <v>1919</v>
      </c>
      <c r="K16" s="233">
        <v>1.8577494692144425</v>
      </c>
      <c r="L16" s="232">
        <v>6</v>
      </c>
      <c r="M16" s="233" t="s">
        <v>103</v>
      </c>
      <c r="N16" s="232">
        <v>110</v>
      </c>
      <c r="O16" s="233">
        <v>139.1304347826087</v>
      </c>
      <c r="P16" s="233"/>
      <c r="Q16" s="519"/>
      <c r="R16" s="520"/>
    </row>
    <row r="17" spans="1:18" s="231" customFormat="1" ht="12" customHeight="1">
      <c r="A17" s="518">
        <v>2022</v>
      </c>
      <c r="B17" s="229">
        <v>12511</v>
      </c>
      <c r="C17" s="230">
        <v>84.20200235571261</v>
      </c>
      <c r="D17" s="229">
        <v>1605</v>
      </c>
      <c r="E17" s="230">
        <v>78.53170189098999</v>
      </c>
      <c r="F17" s="229">
        <v>0</v>
      </c>
      <c r="G17" s="230" t="s">
        <v>103</v>
      </c>
      <c r="H17" s="229">
        <v>10124</v>
      </c>
      <c r="I17" s="230">
        <v>92.4348983083064</v>
      </c>
      <c r="J17" s="229">
        <v>752</v>
      </c>
      <c r="K17" s="230">
        <v>44.61538461538461</v>
      </c>
      <c r="L17" s="229">
        <v>1</v>
      </c>
      <c r="M17" s="230">
        <v>-75</v>
      </c>
      <c r="N17" s="229">
        <v>29</v>
      </c>
      <c r="O17" s="230">
        <v>-72.89719626168225</v>
      </c>
      <c r="P17" s="230"/>
      <c r="Q17" s="519">
        <v>2022</v>
      </c>
      <c r="R17" s="520">
        <v>0</v>
      </c>
    </row>
    <row r="18" spans="1:18" s="234" customFormat="1" ht="12" customHeight="1">
      <c r="A18" s="518"/>
      <c r="B18" s="232">
        <v>231602</v>
      </c>
      <c r="C18" s="233">
        <v>5.176587058305282</v>
      </c>
      <c r="D18" s="232">
        <v>137487</v>
      </c>
      <c r="E18" s="233">
        <v>102.26707663336913</v>
      </c>
      <c r="F18" s="232">
        <v>0</v>
      </c>
      <c r="G18" s="233" t="s">
        <v>103</v>
      </c>
      <c r="H18" s="232">
        <v>89912</v>
      </c>
      <c r="I18" s="233">
        <v>-40.13290186834991</v>
      </c>
      <c r="J18" s="232">
        <v>4173</v>
      </c>
      <c r="K18" s="233">
        <v>117.45700885878061</v>
      </c>
      <c r="L18" s="232">
        <v>1</v>
      </c>
      <c r="M18" s="233">
        <v>-83.33333333333334</v>
      </c>
      <c r="N18" s="232">
        <v>29</v>
      </c>
      <c r="O18" s="233">
        <v>-73.63636363636363</v>
      </c>
      <c r="P18" s="233"/>
      <c r="Q18" s="519"/>
      <c r="R18" s="520"/>
    </row>
    <row r="19" spans="1:18" s="231" customFormat="1" ht="12" customHeight="1">
      <c r="A19" s="518">
        <v>2023</v>
      </c>
      <c r="B19" s="229">
        <v>13187</v>
      </c>
      <c r="C19" s="230">
        <v>5.403245144273039</v>
      </c>
      <c r="D19" s="229">
        <v>1893</v>
      </c>
      <c r="E19" s="230">
        <v>17.943925233644855</v>
      </c>
      <c r="F19" s="229">
        <v>0</v>
      </c>
      <c r="G19" s="230" t="s">
        <v>103</v>
      </c>
      <c r="H19" s="229">
        <v>10332</v>
      </c>
      <c r="I19" s="230">
        <v>2.0545239035954177</v>
      </c>
      <c r="J19" s="229">
        <v>904</v>
      </c>
      <c r="K19" s="230">
        <v>20.21276595744681</v>
      </c>
      <c r="L19" s="229">
        <v>3</v>
      </c>
      <c r="M19" s="230">
        <v>200</v>
      </c>
      <c r="N19" s="229">
        <v>55</v>
      </c>
      <c r="O19" s="230">
        <v>89.65517241379311</v>
      </c>
      <c r="P19" s="230"/>
      <c r="Q19" s="518">
        <v>2023</v>
      </c>
      <c r="R19" s="520">
        <v>3</v>
      </c>
    </row>
    <row r="20" spans="1:18" s="234" customFormat="1" ht="12" customHeight="1">
      <c r="A20" s="518"/>
      <c r="B20" s="232">
        <v>243900</v>
      </c>
      <c r="C20" s="233">
        <v>5.309971416481729</v>
      </c>
      <c r="D20" s="232">
        <v>148675</v>
      </c>
      <c r="E20" s="233">
        <v>8.137496636045594</v>
      </c>
      <c r="F20" s="232">
        <v>0</v>
      </c>
      <c r="G20" s="233" t="s">
        <v>103</v>
      </c>
      <c r="H20" s="232">
        <v>90708</v>
      </c>
      <c r="I20" s="233">
        <v>0.8853100809680603</v>
      </c>
      <c r="J20" s="232">
        <v>4457</v>
      </c>
      <c r="K20" s="233">
        <v>6.805655403786237</v>
      </c>
      <c r="L20" s="232">
        <v>3</v>
      </c>
      <c r="M20" s="233">
        <v>200</v>
      </c>
      <c r="N20" s="232">
        <v>57</v>
      </c>
      <c r="O20" s="233">
        <v>96.55172413793103</v>
      </c>
      <c r="P20" s="233"/>
      <c r="Q20" s="518"/>
      <c r="R20" s="520"/>
    </row>
    <row r="21" spans="1:18" s="209" customFormat="1" ht="9" customHeight="1">
      <c r="A21" s="235"/>
      <c r="B21" s="236"/>
      <c r="C21" s="237"/>
      <c r="D21" s="236"/>
      <c r="E21" s="237"/>
      <c r="F21" s="236"/>
      <c r="G21" s="237"/>
      <c r="H21" s="236"/>
      <c r="I21" s="237"/>
      <c r="J21" s="236"/>
      <c r="K21" s="237"/>
      <c r="L21" s="236"/>
      <c r="M21" s="237"/>
      <c r="N21" s="236"/>
      <c r="O21" s="237"/>
      <c r="P21" s="237"/>
      <c r="Q21" s="238"/>
      <c r="R21" s="239"/>
    </row>
    <row r="22" spans="1:18" s="231" customFormat="1" ht="12" customHeight="1">
      <c r="A22" s="521" t="s">
        <v>142</v>
      </c>
      <c r="B22" s="240">
        <v>991</v>
      </c>
      <c r="C22" s="241">
        <v>6.903991370010787</v>
      </c>
      <c r="D22" s="240">
        <v>134</v>
      </c>
      <c r="E22" s="241">
        <v>16.521739130434774</v>
      </c>
      <c r="F22" s="240">
        <v>0</v>
      </c>
      <c r="G22" s="241" t="s">
        <v>103</v>
      </c>
      <c r="H22" s="240">
        <v>798</v>
      </c>
      <c r="I22" s="241">
        <v>3.2341526520051733</v>
      </c>
      <c r="J22" s="240">
        <v>55</v>
      </c>
      <c r="K22" s="241">
        <v>61.76470588235294</v>
      </c>
      <c r="L22" s="240">
        <v>0</v>
      </c>
      <c r="M22" s="241" t="s">
        <v>103</v>
      </c>
      <c r="N22" s="240">
        <v>4</v>
      </c>
      <c r="O22" s="241">
        <v>0</v>
      </c>
      <c r="P22" s="241"/>
      <c r="Q22" s="521" t="s">
        <v>142</v>
      </c>
      <c r="R22" s="523">
        <v>1</v>
      </c>
    </row>
    <row r="23" spans="1:18" s="234" customFormat="1" ht="12" customHeight="1">
      <c r="A23" s="522"/>
      <c r="B23" s="243">
        <v>18778</v>
      </c>
      <c r="C23" s="244">
        <v>6.790263876251146</v>
      </c>
      <c r="D23" s="243">
        <v>10893</v>
      </c>
      <c r="E23" s="244">
        <v>11.460145298270753</v>
      </c>
      <c r="F23" s="243">
        <v>0</v>
      </c>
      <c r="G23" s="244" t="s">
        <v>103</v>
      </c>
      <c r="H23" s="243">
        <v>7603</v>
      </c>
      <c r="I23" s="244">
        <v>-1.0283780265555875</v>
      </c>
      <c r="J23" s="243">
        <v>278</v>
      </c>
      <c r="K23" s="244">
        <v>124.19354838709675</v>
      </c>
      <c r="L23" s="243">
        <v>0</v>
      </c>
      <c r="M23" s="244" t="s">
        <v>103</v>
      </c>
      <c r="N23" s="243">
        <v>4</v>
      </c>
      <c r="O23" s="244">
        <v>0</v>
      </c>
      <c r="P23" s="244"/>
      <c r="Q23" s="521"/>
      <c r="R23" s="523"/>
    </row>
    <row r="24" spans="1:18" s="231" customFormat="1" ht="12" customHeight="1">
      <c r="A24" s="521">
        <v>2</v>
      </c>
      <c r="B24" s="240">
        <v>1013</v>
      </c>
      <c r="C24" s="241">
        <v>10.710382513661209</v>
      </c>
      <c r="D24" s="240">
        <v>138</v>
      </c>
      <c r="E24" s="241">
        <v>16.94915254237288</v>
      </c>
      <c r="F24" s="240">
        <v>0</v>
      </c>
      <c r="G24" s="241" t="s">
        <v>103</v>
      </c>
      <c r="H24" s="240">
        <v>798</v>
      </c>
      <c r="I24" s="241">
        <v>7.983761840324766</v>
      </c>
      <c r="J24" s="240">
        <v>76</v>
      </c>
      <c r="K24" s="241">
        <v>38.18181818181819</v>
      </c>
      <c r="L24" s="240">
        <v>0</v>
      </c>
      <c r="M24" s="241" t="s">
        <v>103</v>
      </c>
      <c r="N24" s="240">
        <v>1</v>
      </c>
      <c r="O24" s="241">
        <v>-66.66666666666667</v>
      </c>
      <c r="P24" s="241"/>
      <c r="Q24" s="521">
        <v>2</v>
      </c>
      <c r="R24" s="523">
        <v>0</v>
      </c>
    </row>
    <row r="25" spans="1:18" s="234" customFormat="1" ht="12" customHeight="1">
      <c r="A25" s="522"/>
      <c r="B25" s="243">
        <v>18719</v>
      </c>
      <c r="C25" s="244">
        <v>8.91371385349391</v>
      </c>
      <c r="D25" s="243">
        <v>11111</v>
      </c>
      <c r="E25" s="244">
        <v>11.388471177944858</v>
      </c>
      <c r="F25" s="243">
        <v>0</v>
      </c>
      <c r="G25" s="244" t="s">
        <v>103</v>
      </c>
      <c r="H25" s="243">
        <v>7287</v>
      </c>
      <c r="I25" s="244">
        <v>3.493821900298255</v>
      </c>
      <c r="J25" s="243">
        <v>320</v>
      </c>
      <c r="K25" s="244">
        <v>90.47619047619047</v>
      </c>
      <c r="L25" s="243">
        <v>0</v>
      </c>
      <c r="M25" s="244" t="s">
        <v>103</v>
      </c>
      <c r="N25" s="243">
        <v>1</v>
      </c>
      <c r="O25" s="244">
        <v>-66.66666666666667</v>
      </c>
      <c r="P25" s="244"/>
      <c r="Q25" s="521"/>
      <c r="R25" s="523"/>
    </row>
    <row r="26" spans="1:18" s="231" customFormat="1" ht="12" customHeight="1">
      <c r="A26" s="521">
        <v>3</v>
      </c>
      <c r="B26" s="240">
        <v>1176</v>
      </c>
      <c r="C26" s="241">
        <v>6.618313689936528</v>
      </c>
      <c r="D26" s="240">
        <v>164</v>
      </c>
      <c r="E26" s="241">
        <v>20.58823529411764</v>
      </c>
      <c r="F26" s="240">
        <v>0</v>
      </c>
      <c r="G26" s="241" t="s">
        <v>103</v>
      </c>
      <c r="H26" s="240">
        <v>924</v>
      </c>
      <c r="I26" s="241">
        <v>2.4390243902439046</v>
      </c>
      <c r="J26" s="240">
        <v>84</v>
      </c>
      <c r="K26" s="241">
        <v>31.25</v>
      </c>
      <c r="L26" s="240">
        <v>1</v>
      </c>
      <c r="M26" s="241" t="s">
        <v>103</v>
      </c>
      <c r="N26" s="240">
        <v>3</v>
      </c>
      <c r="O26" s="241">
        <v>200</v>
      </c>
      <c r="P26" s="241"/>
      <c r="Q26" s="521">
        <v>3</v>
      </c>
      <c r="R26" s="523">
        <v>0</v>
      </c>
    </row>
    <row r="27" spans="1:18" s="234" customFormat="1" ht="12" customHeight="1">
      <c r="A27" s="522"/>
      <c r="B27" s="243">
        <v>22599</v>
      </c>
      <c r="C27" s="244">
        <v>11.76557863501484</v>
      </c>
      <c r="D27" s="243">
        <v>14586</v>
      </c>
      <c r="E27" s="244">
        <v>20.685090186993204</v>
      </c>
      <c r="F27" s="243">
        <v>0</v>
      </c>
      <c r="G27" s="244" t="s">
        <v>103</v>
      </c>
      <c r="H27" s="243">
        <v>7675</v>
      </c>
      <c r="I27" s="244">
        <v>-2.7249683143219294</v>
      </c>
      <c r="J27" s="243">
        <v>334</v>
      </c>
      <c r="K27" s="244">
        <v>37.44855967078189</v>
      </c>
      <c r="L27" s="243">
        <v>1</v>
      </c>
      <c r="M27" s="244" t="s">
        <v>103</v>
      </c>
      <c r="N27" s="243">
        <v>3</v>
      </c>
      <c r="O27" s="244">
        <v>200</v>
      </c>
      <c r="P27" s="244"/>
      <c r="Q27" s="521"/>
      <c r="R27" s="523"/>
    </row>
    <row r="28" spans="1:18" s="209" customFormat="1" ht="9" customHeight="1">
      <c r="A28" s="242"/>
      <c r="B28" s="245"/>
      <c r="C28" s="244"/>
      <c r="D28" s="245"/>
      <c r="E28" s="244"/>
      <c r="F28" s="245"/>
      <c r="G28" s="244"/>
      <c r="H28" s="245"/>
      <c r="I28" s="244"/>
      <c r="J28" s="245"/>
      <c r="K28" s="244"/>
      <c r="L28" s="245"/>
      <c r="M28" s="244"/>
      <c r="N28" s="245"/>
      <c r="O28" s="244"/>
      <c r="P28" s="244"/>
      <c r="Q28" s="242"/>
      <c r="R28" s="239"/>
    </row>
    <row r="29" spans="1:18" s="231" customFormat="1" ht="12" customHeight="1">
      <c r="A29" s="521">
        <v>4</v>
      </c>
      <c r="B29" s="240">
        <v>1046</v>
      </c>
      <c r="C29" s="241">
        <v>6.085192697768771</v>
      </c>
      <c r="D29" s="240">
        <v>156</v>
      </c>
      <c r="E29" s="241">
        <v>25.806451612903224</v>
      </c>
      <c r="F29" s="240">
        <v>0</v>
      </c>
      <c r="G29" s="241" t="s">
        <v>103</v>
      </c>
      <c r="H29" s="240">
        <v>840</v>
      </c>
      <c r="I29" s="241">
        <v>2.4390243902439046</v>
      </c>
      <c r="J29" s="240">
        <v>50</v>
      </c>
      <c r="K29" s="241">
        <v>25</v>
      </c>
      <c r="L29" s="240">
        <v>0</v>
      </c>
      <c r="M29" s="241" t="s">
        <v>103</v>
      </c>
      <c r="N29" s="240">
        <v>0</v>
      </c>
      <c r="O29" s="241" t="s">
        <v>103</v>
      </c>
      <c r="P29" s="241"/>
      <c r="Q29" s="521">
        <v>4</v>
      </c>
      <c r="R29" s="523">
        <v>0</v>
      </c>
    </row>
    <row r="30" spans="1:18" s="234" customFormat="1" ht="12" customHeight="1">
      <c r="A30" s="522"/>
      <c r="B30" s="243">
        <v>19679</v>
      </c>
      <c r="C30" s="244">
        <v>4.110676118929213</v>
      </c>
      <c r="D30" s="243">
        <v>12246</v>
      </c>
      <c r="E30" s="244">
        <v>5.815259656096083</v>
      </c>
      <c r="F30" s="243">
        <v>0</v>
      </c>
      <c r="G30" s="244" t="s">
        <v>103</v>
      </c>
      <c r="H30" s="243">
        <v>7196</v>
      </c>
      <c r="I30" s="244">
        <v>0.06953135864273818</v>
      </c>
      <c r="J30" s="243">
        <v>237</v>
      </c>
      <c r="K30" s="244">
        <v>74.26470588235294</v>
      </c>
      <c r="L30" s="243">
        <v>0</v>
      </c>
      <c r="M30" s="244" t="s">
        <v>103</v>
      </c>
      <c r="N30" s="243">
        <v>0</v>
      </c>
      <c r="O30" s="244" t="s">
        <v>103</v>
      </c>
      <c r="P30" s="244"/>
      <c r="Q30" s="521"/>
      <c r="R30" s="523"/>
    </row>
    <row r="31" spans="1:18" s="231" customFormat="1" ht="12" customHeight="1">
      <c r="A31" s="521">
        <v>5</v>
      </c>
      <c r="B31" s="240">
        <v>1063</v>
      </c>
      <c r="C31" s="241">
        <v>13.08510638297873</v>
      </c>
      <c r="D31" s="240">
        <v>156</v>
      </c>
      <c r="E31" s="241">
        <v>34.48275862068966</v>
      </c>
      <c r="F31" s="240">
        <v>0</v>
      </c>
      <c r="G31" s="241" t="s">
        <v>103</v>
      </c>
      <c r="H31" s="240">
        <v>831</v>
      </c>
      <c r="I31" s="241">
        <v>6.675224646983313</v>
      </c>
      <c r="J31" s="240">
        <v>71</v>
      </c>
      <c r="K31" s="241">
        <v>61.36363636363635</v>
      </c>
      <c r="L31" s="240">
        <v>0</v>
      </c>
      <c r="M31" s="241" t="s">
        <v>103</v>
      </c>
      <c r="N31" s="240">
        <v>5</v>
      </c>
      <c r="O31" s="241">
        <v>400</v>
      </c>
      <c r="P31" s="241"/>
      <c r="Q31" s="521">
        <v>5</v>
      </c>
      <c r="R31" s="523">
        <v>0</v>
      </c>
    </row>
    <row r="32" spans="1:18" s="234" customFormat="1" ht="12" customHeight="1">
      <c r="A32" s="522"/>
      <c r="B32" s="243">
        <v>19949</v>
      </c>
      <c r="C32" s="244">
        <v>3.7821246488398685</v>
      </c>
      <c r="D32" s="243">
        <v>12491</v>
      </c>
      <c r="E32" s="244">
        <v>6.733316243698195</v>
      </c>
      <c r="F32" s="243">
        <v>0</v>
      </c>
      <c r="G32" s="244" t="s">
        <v>103</v>
      </c>
      <c r="H32" s="243">
        <v>7164</v>
      </c>
      <c r="I32" s="244">
        <v>-2.7423296225902782</v>
      </c>
      <c r="J32" s="243">
        <v>289</v>
      </c>
      <c r="K32" s="244">
        <v>90.13157894736842</v>
      </c>
      <c r="L32" s="243">
        <v>0</v>
      </c>
      <c r="M32" s="244" t="s">
        <v>103</v>
      </c>
      <c r="N32" s="243">
        <v>5</v>
      </c>
      <c r="O32" s="244">
        <v>400</v>
      </c>
      <c r="P32" s="244"/>
      <c r="Q32" s="521"/>
      <c r="R32" s="523"/>
    </row>
    <row r="33" spans="1:18" s="231" customFormat="1" ht="12" customHeight="1">
      <c r="A33" s="521">
        <v>6</v>
      </c>
      <c r="B33" s="240">
        <v>1155</v>
      </c>
      <c r="C33" s="241">
        <v>4.80943738656987</v>
      </c>
      <c r="D33" s="240">
        <v>167</v>
      </c>
      <c r="E33" s="241">
        <v>21.014492753623195</v>
      </c>
      <c r="F33" s="240">
        <v>0</v>
      </c>
      <c r="G33" s="241" t="s">
        <v>103</v>
      </c>
      <c r="H33" s="240">
        <v>924</v>
      </c>
      <c r="I33" s="241">
        <v>2.4390243902439046</v>
      </c>
      <c r="J33" s="240">
        <v>62</v>
      </c>
      <c r="K33" s="241">
        <v>3.3333333333333437</v>
      </c>
      <c r="L33" s="240">
        <v>0</v>
      </c>
      <c r="M33" s="241" t="s">
        <v>103</v>
      </c>
      <c r="N33" s="240">
        <v>2</v>
      </c>
      <c r="O33" s="241">
        <v>0</v>
      </c>
      <c r="P33" s="241"/>
      <c r="Q33" s="521">
        <v>6</v>
      </c>
      <c r="R33" s="523">
        <v>0</v>
      </c>
    </row>
    <row r="34" spans="1:18" s="234" customFormat="1" ht="12" customHeight="1">
      <c r="A34" s="522"/>
      <c r="B34" s="243">
        <v>19509</v>
      </c>
      <c r="C34" s="244">
        <v>3.0477498415381277</v>
      </c>
      <c r="D34" s="243">
        <v>11928</v>
      </c>
      <c r="E34" s="244">
        <v>6.700062617407632</v>
      </c>
      <c r="F34" s="243">
        <v>0</v>
      </c>
      <c r="G34" s="244" t="s">
        <v>103</v>
      </c>
      <c r="H34" s="243">
        <v>7307</v>
      </c>
      <c r="I34" s="244">
        <v>-1.8667741069030352</v>
      </c>
      <c r="J34" s="243">
        <v>272</v>
      </c>
      <c r="K34" s="244">
        <v>-10.81967213114754</v>
      </c>
      <c r="L34" s="243">
        <v>0</v>
      </c>
      <c r="M34" s="244" t="s">
        <v>103</v>
      </c>
      <c r="N34" s="243">
        <v>2</v>
      </c>
      <c r="O34" s="244">
        <v>0</v>
      </c>
      <c r="P34" s="244"/>
      <c r="Q34" s="521"/>
      <c r="R34" s="523"/>
    </row>
    <row r="35" spans="1:18" s="209" customFormat="1" ht="9" customHeight="1">
      <c r="A35" s="242"/>
      <c r="B35" s="245"/>
      <c r="C35" s="244"/>
      <c r="D35" s="245"/>
      <c r="E35" s="244"/>
      <c r="F35" s="245"/>
      <c r="G35" s="244"/>
      <c r="H35" s="245"/>
      <c r="I35" s="244"/>
      <c r="J35" s="245"/>
      <c r="K35" s="244"/>
      <c r="L35" s="245"/>
      <c r="M35" s="244"/>
      <c r="N35" s="245"/>
      <c r="O35" s="244"/>
      <c r="P35" s="244"/>
      <c r="Q35" s="242"/>
      <c r="R35" s="239"/>
    </row>
    <row r="36" spans="1:18" s="231" customFormat="1" ht="12" customHeight="1">
      <c r="A36" s="521">
        <v>7</v>
      </c>
      <c r="B36" s="240">
        <v>1092</v>
      </c>
      <c r="C36" s="241">
        <v>4.4976076555024</v>
      </c>
      <c r="D36" s="240">
        <v>170</v>
      </c>
      <c r="E36" s="241">
        <v>28.787878787878785</v>
      </c>
      <c r="F36" s="240">
        <v>0</v>
      </c>
      <c r="G36" s="241" t="s">
        <v>103</v>
      </c>
      <c r="H36" s="240">
        <v>844</v>
      </c>
      <c r="I36" s="241">
        <v>0.356718192627814</v>
      </c>
      <c r="J36" s="240">
        <v>76</v>
      </c>
      <c r="K36" s="241">
        <v>8.571428571428562</v>
      </c>
      <c r="L36" s="240">
        <v>0</v>
      </c>
      <c r="M36" s="241" t="s">
        <v>103</v>
      </c>
      <c r="N36" s="240">
        <v>2</v>
      </c>
      <c r="O36" s="241">
        <v>0</v>
      </c>
      <c r="P36" s="241"/>
      <c r="Q36" s="521">
        <v>7</v>
      </c>
      <c r="R36" s="523">
        <v>2</v>
      </c>
    </row>
    <row r="37" spans="1:18" s="234" customFormat="1" ht="12" customHeight="1">
      <c r="A37" s="522"/>
      <c r="B37" s="243">
        <v>20191</v>
      </c>
      <c r="C37" s="244">
        <v>4.79032592900146</v>
      </c>
      <c r="D37" s="243">
        <v>12371</v>
      </c>
      <c r="E37" s="244">
        <v>6.408050920350927</v>
      </c>
      <c r="F37" s="243">
        <v>0</v>
      </c>
      <c r="G37" s="244" t="s">
        <v>103</v>
      </c>
      <c r="H37" s="243">
        <v>7505</v>
      </c>
      <c r="I37" s="244">
        <v>2.261888540673107</v>
      </c>
      <c r="J37" s="243">
        <v>313</v>
      </c>
      <c r="K37" s="244">
        <v>3.9867109634551534</v>
      </c>
      <c r="L37" s="243">
        <v>0</v>
      </c>
      <c r="M37" s="244" t="s">
        <v>103</v>
      </c>
      <c r="N37" s="243">
        <v>2</v>
      </c>
      <c r="O37" s="244">
        <v>0</v>
      </c>
      <c r="P37" s="244"/>
      <c r="Q37" s="521"/>
      <c r="R37" s="523"/>
    </row>
    <row r="38" spans="1:18" s="231" customFormat="1" ht="12" customHeight="1">
      <c r="A38" s="521">
        <v>8</v>
      </c>
      <c r="B38" s="240">
        <v>1178</v>
      </c>
      <c r="C38" s="241">
        <v>3.242769500438203</v>
      </c>
      <c r="D38" s="240">
        <v>163</v>
      </c>
      <c r="E38" s="241">
        <v>7.947019867549665</v>
      </c>
      <c r="F38" s="240">
        <v>0</v>
      </c>
      <c r="G38" s="241" t="s">
        <v>103</v>
      </c>
      <c r="H38" s="240">
        <v>924</v>
      </c>
      <c r="I38" s="241">
        <v>0</v>
      </c>
      <c r="J38" s="240">
        <v>80</v>
      </c>
      <c r="K38" s="241">
        <v>25</v>
      </c>
      <c r="L38" s="240">
        <v>0</v>
      </c>
      <c r="M38" s="241" t="s">
        <v>103</v>
      </c>
      <c r="N38" s="240">
        <v>11</v>
      </c>
      <c r="O38" s="241">
        <v>450</v>
      </c>
      <c r="P38" s="241"/>
      <c r="Q38" s="521">
        <v>8</v>
      </c>
      <c r="R38" s="523">
        <v>0</v>
      </c>
    </row>
    <row r="39" spans="1:18" s="234" customFormat="1" ht="12" customHeight="1">
      <c r="A39" s="522"/>
      <c r="B39" s="243">
        <v>20408</v>
      </c>
      <c r="C39" s="244">
        <v>0.5468788490909926</v>
      </c>
      <c r="D39" s="243">
        <v>12404</v>
      </c>
      <c r="E39" s="244">
        <v>6.600206256445507</v>
      </c>
      <c r="F39" s="243">
        <v>0</v>
      </c>
      <c r="G39" s="244" t="s">
        <v>103</v>
      </c>
      <c r="H39" s="243">
        <v>7562</v>
      </c>
      <c r="I39" s="244">
        <v>-5.510433587404728</v>
      </c>
      <c r="J39" s="243">
        <v>431</v>
      </c>
      <c r="K39" s="244">
        <v>-34.29878048780488</v>
      </c>
      <c r="L39" s="243">
        <v>0</v>
      </c>
      <c r="M39" s="244" t="s">
        <v>103</v>
      </c>
      <c r="N39" s="243">
        <v>11</v>
      </c>
      <c r="O39" s="244">
        <v>450</v>
      </c>
      <c r="P39" s="244"/>
      <c r="Q39" s="521"/>
      <c r="R39" s="523"/>
    </row>
    <row r="40" spans="1:18" s="231" customFormat="1" ht="12" customHeight="1">
      <c r="A40" s="521">
        <v>9</v>
      </c>
      <c r="B40" s="240">
        <v>1083</v>
      </c>
      <c r="C40" s="241">
        <v>2.3629489603024467</v>
      </c>
      <c r="D40" s="240">
        <v>160</v>
      </c>
      <c r="E40" s="241">
        <v>13.475177304964546</v>
      </c>
      <c r="F40" s="240">
        <v>0</v>
      </c>
      <c r="G40" s="241" t="s">
        <v>103</v>
      </c>
      <c r="H40" s="240">
        <v>840</v>
      </c>
      <c r="I40" s="241">
        <v>0</v>
      </c>
      <c r="J40" s="240">
        <v>75</v>
      </c>
      <c r="K40" s="241">
        <v>1.3513513513513598</v>
      </c>
      <c r="L40" s="240">
        <v>1</v>
      </c>
      <c r="M40" s="241" t="s">
        <v>103</v>
      </c>
      <c r="N40" s="240">
        <v>7</v>
      </c>
      <c r="O40" s="241">
        <v>133.33333333333334</v>
      </c>
      <c r="P40" s="241"/>
      <c r="Q40" s="521">
        <v>9</v>
      </c>
      <c r="R40" s="523">
        <v>0</v>
      </c>
    </row>
    <row r="41" spans="1:18" s="234" customFormat="1" ht="12" customHeight="1">
      <c r="A41" s="522"/>
      <c r="B41" s="243">
        <v>19298</v>
      </c>
      <c r="C41" s="244">
        <v>-0.7304526748971196</v>
      </c>
      <c r="D41" s="243">
        <v>11972</v>
      </c>
      <c r="E41" s="244">
        <v>6.342156688577005</v>
      </c>
      <c r="F41" s="243">
        <v>0</v>
      </c>
      <c r="G41" s="244" t="s">
        <v>103</v>
      </c>
      <c r="H41" s="243">
        <v>6901</v>
      </c>
      <c r="I41" s="244">
        <v>-8.047968021319118</v>
      </c>
      <c r="J41" s="243">
        <v>416</v>
      </c>
      <c r="K41" s="244">
        <v>-38.27893175074184</v>
      </c>
      <c r="L41" s="243">
        <v>1</v>
      </c>
      <c r="M41" s="244" t="s">
        <v>103</v>
      </c>
      <c r="N41" s="243">
        <v>8</v>
      </c>
      <c r="O41" s="244">
        <v>166.66666666666666</v>
      </c>
      <c r="P41" s="244"/>
      <c r="Q41" s="521"/>
      <c r="R41" s="523"/>
    </row>
    <row r="42" spans="1:18" s="209" customFormat="1" ht="9" customHeight="1">
      <c r="A42" s="242"/>
      <c r="B42" s="245"/>
      <c r="C42" s="244"/>
      <c r="D42" s="245"/>
      <c r="E42" s="244"/>
      <c r="F42" s="245"/>
      <c r="G42" s="244"/>
      <c r="H42" s="245"/>
      <c r="I42" s="244"/>
      <c r="J42" s="245"/>
      <c r="K42" s="244"/>
      <c r="L42" s="245"/>
      <c r="M42" s="244"/>
      <c r="N42" s="245"/>
      <c r="O42" s="244"/>
      <c r="P42" s="244"/>
      <c r="Q42" s="242"/>
      <c r="R42" s="239"/>
    </row>
    <row r="43" spans="1:18" s="231" customFormat="1" ht="12" customHeight="1">
      <c r="A43" s="521">
        <v>10</v>
      </c>
      <c r="B43" s="240">
        <v>1142</v>
      </c>
      <c r="C43" s="241">
        <v>7.431796801505164</v>
      </c>
      <c r="D43" s="240">
        <v>161</v>
      </c>
      <c r="E43" s="241">
        <v>13.38028169014085</v>
      </c>
      <c r="F43" s="240">
        <v>0</v>
      </c>
      <c r="G43" s="241" t="s">
        <v>103</v>
      </c>
      <c r="H43" s="240">
        <v>882</v>
      </c>
      <c r="I43" s="241">
        <v>5.000000000000004</v>
      </c>
      <c r="J43" s="240">
        <v>86</v>
      </c>
      <c r="K43" s="241">
        <v>8.860759493670889</v>
      </c>
      <c r="L43" s="240">
        <v>0</v>
      </c>
      <c r="M43" s="241" t="s">
        <v>103</v>
      </c>
      <c r="N43" s="240">
        <v>13</v>
      </c>
      <c r="O43" s="241">
        <v>550</v>
      </c>
      <c r="P43" s="241"/>
      <c r="Q43" s="521">
        <v>10</v>
      </c>
      <c r="R43" s="523">
        <v>0</v>
      </c>
    </row>
    <row r="44" spans="1:18" s="234" customFormat="1" ht="12" customHeight="1">
      <c r="A44" s="522"/>
      <c r="B44" s="243">
        <v>20991</v>
      </c>
      <c r="C44" s="244">
        <v>4.20989922057291</v>
      </c>
      <c r="D44" s="243">
        <v>12763</v>
      </c>
      <c r="E44" s="244">
        <v>6.163699883546836</v>
      </c>
      <c r="F44" s="243">
        <v>0</v>
      </c>
      <c r="G44" s="244" t="s">
        <v>103</v>
      </c>
      <c r="H44" s="243">
        <v>7844</v>
      </c>
      <c r="I44" s="244">
        <v>3.907802357928203</v>
      </c>
      <c r="J44" s="243">
        <v>370</v>
      </c>
      <c r="K44" s="244">
        <v>-35.08771929824561</v>
      </c>
      <c r="L44" s="243">
        <v>0</v>
      </c>
      <c r="M44" s="244" t="s">
        <v>103</v>
      </c>
      <c r="N44" s="243">
        <v>14</v>
      </c>
      <c r="O44" s="244">
        <v>600</v>
      </c>
      <c r="P44" s="244"/>
      <c r="Q44" s="521"/>
      <c r="R44" s="523"/>
    </row>
    <row r="45" spans="1:18" s="231" customFormat="1" ht="12" customHeight="1">
      <c r="A45" s="521">
        <v>11</v>
      </c>
      <c r="B45" s="240">
        <v>1084</v>
      </c>
      <c r="C45" s="241">
        <v>2.7488151658767723</v>
      </c>
      <c r="D45" s="240">
        <v>152</v>
      </c>
      <c r="E45" s="241">
        <v>12.592592592592599</v>
      </c>
      <c r="F45" s="240">
        <v>0</v>
      </c>
      <c r="G45" s="241" t="s">
        <v>103</v>
      </c>
      <c r="H45" s="240">
        <v>840</v>
      </c>
      <c r="I45" s="241">
        <v>0</v>
      </c>
      <c r="J45" s="240">
        <v>88</v>
      </c>
      <c r="K45" s="241">
        <v>14.28571428571428</v>
      </c>
      <c r="L45" s="240">
        <v>0</v>
      </c>
      <c r="M45" s="241" t="s">
        <v>103</v>
      </c>
      <c r="N45" s="240">
        <v>4</v>
      </c>
      <c r="O45" s="241">
        <v>33.33333333333333</v>
      </c>
      <c r="P45" s="241"/>
      <c r="Q45" s="521">
        <v>11</v>
      </c>
      <c r="R45" s="523">
        <v>0</v>
      </c>
    </row>
    <row r="46" spans="1:18" s="234" customFormat="1" ht="12" customHeight="1">
      <c r="A46" s="522"/>
      <c r="B46" s="243">
        <v>21486</v>
      </c>
      <c r="C46" s="244">
        <v>6.150881873425229</v>
      </c>
      <c r="D46" s="243">
        <v>12911</v>
      </c>
      <c r="E46" s="244">
        <v>4.525582901554404</v>
      </c>
      <c r="F46" s="243">
        <v>0</v>
      </c>
      <c r="G46" s="244" t="s">
        <v>103</v>
      </c>
      <c r="H46" s="243">
        <v>7986</v>
      </c>
      <c r="I46" s="244">
        <v>8.372913556791971</v>
      </c>
      <c r="J46" s="243">
        <v>585</v>
      </c>
      <c r="K46" s="244">
        <v>13.152804642166348</v>
      </c>
      <c r="L46" s="243">
        <v>0</v>
      </c>
      <c r="M46" s="244" t="s">
        <v>103</v>
      </c>
      <c r="N46" s="243">
        <v>4</v>
      </c>
      <c r="O46" s="244">
        <v>33.33333333333333</v>
      </c>
      <c r="P46" s="244"/>
      <c r="Q46" s="521"/>
      <c r="R46" s="523"/>
    </row>
    <row r="47" spans="1:18" s="231" customFormat="1" ht="12" customHeight="1">
      <c r="A47" s="521">
        <v>12</v>
      </c>
      <c r="B47" s="240">
        <v>1164</v>
      </c>
      <c r="C47" s="246">
        <v>-1.0204081632653073</v>
      </c>
      <c r="D47" s="240">
        <v>172</v>
      </c>
      <c r="E47" s="246">
        <v>9.554140127388532</v>
      </c>
      <c r="F47" s="240">
        <v>0</v>
      </c>
      <c r="G47" s="246" t="s">
        <v>103</v>
      </c>
      <c r="H47" s="240">
        <v>887</v>
      </c>
      <c r="I47" s="246">
        <v>-4.004329004329</v>
      </c>
      <c r="J47" s="240">
        <v>101</v>
      </c>
      <c r="K47" s="246">
        <v>10.989010989010994</v>
      </c>
      <c r="L47" s="240">
        <v>1</v>
      </c>
      <c r="M47" s="246" t="s">
        <v>103</v>
      </c>
      <c r="N47" s="240">
        <v>3</v>
      </c>
      <c r="O47" s="247">
        <v>-25</v>
      </c>
      <c r="P47" s="241"/>
      <c r="Q47" s="521">
        <v>12</v>
      </c>
      <c r="R47" s="523">
        <v>0</v>
      </c>
    </row>
    <row r="48" spans="1:18" s="234" customFormat="1" ht="12" customHeight="1">
      <c r="A48" s="522"/>
      <c r="B48" s="243">
        <v>22293</v>
      </c>
      <c r="C48" s="248">
        <v>10.54745611425172</v>
      </c>
      <c r="D48" s="243">
        <v>12999</v>
      </c>
      <c r="E48" s="248">
        <v>5.6485695708712536</v>
      </c>
      <c r="F48" s="243">
        <v>0</v>
      </c>
      <c r="G48" s="248" t="s">
        <v>103</v>
      </c>
      <c r="H48" s="243">
        <v>8678</v>
      </c>
      <c r="I48" s="248">
        <v>15.23038109148851</v>
      </c>
      <c r="J48" s="243">
        <v>612</v>
      </c>
      <c r="K48" s="248">
        <v>87.1559633027523</v>
      </c>
      <c r="L48" s="243">
        <v>1</v>
      </c>
      <c r="M48" s="248" t="s">
        <v>103</v>
      </c>
      <c r="N48" s="243">
        <v>3</v>
      </c>
      <c r="O48" s="249">
        <v>-25</v>
      </c>
      <c r="P48" s="244"/>
      <c r="Q48" s="521"/>
      <c r="R48" s="523"/>
    </row>
    <row r="49" spans="1:18" s="209" customFormat="1" ht="4.5" customHeight="1">
      <c r="A49" s="250"/>
      <c r="B49" s="251"/>
      <c r="C49" s="252"/>
      <c r="D49" s="251"/>
      <c r="E49" s="252"/>
      <c r="F49" s="251"/>
      <c r="G49" s="252"/>
      <c r="H49" s="251"/>
      <c r="I49" s="252"/>
      <c r="J49" s="251"/>
      <c r="K49" s="252"/>
      <c r="L49" s="251"/>
      <c r="M49" s="252"/>
      <c r="N49" s="251"/>
      <c r="O49" s="253"/>
      <c r="P49" s="254"/>
      <c r="Q49" s="255"/>
      <c r="R49" s="256"/>
    </row>
    <row r="50" spans="1:17" s="209" customFormat="1" ht="13.5" customHeight="1">
      <c r="A50" s="257" t="s">
        <v>143</v>
      </c>
      <c r="C50" s="207"/>
      <c r="D50" s="207"/>
      <c r="E50" s="207"/>
      <c r="F50" s="207"/>
      <c r="G50" s="207"/>
      <c r="H50" s="207"/>
      <c r="I50" s="207"/>
      <c r="J50" s="207"/>
      <c r="K50" s="207"/>
      <c r="L50" s="207"/>
      <c r="M50" s="207"/>
      <c r="N50" s="207"/>
      <c r="O50" s="207"/>
      <c r="P50" s="207"/>
      <c r="Q50" s="257"/>
    </row>
    <row r="51" spans="1:17" s="209" customFormat="1" ht="13.5" customHeight="1">
      <c r="A51" s="258" t="s">
        <v>144</v>
      </c>
      <c r="C51" s="207"/>
      <c r="D51" s="207"/>
      <c r="E51" s="207"/>
      <c r="F51" s="207"/>
      <c r="G51" s="207"/>
      <c r="H51" s="207"/>
      <c r="I51" s="207"/>
      <c r="J51" s="207"/>
      <c r="K51" s="207"/>
      <c r="L51" s="207"/>
      <c r="M51" s="207"/>
      <c r="N51" s="207"/>
      <c r="O51" s="207"/>
      <c r="P51" s="207"/>
      <c r="Q51" s="258"/>
    </row>
    <row r="52" spans="1:17" s="209" customFormat="1" ht="13.5" customHeight="1">
      <c r="A52" s="258" t="s">
        <v>145</v>
      </c>
      <c r="C52" s="259"/>
      <c r="D52" s="259"/>
      <c r="E52" s="259"/>
      <c r="F52" s="259"/>
      <c r="G52" s="259"/>
      <c r="H52" s="259"/>
      <c r="I52" s="259"/>
      <c r="J52" s="259"/>
      <c r="K52" s="259"/>
      <c r="L52" s="259"/>
      <c r="M52" s="259"/>
      <c r="N52" s="259"/>
      <c r="O52" s="259"/>
      <c r="P52" s="259"/>
      <c r="Q52" s="258"/>
    </row>
    <row r="53" spans="1:18" s="201" customFormat="1" ht="12">
      <c r="A53" s="258" t="s">
        <v>146</v>
      </c>
      <c r="Q53" s="258"/>
      <c r="R53" s="202"/>
    </row>
    <row r="54" spans="1:17" ht="12">
      <c r="A54" s="257" t="s">
        <v>147</v>
      </c>
      <c r="Q54" s="257"/>
    </row>
    <row r="55" spans="1:17" ht="12">
      <c r="A55" s="257" t="s">
        <v>148</v>
      </c>
      <c r="Q55" s="257" t="s">
        <v>148</v>
      </c>
    </row>
  </sheetData>
  <sheetProtection/>
  <mergeCells count="63">
    <mergeCell ref="A47:A48"/>
    <mergeCell ref="Q47:Q48"/>
    <mergeCell ref="R47:R48"/>
    <mergeCell ref="A43:A44"/>
    <mergeCell ref="Q43:Q44"/>
    <mergeCell ref="R43:R44"/>
    <mergeCell ref="A45:A46"/>
    <mergeCell ref="Q45:Q46"/>
    <mergeCell ref="R45:R46"/>
    <mergeCell ref="A38:A39"/>
    <mergeCell ref="Q38:Q39"/>
    <mergeCell ref="R38:R39"/>
    <mergeCell ref="A40:A41"/>
    <mergeCell ref="Q40:Q41"/>
    <mergeCell ref="R40:R41"/>
    <mergeCell ref="A33:A34"/>
    <mergeCell ref="Q33:Q34"/>
    <mergeCell ref="R33:R34"/>
    <mergeCell ref="A36:A37"/>
    <mergeCell ref="Q36:Q37"/>
    <mergeCell ref="R36:R37"/>
    <mergeCell ref="A29:A30"/>
    <mergeCell ref="Q29:Q30"/>
    <mergeCell ref="R29:R30"/>
    <mergeCell ref="A31:A32"/>
    <mergeCell ref="Q31:Q32"/>
    <mergeCell ref="R31:R32"/>
    <mergeCell ref="A24:A25"/>
    <mergeCell ref="Q24:Q25"/>
    <mergeCell ref="R24:R25"/>
    <mergeCell ref="A26:A27"/>
    <mergeCell ref="Q26:Q27"/>
    <mergeCell ref="R26:R27"/>
    <mergeCell ref="A19:A20"/>
    <mergeCell ref="Q19:Q20"/>
    <mergeCell ref="R19:R20"/>
    <mergeCell ref="A22:A23"/>
    <mergeCell ref="Q22:Q23"/>
    <mergeCell ref="R22:R23"/>
    <mergeCell ref="A15:A16"/>
    <mergeCell ref="Q15:Q16"/>
    <mergeCell ref="R15:R16"/>
    <mergeCell ref="A17:A18"/>
    <mergeCell ref="Q17:Q18"/>
    <mergeCell ref="R17:R18"/>
    <mergeCell ref="L8:M8"/>
    <mergeCell ref="N8:O8"/>
    <mergeCell ref="A11:A12"/>
    <mergeCell ref="Q11:Q12"/>
    <mergeCell ref="R11:R12"/>
    <mergeCell ref="A13:A14"/>
    <mergeCell ref="Q13:Q14"/>
    <mergeCell ref="R13:R14"/>
    <mergeCell ref="J2:O2"/>
    <mergeCell ref="R5:R9"/>
    <mergeCell ref="B6:C7"/>
    <mergeCell ref="D6:O6"/>
    <mergeCell ref="D7:I7"/>
    <mergeCell ref="J7:O7"/>
    <mergeCell ref="D8:E8"/>
    <mergeCell ref="F8:G8"/>
    <mergeCell ref="H8:I8"/>
    <mergeCell ref="J8:K8"/>
  </mergeCells>
  <printOptions horizontalCentered="1"/>
  <pageMargins left="0.3937007874015748" right="0.3937007874015748" top="0.5905511811023623" bottom="0.1968503937007874" header="0.1968503937007874" footer="0.1968503937007874"/>
  <pageSetup fitToHeight="0" horizontalDpi="300" verticalDpi="300" orientation="landscape" paperSize="9" scale="78" r:id="rId1"/>
</worksheet>
</file>

<file path=xl/worksheets/sheet8.xml><?xml version="1.0" encoding="utf-8"?>
<worksheet xmlns="http://schemas.openxmlformats.org/spreadsheetml/2006/main" xmlns:r="http://schemas.openxmlformats.org/officeDocument/2006/relationships">
  <dimension ref="A1:S19"/>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375" style="296" customWidth="1"/>
    <col min="2" max="2" width="35.875" style="296" customWidth="1"/>
    <col min="3" max="3" width="2.375" style="296" customWidth="1"/>
    <col min="4" max="6" width="14.875" style="296" customWidth="1"/>
    <col min="7" max="16" width="12.625" style="296" customWidth="1"/>
    <col min="17" max="16384" width="9.00390625" style="296" customWidth="1"/>
  </cols>
  <sheetData>
    <row r="1" s="261" customFormat="1" ht="24.75" customHeight="1">
      <c r="A1" s="200" t="s">
        <v>126</v>
      </c>
    </row>
    <row r="2" spans="1:19" s="264" customFormat="1" ht="24.75" customHeight="1">
      <c r="A2" s="404" t="s">
        <v>231</v>
      </c>
      <c r="B2" s="404"/>
      <c r="C2" s="404"/>
      <c r="D2" s="404"/>
      <c r="E2" s="404"/>
      <c r="F2" s="404"/>
      <c r="G2" s="263"/>
      <c r="H2" s="263"/>
      <c r="I2" s="263"/>
      <c r="K2" s="524"/>
      <c r="L2" s="525"/>
      <c r="M2" s="525"/>
      <c r="N2" s="525"/>
      <c r="O2" s="525"/>
      <c r="P2" s="525"/>
      <c r="Q2" s="525"/>
      <c r="R2" s="525"/>
      <c r="S2" s="525"/>
    </row>
    <row r="3" spans="1:19" s="264" customFormat="1" ht="13.5" customHeight="1">
      <c r="A3" s="262"/>
      <c r="B3" s="262"/>
      <c r="C3" s="262"/>
      <c r="D3" s="262"/>
      <c r="E3" s="262"/>
      <c r="F3" s="262"/>
      <c r="G3" s="263"/>
      <c r="H3" s="263"/>
      <c r="I3" s="263"/>
      <c r="K3" s="265"/>
      <c r="L3" s="266"/>
      <c r="M3" s="266"/>
      <c r="N3" s="266"/>
      <c r="O3" s="266"/>
      <c r="P3" s="266"/>
      <c r="Q3" s="266"/>
      <c r="R3" s="266"/>
      <c r="S3" s="266"/>
    </row>
    <row r="4" spans="1:16" s="267" customFormat="1" ht="15.75" customHeight="1" thickBot="1">
      <c r="A4" s="267" t="s">
        <v>149</v>
      </c>
      <c r="B4" s="268"/>
      <c r="D4" s="80"/>
      <c r="E4" s="207"/>
      <c r="F4" s="269" t="s">
        <v>150</v>
      </c>
      <c r="G4" s="270"/>
      <c r="H4" s="270"/>
      <c r="I4" s="270"/>
      <c r="J4" s="270"/>
      <c r="K4" s="270"/>
      <c r="L4" s="270"/>
      <c r="M4" s="270"/>
      <c r="N4" s="270"/>
      <c r="P4" s="270"/>
    </row>
    <row r="5" spans="1:16" s="267" customFormat="1" ht="9" customHeight="1" thickTop="1">
      <c r="A5" s="271"/>
      <c r="B5" s="526" t="s">
        <v>151</v>
      </c>
      <c r="C5" s="272"/>
      <c r="D5" s="528" t="s">
        <v>152</v>
      </c>
      <c r="E5" s="273"/>
      <c r="F5" s="274"/>
      <c r="G5" s="80"/>
      <c r="H5" s="80"/>
      <c r="I5" s="80"/>
      <c r="J5" s="80"/>
      <c r="K5" s="80"/>
      <c r="L5" s="80"/>
      <c r="M5" s="80"/>
      <c r="N5" s="80"/>
      <c r="O5" s="80"/>
      <c r="P5" s="80"/>
    </row>
    <row r="6" spans="2:16" s="267" customFormat="1" ht="22.5" customHeight="1">
      <c r="B6" s="527"/>
      <c r="C6" s="275"/>
      <c r="D6" s="529"/>
      <c r="E6" s="276" t="s">
        <v>153</v>
      </c>
      <c r="F6" s="277" t="s">
        <v>154</v>
      </c>
      <c r="G6" s="80"/>
      <c r="H6" s="80"/>
      <c r="I6" s="80"/>
      <c r="J6" s="80"/>
      <c r="K6" s="80"/>
      <c r="L6" s="80"/>
      <c r="M6" s="80"/>
      <c r="N6" s="80"/>
      <c r="O6" s="80"/>
      <c r="P6" s="80"/>
    </row>
    <row r="7" spans="1:16" s="267" customFormat="1" ht="14.25" customHeight="1">
      <c r="A7" s="278"/>
      <c r="B7" s="279" t="s">
        <v>155</v>
      </c>
      <c r="C7" s="280"/>
      <c r="D7" s="281">
        <v>5</v>
      </c>
      <c r="E7" s="282">
        <v>5</v>
      </c>
      <c r="F7" s="282">
        <v>4</v>
      </c>
      <c r="G7" s="80"/>
      <c r="H7" s="80"/>
      <c r="I7" s="80"/>
      <c r="J7" s="80"/>
      <c r="K7" s="80"/>
      <c r="L7" s="80"/>
      <c r="M7" s="80"/>
      <c r="N7" s="80"/>
      <c r="O7" s="80"/>
      <c r="P7" s="80"/>
    </row>
    <row r="8" spans="2:16" s="267" customFormat="1" ht="14.25" customHeight="1">
      <c r="B8" s="283" t="s">
        <v>156</v>
      </c>
      <c r="C8" s="280"/>
      <c r="D8" s="284">
        <v>62</v>
      </c>
      <c r="E8" s="285">
        <v>45</v>
      </c>
      <c r="F8" s="285">
        <v>57</v>
      </c>
      <c r="G8" s="80"/>
      <c r="H8" s="80"/>
      <c r="I8" s="80"/>
      <c r="J8" s="80"/>
      <c r="K8" s="80"/>
      <c r="L8" s="80"/>
      <c r="M8" s="80"/>
      <c r="N8" s="80"/>
      <c r="O8" s="80"/>
      <c r="P8" s="80"/>
    </row>
    <row r="9" spans="2:16" s="267" customFormat="1" ht="14.25" customHeight="1">
      <c r="B9" s="283" t="s">
        <v>157</v>
      </c>
      <c r="C9" s="280"/>
      <c r="D9" s="284">
        <v>32</v>
      </c>
      <c r="E9" s="285">
        <v>31</v>
      </c>
      <c r="F9" s="285">
        <v>32</v>
      </c>
      <c r="G9" s="80"/>
      <c r="H9" s="80"/>
      <c r="I9" s="80"/>
      <c r="J9" s="80"/>
      <c r="K9" s="80"/>
      <c r="L9" s="80"/>
      <c r="M9" s="80"/>
      <c r="N9" s="80"/>
      <c r="O9" s="80"/>
      <c r="P9" s="80"/>
    </row>
    <row r="10" spans="1:16" s="267" customFormat="1" ht="14.25" customHeight="1">
      <c r="A10" s="286"/>
      <c r="B10" s="287" t="s">
        <v>158</v>
      </c>
      <c r="C10" s="288"/>
      <c r="D10" s="289">
        <v>246</v>
      </c>
      <c r="E10" s="290">
        <v>3</v>
      </c>
      <c r="F10" s="290">
        <v>246</v>
      </c>
      <c r="G10" s="80"/>
      <c r="H10" s="80"/>
      <c r="I10" s="80"/>
      <c r="J10" s="80"/>
      <c r="K10" s="80"/>
      <c r="L10" s="80"/>
      <c r="M10" s="80"/>
      <c r="N10" s="80"/>
      <c r="O10" s="80"/>
      <c r="P10" s="80"/>
    </row>
    <row r="11" spans="1:16" s="267" customFormat="1" ht="14.25" customHeight="1">
      <c r="A11" s="286"/>
      <c r="B11" s="287" t="s">
        <v>159</v>
      </c>
      <c r="C11" s="288"/>
      <c r="D11" s="289">
        <v>74</v>
      </c>
      <c r="E11" s="290">
        <v>0</v>
      </c>
      <c r="F11" s="290">
        <v>74</v>
      </c>
      <c r="G11" s="80"/>
      <c r="H11" s="80"/>
      <c r="I11" s="80"/>
      <c r="J11" s="80"/>
      <c r="K11" s="80"/>
      <c r="L11" s="80"/>
      <c r="M11" s="80"/>
      <c r="N11" s="80"/>
      <c r="O11" s="80"/>
      <c r="P11" s="80"/>
    </row>
    <row r="12" spans="1:16" s="267" customFormat="1" ht="14.25" customHeight="1">
      <c r="A12" s="286"/>
      <c r="B12" s="287" t="s">
        <v>160</v>
      </c>
      <c r="C12" s="288"/>
      <c r="D12" s="289">
        <v>569</v>
      </c>
      <c r="E12" s="290">
        <v>569</v>
      </c>
      <c r="F12" s="290">
        <v>569</v>
      </c>
      <c r="G12" s="80"/>
      <c r="H12" s="80"/>
      <c r="I12" s="80"/>
      <c r="J12" s="80"/>
      <c r="K12" s="80"/>
      <c r="L12" s="80"/>
      <c r="M12" s="80"/>
      <c r="N12" s="80"/>
      <c r="O12" s="80"/>
      <c r="P12" s="80"/>
    </row>
    <row r="13" spans="1:16" s="267" customFormat="1" ht="14.25" customHeight="1">
      <c r="A13" s="286"/>
      <c r="B13" s="287" t="s">
        <v>161</v>
      </c>
      <c r="C13" s="288"/>
      <c r="D13" s="289">
        <v>14</v>
      </c>
      <c r="E13" s="290">
        <v>14</v>
      </c>
      <c r="F13" s="290">
        <v>0</v>
      </c>
      <c r="G13" s="80"/>
      <c r="H13" s="80"/>
      <c r="I13" s="80"/>
      <c r="J13" s="80"/>
      <c r="K13" s="80"/>
      <c r="L13" s="80"/>
      <c r="M13" s="80"/>
      <c r="N13" s="80"/>
      <c r="O13" s="80"/>
      <c r="P13" s="80"/>
    </row>
    <row r="14" spans="1:6" s="267" customFormat="1" ht="14.25" customHeight="1">
      <c r="A14" s="286"/>
      <c r="B14" s="287" t="s">
        <v>162</v>
      </c>
      <c r="C14" s="288"/>
      <c r="D14" s="289">
        <v>6</v>
      </c>
      <c r="E14" s="290">
        <v>5</v>
      </c>
      <c r="F14" s="290">
        <v>5</v>
      </c>
    </row>
    <row r="15" spans="1:6" s="267" customFormat="1" ht="14.25" customHeight="1">
      <c r="A15" s="286"/>
      <c r="B15" s="291" t="s">
        <v>163</v>
      </c>
      <c r="C15" s="292"/>
      <c r="D15" s="293">
        <v>1008</v>
      </c>
      <c r="E15" s="294">
        <v>672</v>
      </c>
      <c r="F15" s="295">
        <v>987</v>
      </c>
    </row>
    <row r="16" spans="1:6" s="267" customFormat="1" ht="13.5" customHeight="1">
      <c r="A16" s="296" t="s">
        <v>164</v>
      </c>
      <c r="B16" s="296"/>
      <c r="C16" s="296"/>
      <c r="D16" s="296"/>
      <c r="E16" s="80"/>
      <c r="F16" s="80"/>
    </row>
    <row r="17" spans="1:6" s="267" customFormat="1" ht="13.5" customHeight="1">
      <c r="A17" s="296" t="s">
        <v>165</v>
      </c>
      <c r="B17" s="296"/>
      <c r="C17" s="296"/>
      <c r="D17" s="296"/>
      <c r="E17" s="80"/>
      <c r="F17" s="80"/>
    </row>
    <row r="18" ht="12">
      <c r="A18" s="296" t="s">
        <v>166</v>
      </c>
    </row>
    <row r="19" ht="12">
      <c r="A19" s="296" t="s">
        <v>167</v>
      </c>
    </row>
  </sheetData>
  <sheetProtection/>
  <mergeCells count="3">
    <mergeCell ref="K2:S2"/>
    <mergeCell ref="B5:B6"/>
    <mergeCell ref="D5:D6"/>
  </mergeCells>
  <printOptions/>
  <pageMargins left="0.5905511811023623" right="0.3937007874015748" top="0.5905511811023623" bottom="0.1968503937007874" header="0.1968503937007874" footer="0.1968503937007874"/>
  <pageSetup fitToHeight="0"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8" width="9.00390625" style="297" customWidth="1"/>
    <col min="9" max="9" width="19.375" style="297" customWidth="1"/>
    <col min="10" max="17" width="9.00390625" style="297" customWidth="1"/>
    <col min="18" max="18" width="19.375" style="297" customWidth="1"/>
    <col min="19" max="16384" width="9.00390625" style="297" customWidth="1"/>
  </cols>
  <sheetData/>
  <sheetProtection/>
  <printOptions/>
  <pageMargins left="1.1811023622047245" right="1.1811023622047245" top="0.7874015748031497" bottom="0.3937007874015748" header="0.5118110236220472" footer="0.5118110236220472"/>
  <pageSetup horizontalDpi="300" verticalDpi="300" orientation="landscape" paperSize="9" scale="11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2024-02-22T08:03:00Z</cp:lastPrinted>
  <dcterms:created xsi:type="dcterms:W3CDTF">1998-03-19T06:22:15Z</dcterms:created>
  <dcterms:modified xsi:type="dcterms:W3CDTF">2024-03-18T02:30:03Z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タグ">
    <vt:lpwstr/>
  </property>
  <property fmtid="{D5CDD505-2E9C-101B-9397-08002B2CF9AE}" pid="4" name="TaxCatchAll">
    <vt:lpwstr/>
  </property>
</Properties>
</file>