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475" activeTab="0"/>
  </bookViews>
  <sheets>
    <sheet name="2外国為替円決済交換高" sheetId="1" r:id="rId1"/>
    <sheet name="図表2" sheetId="2" r:id="rId2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<sst xmlns="http://schemas.openxmlformats.org/spreadsheetml/2006/main" count="23" uniqueCount="17">
  <si>
    <t>件    数</t>
  </si>
  <si>
    <t>金     額</t>
  </si>
  <si>
    <t>参加
銀行
数</t>
  </si>
  <si>
    <t>CLS決済分</t>
  </si>
  <si>
    <t>（単位：件、億円、カッコ内は1日平均）</t>
  </si>
  <si>
    <t>同 時 決 済</t>
  </si>
  <si>
    <t>通 常 決 済</t>
  </si>
  <si>
    <t>総   交   換   高</t>
  </si>
  <si>
    <t>（注） 「ＣＬＳ決済分」は、ＣＬＳ銀行の通常口支払指図の受払の合計。</t>
  </si>
  <si>
    <t>2019</t>
  </si>
  <si>
    <t>2020</t>
  </si>
  <si>
    <t>2021</t>
  </si>
  <si>
    <t>2022</t>
  </si>
  <si>
    <t>2   外国為替円決済交換高</t>
  </si>
  <si>
    <t>2023</t>
  </si>
  <si>
    <t>2023.  1</t>
  </si>
  <si>
    <r>
      <t>年月別　</t>
    </r>
    <r>
      <rPr>
        <sz val="11"/>
        <rFont val="ＭＳ Ｐゴシック"/>
        <family val="3"/>
      </rPr>
      <t>《図表2》参照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</si>
</sst>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;#,##0.0"/>
    <numFmt numFmtId="179" formatCode="#,##0\ ;#,##0\ ;"/>
    <numFmt numFmtId="180" formatCode="#,##0;[Red]#,##0"/>
    <numFmt numFmtId="181" formatCode="#,##0_ "/>
    <numFmt numFmtId="182" formatCode="#,##0_);[Red]\(#,##0\)"/>
    <numFmt numFmtId="183" formatCode="&quot;（&quot;#,##0&quot;）&quot;\ "/>
    <numFmt numFmtId="184" formatCode="\(#,##0\)"/>
    <numFmt numFmtId="185" formatCode="\(#,##0\);\(\ \ \ @\)"/>
    <numFmt numFmtId="186" formatCode="\(#,##0\);"/>
    <numFmt numFmtId="187" formatCode="\(#,##0\);\(@\)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4" fillId="0" borderId="10" xfId="5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1" xfId="5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5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" vertical="center"/>
    </xf>
    <xf numFmtId="184" fontId="4" fillId="0" borderId="17" xfId="50" applyNumberFormat="1" applyFont="1" applyBorder="1" applyAlignment="1">
      <alignment vertical="center"/>
    </xf>
    <xf numFmtId="184" fontId="4" fillId="0" borderId="18" xfId="5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38" fontId="0" fillId="0" borderId="0" xfId="50" applyFill="1" applyAlignment="1">
      <alignment/>
    </xf>
    <xf numFmtId="38" fontId="0" fillId="0" borderId="0" xfId="50" applyFill="1" applyAlignment="1">
      <alignment/>
    </xf>
    <xf numFmtId="38" fontId="0" fillId="0" borderId="0" xfId="50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vertical="center"/>
    </xf>
    <xf numFmtId="184" fontId="4" fillId="0" borderId="21" xfId="50" applyNumberFormat="1" applyFont="1" applyBorder="1" applyAlignment="1">
      <alignment vertical="center"/>
    </xf>
    <xf numFmtId="184" fontId="4" fillId="0" borderId="22" xfId="50" applyNumberFormat="1" applyFont="1" applyBorder="1" applyAlignment="1">
      <alignment vertical="center"/>
    </xf>
    <xf numFmtId="184" fontId="4" fillId="0" borderId="11" xfId="50" applyNumberFormat="1" applyFont="1" applyBorder="1" applyAlignment="1">
      <alignment vertical="center"/>
    </xf>
    <xf numFmtId="0" fontId="0" fillId="0" borderId="0" xfId="65" applyFont="1" applyFill="1">
      <alignment/>
      <protection/>
    </xf>
    <xf numFmtId="177" fontId="4" fillId="0" borderId="23" xfId="0" applyNumberFormat="1" applyFont="1" applyBorder="1" applyAlignment="1">
      <alignment vertical="center"/>
    </xf>
    <xf numFmtId="184" fontId="4" fillId="0" borderId="23" xfId="50" applyNumberFormat="1" applyFont="1" applyBorder="1" applyAlignment="1">
      <alignment vertical="center"/>
    </xf>
    <xf numFmtId="177" fontId="8" fillId="0" borderId="0" xfId="50" applyNumberFormat="1" applyFont="1" applyFill="1" applyBorder="1" applyAlignment="1">
      <alignment horizontal="left" vertical="center"/>
    </xf>
    <xf numFmtId="183" fontId="8" fillId="0" borderId="24" xfId="63" applyNumberFormat="1" applyFont="1" applyBorder="1" applyAlignment="1">
      <alignment vertical="center"/>
      <protection/>
    </xf>
    <xf numFmtId="183" fontId="8" fillId="0" borderId="25" xfId="63" applyNumberFormat="1" applyFont="1" applyBorder="1" applyAlignment="1">
      <alignment vertical="center"/>
      <protection/>
    </xf>
    <xf numFmtId="182" fontId="8" fillId="0" borderId="26" xfId="63" applyNumberFormat="1" applyFont="1" applyBorder="1" applyAlignment="1">
      <alignment vertical="center"/>
      <protection/>
    </xf>
    <xf numFmtId="182" fontId="8" fillId="0" borderId="27" xfId="63" applyNumberFormat="1" applyFont="1" applyBorder="1" applyAlignment="1">
      <alignment vertical="center"/>
      <protection/>
    </xf>
    <xf numFmtId="183" fontId="8" fillId="0" borderId="18" xfId="63" applyNumberFormat="1" applyFont="1" applyBorder="1" applyAlignment="1">
      <alignment vertical="center"/>
      <protection/>
    </xf>
    <xf numFmtId="177" fontId="4" fillId="0" borderId="28" xfId="5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65" applyFont="1" applyBorder="1" applyAlignment="1">
      <alignment horizontal="right" vertical="center"/>
      <protection/>
    </xf>
    <xf numFmtId="183" fontId="8" fillId="0" borderId="28" xfId="63" applyNumberFormat="1" applyFont="1" applyBorder="1" applyAlignment="1">
      <alignment vertical="center"/>
      <protection/>
    </xf>
    <xf numFmtId="182" fontId="8" fillId="0" borderId="12" xfId="63" applyNumberFormat="1" applyFont="1" applyBorder="1" applyAlignment="1">
      <alignment vertical="center"/>
      <protection/>
    </xf>
    <xf numFmtId="183" fontId="8" fillId="0" borderId="29" xfId="63" applyNumberFormat="1" applyFont="1" applyBorder="1" applyAlignment="1">
      <alignment vertical="center"/>
      <protection/>
    </xf>
    <xf numFmtId="183" fontId="8" fillId="0" borderId="30" xfId="63" applyNumberFormat="1" applyFont="1" applyBorder="1" applyAlignment="1">
      <alignment vertical="center"/>
      <protection/>
    </xf>
    <xf numFmtId="182" fontId="8" fillId="0" borderId="31" xfId="63" applyNumberFormat="1" applyFont="1" applyBorder="1" applyAlignment="1">
      <alignment vertical="center"/>
      <protection/>
    </xf>
    <xf numFmtId="183" fontId="8" fillId="0" borderId="32" xfId="63" applyNumberFormat="1" applyFont="1" applyBorder="1" applyAlignment="1">
      <alignment vertical="center"/>
      <protection/>
    </xf>
    <xf numFmtId="182" fontId="8" fillId="0" borderId="33" xfId="63" applyNumberFormat="1" applyFont="1" applyBorder="1" applyAlignment="1">
      <alignment vertical="center"/>
      <protection/>
    </xf>
    <xf numFmtId="183" fontId="8" fillId="0" borderId="34" xfId="63" applyNumberFormat="1" applyFont="1" applyBorder="1" applyAlignment="1">
      <alignment vertical="center"/>
      <protection/>
    </xf>
    <xf numFmtId="182" fontId="8" fillId="0" borderId="35" xfId="63" applyNumberFormat="1" applyFont="1" applyBorder="1" applyAlignment="1">
      <alignment vertical="center"/>
      <protection/>
    </xf>
    <xf numFmtId="183" fontId="8" fillId="0" borderId="36" xfId="63" applyNumberFormat="1" applyFont="1" applyBorder="1" applyAlignment="1">
      <alignment vertical="center"/>
      <protection/>
    </xf>
    <xf numFmtId="183" fontId="8" fillId="0" borderId="37" xfId="63" applyNumberFormat="1" applyFont="1" applyBorder="1" applyAlignment="1">
      <alignment vertical="center"/>
      <protection/>
    </xf>
    <xf numFmtId="182" fontId="8" fillId="0" borderId="38" xfId="63" applyNumberFormat="1" applyFont="1" applyBorder="1" applyAlignment="1">
      <alignment vertical="center"/>
      <protection/>
    </xf>
    <xf numFmtId="183" fontId="8" fillId="0" borderId="11" xfId="63" applyNumberFormat="1" applyFont="1" applyBorder="1" applyAlignment="1">
      <alignment vertical="center"/>
      <protection/>
    </xf>
    <xf numFmtId="182" fontId="8" fillId="0" borderId="10" xfId="63" applyNumberFormat="1" applyFont="1" applyBorder="1" applyAlignment="1">
      <alignment vertical="center"/>
      <protection/>
    </xf>
    <xf numFmtId="183" fontId="8" fillId="0" borderId="17" xfId="63" applyNumberFormat="1" applyFont="1" applyBorder="1" applyAlignment="1">
      <alignment vertical="center"/>
      <protection/>
    </xf>
    <xf numFmtId="181" fontId="8" fillId="0" borderId="28" xfId="63" applyNumberFormat="1" applyFont="1" applyBorder="1" applyAlignment="1">
      <alignment vertical="center"/>
      <protection/>
    </xf>
    <xf numFmtId="181" fontId="8" fillId="0" borderId="11" xfId="63" applyNumberFormat="1" applyFont="1" applyBorder="1" applyAlignment="1">
      <alignment vertical="center"/>
      <protection/>
    </xf>
    <xf numFmtId="188" fontId="8" fillId="0" borderId="12" xfId="63" applyNumberFormat="1" applyFont="1" applyBorder="1" applyAlignment="1">
      <alignment vertical="center"/>
      <protection/>
    </xf>
    <xf numFmtId="188" fontId="8" fillId="0" borderId="31" xfId="63" applyNumberFormat="1" applyFont="1" applyBorder="1" applyAlignment="1">
      <alignment vertical="center"/>
      <protection/>
    </xf>
    <xf numFmtId="188" fontId="8" fillId="0" borderId="35" xfId="63" applyNumberFormat="1" applyFont="1" applyBorder="1" applyAlignment="1">
      <alignment vertical="center"/>
      <protection/>
    </xf>
    <xf numFmtId="188" fontId="8" fillId="0" borderId="10" xfId="63" applyNumberFormat="1" applyFont="1" applyBorder="1" applyAlignment="1">
      <alignment vertical="center"/>
      <protection/>
    </xf>
    <xf numFmtId="181" fontId="8" fillId="0" borderId="12" xfId="63" applyNumberFormat="1" applyFont="1" applyBorder="1" applyAlignment="1">
      <alignment vertical="center"/>
      <protection/>
    </xf>
    <xf numFmtId="181" fontId="8" fillId="0" borderId="31" xfId="63" applyNumberFormat="1" applyFont="1" applyBorder="1" applyAlignment="1">
      <alignment vertical="center"/>
      <protection/>
    </xf>
    <xf numFmtId="181" fontId="8" fillId="0" borderId="35" xfId="63" applyNumberFormat="1" applyFont="1" applyBorder="1" applyAlignment="1">
      <alignment vertical="center"/>
      <protection/>
    </xf>
    <xf numFmtId="181" fontId="8" fillId="0" borderId="10" xfId="63" applyNumberFormat="1" applyFont="1" applyBorder="1" applyAlignment="1">
      <alignment vertical="center"/>
      <protection/>
    </xf>
    <xf numFmtId="181" fontId="8" fillId="0" borderId="30" xfId="63" applyNumberFormat="1" applyFont="1" applyBorder="1" applyAlignment="1">
      <alignment vertical="center"/>
      <protection/>
    </xf>
    <xf numFmtId="181" fontId="8" fillId="0" borderId="34" xfId="63" applyNumberFormat="1" applyFont="1" applyBorder="1" applyAlignment="1">
      <alignment vertical="center"/>
      <protection/>
    </xf>
    <xf numFmtId="0" fontId="7" fillId="0" borderId="0" xfId="63">
      <alignment/>
      <protection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37" xfId="0" applyBorder="1" applyAlignment="1">
      <alignment vertical="top"/>
    </xf>
    <xf numFmtId="0" fontId="9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2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/>
      <protection/>
    </xf>
    <xf numFmtId="49" fontId="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0" fillId="0" borderId="33" xfId="0" applyNumberFormat="1" applyBorder="1" applyAlignment="1">
      <alignment horizontal="right" vertical="center"/>
    </xf>
    <xf numFmtId="49" fontId="0" fillId="0" borderId="36" xfId="0" applyNumberFormat="1" applyBorder="1" applyAlignment="1">
      <alignment horizontal="right" vertical="center"/>
    </xf>
    <xf numFmtId="0" fontId="8" fillId="0" borderId="26" xfId="63" applyFont="1" applyBorder="1" applyAlignment="1">
      <alignment horizontal="center" vertical="center"/>
      <protection/>
    </xf>
    <xf numFmtId="0" fontId="0" fillId="0" borderId="35" xfId="0" applyNumberFormat="1" applyFont="1" applyBorder="1" applyAlignment="1">
      <alignment horizontal="right" vertical="center"/>
    </xf>
    <xf numFmtId="0" fontId="0" fillId="0" borderId="35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8" fillId="0" borderId="2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統計年報(外為円決済制度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《図表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》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CD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オンライン提携取引状況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取引件数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支払件数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tx>
            <c:v>残高照会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口座確認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90"/>
        <c:axId val="52341783"/>
        <c:axId val="1314000"/>
      </c:barChart>
      <c:lineChart>
        <c:grouping val="standard"/>
        <c:varyColors val="0"/>
        <c:ser>
          <c:idx val="3"/>
          <c:order val="4"/>
          <c:tx>
            <c:v>支払金額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1826001"/>
        <c:axId val="39325146"/>
      </c:line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000"/>
        <c:crosses val="autoZero"/>
        <c:auto val="0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At val="1"/>
        <c:crossBetween val="between"/>
        <c:dispUnits>
          <c:builtInUnit val="thousands"/>
        </c:dispUnits>
      </c:valAx>
      <c:catAx>
        <c:axId val="1182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件数（百万件）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9325146"/>
        <c:crosses val="autoZero"/>
        <c:auto val="0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金額（兆円）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600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《図表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》　　外国為替円決済総交換高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25"/>
          <c:y val="0.0545"/>
          <c:w val="0.9765"/>
          <c:h val="0.90325"/>
        </c:manualLayout>
      </c:layout>
      <c:barChart>
        <c:barDir val="col"/>
        <c:grouping val="clustered"/>
        <c:varyColors val="0"/>
        <c:ser>
          <c:idx val="1"/>
          <c:order val="0"/>
          <c:tx>
            <c:v>総金額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</c:numLit>
          </c:cat>
          <c:val>
            <c:numLit>
              <c:ptCount val="20"/>
              <c:pt idx="0">
                <c:v>43027634</c:v>
              </c:pt>
              <c:pt idx="1">
                <c:v>40231817</c:v>
              </c:pt>
              <c:pt idx="2">
                <c:v>44214441</c:v>
              </c:pt>
              <c:pt idx="3">
                <c:v>56326534</c:v>
              </c:pt>
              <c:pt idx="4">
                <c:v>51804847</c:v>
              </c:pt>
              <c:pt idx="5">
                <c:v>31764643</c:v>
              </c:pt>
              <c:pt idx="6">
                <c:v>28819867</c:v>
              </c:pt>
              <c:pt idx="7">
                <c:v>28213748</c:v>
              </c:pt>
              <c:pt idx="8">
                <c:v>24602098</c:v>
              </c:pt>
              <c:pt idx="9">
                <c:v>29129432</c:v>
              </c:pt>
              <c:pt idx="10">
                <c:v>30550155</c:v>
              </c:pt>
              <c:pt idx="11">
                <c:v>38409419</c:v>
              </c:pt>
              <c:pt idx="12">
                <c:v>39336298</c:v>
              </c:pt>
              <c:pt idx="13">
                <c:v>39232927</c:v>
              </c:pt>
              <c:pt idx="14">
                <c:v>42261358</c:v>
              </c:pt>
              <c:pt idx="15">
                <c:v>43080080</c:v>
              </c:pt>
              <c:pt idx="16">
                <c:v>44273988</c:v>
              </c:pt>
              <c:pt idx="17">
                <c:v>44744159</c:v>
              </c:pt>
              <c:pt idx="18">
                <c:v>53459324.84347386</c:v>
              </c:pt>
              <c:pt idx="19">
                <c:v>54550126</c:v>
              </c:pt>
            </c:numLit>
          </c:val>
        </c:ser>
        <c:gapWidth val="90"/>
        <c:axId val="18381995"/>
        <c:axId val="31220228"/>
      </c:barChart>
      <c:lineChart>
        <c:grouping val="standard"/>
        <c:varyColors val="0"/>
        <c:ser>
          <c:idx val="0"/>
          <c:order val="1"/>
          <c:tx>
            <c:v>総件数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2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  <c:pt idx="15">
                <c:v>2019</c:v>
              </c:pt>
              <c:pt idx="16">
                <c:v>2020</c:v>
              </c:pt>
              <c:pt idx="17">
                <c:v>2021</c:v>
              </c:pt>
              <c:pt idx="18">
                <c:v>2022</c:v>
              </c:pt>
              <c:pt idx="19">
                <c:v>2023</c:v>
              </c:pt>
            </c:numLit>
          </c:cat>
          <c:val>
            <c:numLit>
              <c:ptCount val="20"/>
              <c:pt idx="0">
                <c:v>7412894</c:v>
              </c:pt>
              <c:pt idx="1">
                <c:v>6865453</c:v>
              </c:pt>
              <c:pt idx="2">
                <c:v>6773845</c:v>
              </c:pt>
              <c:pt idx="3">
                <c:v>7753446</c:v>
              </c:pt>
              <c:pt idx="4">
                <c:v>7538586</c:v>
              </c:pt>
              <c:pt idx="5">
                <c:v>6207241</c:v>
              </c:pt>
              <c:pt idx="6">
                <c:v>6349333</c:v>
              </c:pt>
              <c:pt idx="7">
                <c:v>6330863</c:v>
              </c:pt>
              <c:pt idx="8">
                <c:v>6286428</c:v>
              </c:pt>
              <c:pt idx="9">
                <c:v>6697203</c:v>
              </c:pt>
              <c:pt idx="10">
                <c:v>6489296</c:v>
              </c:pt>
              <c:pt idx="11">
                <c:v>6766373</c:v>
              </c:pt>
              <c:pt idx="12">
                <c:v>6919239</c:v>
              </c:pt>
              <c:pt idx="13">
                <c:v>7067041</c:v>
              </c:pt>
              <c:pt idx="14">
                <c:v>7169595</c:v>
              </c:pt>
              <c:pt idx="15">
                <c:v>7275673</c:v>
              </c:pt>
              <c:pt idx="16">
                <c:v>6723386</c:v>
              </c:pt>
              <c:pt idx="17">
                <c:v>6835197</c:v>
              </c:pt>
              <c:pt idx="18">
                <c:v>7299737</c:v>
              </c:pt>
              <c:pt idx="19">
                <c:v>7844900</c:v>
              </c:pt>
            </c:numLit>
          </c:val>
          <c:smooth val="0"/>
        </c:ser>
        <c:marker val="1"/>
        <c:axId val="12546597"/>
        <c:axId val="45810510"/>
      </c:lineChart>
      <c:catAx>
        <c:axId val="125465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 val="autoZero"/>
        <c:auto val="0"/>
        <c:lblOffset val="100"/>
        <c:tickLblSkip val="1"/>
        <c:tickMarkSkip val="100"/>
        <c:noMultiLvlLbl val="0"/>
      </c:catAx>
      <c:valAx>
        <c:axId val="45810510"/>
        <c:scaling>
          <c:orientation val="minMax"/>
        </c:scaling>
        <c:axPos val="l"/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6597"/>
        <c:crossesAt val="1"/>
        <c:crossBetween val="between"/>
        <c:dispUnits/>
      </c:valAx>
      <c:catAx>
        <c:axId val="18381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0228"/>
        <c:crosses val="autoZero"/>
        <c:auto val="0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675"/>
          <c:w val="0.1237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0.79425</cdr:y>
    </cdr:from>
    <cdr:to>
      <cdr:x>0.247</cdr:x>
      <cdr:y>0.96225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3716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0.018</cdr:y>
    </cdr:from>
    <cdr:to>
      <cdr:x>0.1275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762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件数（万件）</a:t>
          </a:r>
        </a:p>
      </cdr:txBody>
    </cdr:sp>
  </cdr:relSizeAnchor>
  <cdr:relSizeAnchor xmlns:cdr="http://schemas.openxmlformats.org/drawingml/2006/chartDrawing">
    <cdr:from>
      <cdr:x>0.882</cdr:x>
      <cdr:y>0.00725</cdr:y>
    </cdr:from>
    <cdr:to>
      <cdr:x>0.99725</cdr:x>
      <cdr:y>0.0485</cdr:y>
    </cdr:to>
    <cdr:sp>
      <cdr:nvSpPr>
        <cdr:cNvPr id="2" name="Text Box 2"/>
        <cdr:cNvSpPr txBox="1">
          <a:spLocks noChangeArrowheads="1"/>
        </cdr:cNvSpPr>
      </cdr:nvSpPr>
      <cdr:spPr>
        <a:xfrm>
          <a:off x="6115050" y="28575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金額（兆円）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0</xdr:rowOff>
    </xdr:from>
    <xdr:to>
      <xdr:col>8</xdr:col>
      <xdr:colOff>1447800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28575" y="4981575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114300</xdr:rowOff>
    </xdr:from>
    <xdr:to>
      <xdr:col>9</xdr:col>
      <xdr:colOff>85725</xdr:colOff>
      <xdr:row>27</xdr:row>
      <xdr:rowOff>66675</xdr:rowOff>
    </xdr:to>
    <xdr:graphicFrame>
      <xdr:nvGraphicFramePr>
        <xdr:cNvPr id="2" name="Chart 3"/>
        <xdr:cNvGraphicFramePr/>
      </xdr:nvGraphicFramePr>
      <xdr:xfrm>
        <a:off x="114300" y="114300"/>
        <a:ext cx="69342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25390625" style="0" customWidth="1"/>
    <col min="2" max="2" width="6.125" style="0" customWidth="1"/>
    <col min="3" max="3" width="11.875" style="0" customWidth="1"/>
    <col min="4" max="4" width="13.00390625" style="0" customWidth="1"/>
    <col min="5" max="5" width="11.875" style="0" customWidth="1"/>
    <col min="6" max="6" width="13.00390625" style="0" customWidth="1"/>
    <col min="7" max="7" width="10.125" style="0" customWidth="1"/>
    <col min="8" max="8" width="13.00390625" style="0" customWidth="1"/>
    <col min="9" max="9" width="10.125" style="22" customWidth="1"/>
    <col min="10" max="10" width="13.00390625" style="23" customWidth="1"/>
    <col min="11" max="11" width="0.6171875" style="0" customWidth="1"/>
    <col min="12" max="12" width="5.00390625" style="0" customWidth="1"/>
    <col min="13" max="13" width="5.75390625" style="0" customWidth="1"/>
  </cols>
  <sheetData>
    <row r="1" spans="1:10" s="1" customFormat="1" ht="24.75" customHeight="1">
      <c r="A1" s="4" t="s">
        <v>13</v>
      </c>
      <c r="B1" s="2"/>
      <c r="C1" s="2"/>
      <c r="D1" s="2"/>
      <c r="E1" s="2"/>
      <c r="F1" s="2"/>
      <c r="G1" s="2"/>
      <c r="H1" s="2"/>
      <c r="I1" s="2"/>
      <c r="J1" s="6"/>
    </row>
    <row r="2" spans="1:10" s="1" customFormat="1" ht="24.75" customHeight="1">
      <c r="A2" s="3" t="s">
        <v>16</v>
      </c>
      <c r="B2" s="2"/>
      <c r="C2" s="2"/>
      <c r="D2" s="2"/>
      <c r="E2" s="2"/>
      <c r="F2" s="2"/>
      <c r="G2" s="2"/>
      <c r="H2" s="2"/>
      <c r="I2" s="2"/>
      <c r="J2" s="6"/>
    </row>
    <row r="3" spans="1:10" ht="15.75" customHeight="1" thickBot="1">
      <c r="A3" s="50"/>
      <c r="B3" s="50"/>
      <c r="C3" s="50"/>
      <c r="D3" s="50"/>
      <c r="E3" s="50"/>
      <c r="F3" s="50"/>
      <c r="G3" s="50"/>
      <c r="H3" s="50"/>
      <c r="I3" s="23"/>
      <c r="J3" s="51" t="s">
        <v>4</v>
      </c>
    </row>
    <row r="4" spans="1:10" s="5" customFormat="1" ht="9.75" customHeight="1" thickTop="1">
      <c r="A4" s="103"/>
      <c r="B4" s="104" t="s">
        <v>2</v>
      </c>
      <c r="C4" s="20"/>
      <c r="D4" s="18"/>
      <c r="E4" s="19"/>
      <c r="F4" s="19"/>
      <c r="G4" s="17"/>
      <c r="H4" s="27"/>
      <c r="I4" s="88" t="s">
        <v>3</v>
      </c>
      <c r="J4" s="89"/>
    </row>
    <row r="5" spans="1:10" s="5" customFormat="1" ht="12" customHeight="1">
      <c r="A5" s="101"/>
      <c r="B5" s="105"/>
      <c r="C5" s="94" t="s">
        <v>7</v>
      </c>
      <c r="D5" s="95"/>
      <c r="E5" s="98" t="s">
        <v>5</v>
      </c>
      <c r="F5" s="99"/>
      <c r="G5" s="98" t="s">
        <v>6</v>
      </c>
      <c r="H5" s="102"/>
      <c r="I5" s="90"/>
      <c r="J5" s="91"/>
    </row>
    <row r="6" spans="1:10" s="5" customFormat="1" ht="9.75" customHeight="1">
      <c r="A6" s="101"/>
      <c r="B6" s="105"/>
      <c r="C6" s="96"/>
      <c r="D6" s="97"/>
      <c r="E6" s="100"/>
      <c r="F6" s="101"/>
      <c r="G6" s="100"/>
      <c r="H6" s="93"/>
      <c r="I6" s="92"/>
      <c r="J6" s="93"/>
    </row>
    <row r="7" spans="1:10" s="5" customFormat="1" ht="15" customHeight="1">
      <c r="A7" s="85"/>
      <c r="B7" s="106"/>
      <c r="C7" s="24" t="s">
        <v>0</v>
      </c>
      <c r="D7" s="24" t="s">
        <v>1</v>
      </c>
      <c r="E7" s="21" t="s">
        <v>0</v>
      </c>
      <c r="F7" s="21" t="s">
        <v>1</v>
      </c>
      <c r="G7" s="21" t="s">
        <v>0</v>
      </c>
      <c r="H7" s="24" t="s">
        <v>1</v>
      </c>
      <c r="I7" s="33" t="s">
        <v>0</v>
      </c>
      <c r="J7" s="24" t="s">
        <v>1</v>
      </c>
    </row>
    <row r="8" spans="1:11" s="7" customFormat="1" ht="15" customHeight="1">
      <c r="A8" s="80">
        <v>2014</v>
      </c>
      <c r="B8" s="82">
        <v>202</v>
      </c>
      <c r="C8" s="13">
        <v>6489296</v>
      </c>
      <c r="D8" s="13">
        <v>30550155.41862721</v>
      </c>
      <c r="E8" s="14">
        <v>6463455</v>
      </c>
      <c r="F8" s="15">
        <v>28642762.61578495</v>
      </c>
      <c r="G8" s="14">
        <v>25841</v>
      </c>
      <c r="H8" s="9">
        <v>1907392.80284226</v>
      </c>
      <c r="I8" s="34">
        <v>23759</v>
      </c>
      <c r="J8" s="10">
        <v>1799933.05649704</v>
      </c>
      <c r="K8" s="8"/>
    </row>
    <row r="9" spans="1:11" s="7" customFormat="1" ht="15" customHeight="1">
      <c r="A9" s="81"/>
      <c r="B9" s="83"/>
      <c r="C9" s="37">
        <v>26595.475409836065</v>
      </c>
      <c r="D9" s="37">
        <v>125205.55499437382</v>
      </c>
      <c r="E9" s="37">
        <v>26489.569672131147</v>
      </c>
      <c r="F9" s="37">
        <v>117388.37137616784</v>
      </c>
      <c r="G9" s="37">
        <v>105.90573770491804</v>
      </c>
      <c r="H9" s="37">
        <v>7817.183618205984</v>
      </c>
      <c r="I9" s="40">
        <v>97.37295081967213</v>
      </c>
      <c r="J9" s="37">
        <v>7376.77482170918</v>
      </c>
      <c r="K9" s="8"/>
    </row>
    <row r="10" spans="1:11" s="7" customFormat="1" ht="15" customHeight="1">
      <c r="A10" s="80">
        <v>2015</v>
      </c>
      <c r="B10" s="82">
        <v>201</v>
      </c>
      <c r="C10" s="13">
        <v>6766373</v>
      </c>
      <c r="D10" s="13">
        <v>38409419</v>
      </c>
      <c r="E10" s="14">
        <v>6739375</v>
      </c>
      <c r="F10" s="15">
        <v>36070593</v>
      </c>
      <c r="G10" s="14">
        <v>26998</v>
      </c>
      <c r="H10" s="9">
        <v>2338826</v>
      </c>
      <c r="I10" s="34">
        <v>25018</v>
      </c>
      <c r="J10" s="10">
        <v>2211813</v>
      </c>
      <c r="K10" s="8"/>
    </row>
    <row r="11" spans="1:11" s="7" customFormat="1" ht="15" customHeight="1">
      <c r="A11" s="81"/>
      <c r="B11" s="83"/>
      <c r="C11" s="37">
        <v>27731</v>
      </c>
      <c r="D11" s="37">
        <v>157416</v>
      </c>
      <c r="E11" s="37">
        <v>27620</v>
      </c>
      <c r="F11" s="37">
        <v>147830</v>
      </c>
      <c r="G11" s="37">
        <v>111</v>
      </c>
      <c r="H11" s="37">
        <v>9585</v>
      </c>
      <c r="I11" s="40">
        <v>103</v>
      </c>
      <c r="J11" s="37">
        <v>9065</v>
      </c>
      <c r="K11" s="8"/>
    </row>
    <row r="12" spans="1:11" s="7" customFormat="1" ht="15" customHeight="1">
      <c r="A12" s="80">
        <v>2016</v>
      </c>
      <c r="B12" s="82">
        <v>201</v>
      </c>
      <c r="C12" s="13">
        <v>6919239</v>
      </c>
      <c r="D12" s="13">
        <v>39336298</v>
      </c>
      <c r="E12" s="14">
        <v>6891554</v>
      </c>
      <c r="F12" s="15">
        <v>36857477</v>
      </c>
      <c r="G12" s="14">
        <v>27685</v>
      </c>
      <c r="H12" s="9">
        <v>2478822</v>
      </c>
      <c r="I12" s="34">
        <v>26019</v>
      </c>
      <c r="J12" s="10">
        <v>2412541</v>
      </c>
      <c r="K12" s="8"/>
    </row>
    <row r="13" spans="1:11" s="7" customFormat="1" ht="15" customHeight="1">
      <c r="A13" s="81"/>
      <c r="B13" s="83"/>
      <c r="C13" s="25">
        <v>28242</v>
      </c>
      <c r="D13" s="25">
        <v>160556</v>
      </c>
      <c r="E13" s="25">
        <v>28129</v>
      </c>
      <c r="F13" s="25">
        <v>150439</v>
      </c>
      <c r="G13" s="25">
        <v>113</v>
      </c>
      <c r="H13" s="25">
        <v>10118</v>
      </c>
      <c r="I13" s="35">
        <v>106</v>
      </c>
      <c r="J13" s="25">
        <v>9847</v>
      </c>
      <c r="K13" s="8"/>
    </row>
    <row r="14" spans="1:11" s="7" customFormat="1" ht="15" customHeight="1">
      <c r="A14" s="80">
        <v>2017</v>
      </c>
      <c r="B14" s="82">
        <v>202</v>
      </c>
      <c r="C14" s="47">
        <v>7067041</v>
      </c>
      <c r="D14" s="47">
        <v>39232927</v>
      </c>
      <c r="E14" s="48">
        <v>7038222</v>
      </c>
      <c r="F14" s="49">
        <v>36570864</v>
      </c>
      <c r="G14" s="48">
        <v>28819</v>
      </c>
      <c r="H14" s="11">
        <v>2662063</v>
      </c>
      <c r="I14" s="39">
        <v>27650</v>
      </c>
      <c r="J14" s="12">
        <v>2588854</v>
      </c>
      <c r="K14" s="8"/>
    </row>
    <row r="15" spans="1:11" s="7" customFormat="1" ht="15" customHeight="1">
      <c r="A15" s="81"/>
      <c r="B15" s="83"/>
      <c r="C15" s="37">
        <v>28612</v>
      </c>
      <c r="D15" s="37">
        <v>158838</v>
      </c>
      <c r="E15" s="37">
        <v>28495</v>
      </c>
      <c r="F15" s="37">
        <v>148060</v>
      </c>
      <c r="G15" s="37">
        <v>117</v>
      </c>
      <c r="H15" s="37">
        <v>10778</v>
      </c>
      <c r="I15" s="40">
        <v>112</v>
      </c>
      <c r="J15" s="37">
        <v>10481</v>
      </c>
      <c r="K15" s="8"/>
    </row>
    <row r="16" spans="1:11" s="7" customFormat="1" ht="15" customHeight="1">
      <c r="A16" s="80">
        <v>2018</v>
      </c>
      <c r="B16" s="82">
        <v>201</v>
      </c>
      <c r="C16" s="13">
        <v>7169595</v>
      </c>
      <c r="D16" s="13">
        <v>42261358</v>
      </c>
      <c r="E16" s="14">
        <v>7135769</v>
      </c>
      <c r="F16" s="15">
        <v>39341480</v>
      </c>
      <c r="G16" s="14">
        <v>33826</v>
      </c>
      <c r="H16" s="9">
        <v>2919878</v>
      </c>
      <c r="I16" s="34">
        <v>32214</v>
      </c>
      <c r="J16" s="10">
        <v>2811344</v>
      </c>
      <c r="K16" s="8"/>
    </row>
    <row r="17" spans="1:11" s="7" customFormat="1" ht="15" customHeight="1">
      <c r="A17" s="81"/>
      <c r="B17" s="83"/>
      <c r="C17" s="25">
        <v>29264</v>
      </c>
      <c r="D17" s="25">
        <v>172495</v>
      </c>
      <c r="E17" s="25">
        <v>29126</v>
      </c>
      <c r="F17" s="25">
        <v>160577</v>
      </c>
      <c r="G17" s="25">
        <v>138</v>
      </c>
      <c r="H17" s="25">
        <v>11918</v>
      </c>
      <c r="I17" s="35">
        <v>131</v>
      </c>
      <c r="J17" s="25">
        <v>11474</v>
      </c>
      <c r="K17" s="8"/>
    </row>
    <row r="18" spans="1:11" s="7" customFormat="1" ht="15" customHeight="1">
      <c r="A18" s="80" t="s">
        <v>9</v>
      </c>
      <c r="B18" s="82">
        <v>199</v>
      </c>
      <c r="C18" s="13">
        <v>7275673</v>
      </c>
      <c r="D18" s="13">
        <v>43080080</v>
      </c>
      <c r="E18" s="14">
        <v>7245155</v>
      </c>
      <c r="F18" s="15">
        <v>39969456</v>
      </c>
      <c r="G18" s="14">
        <v>30518</v>
      </c>
      <c r="H18" s="9">
        <v>3110623</v>
      </c>
      <c r="I18" s="34">
        <v>29314</v>
      </c>
      <c r="J18" s="10">
        <v>3011942</v>
      </c>
      <c r="K18" s="8"/>
    </row>
    <row r="19" spans="1:11" s="7" customFormat="1" ht="15" customHeight="1">
      <c r="A19" s="81"/>
      <c r="B19" s="83"/>
      <c r="C19" s="25">
        <v>30190</v>
      </c>
      <c r="D19" s="25">
        <v>178756</v>
      </c>
      <c r="E19" s="25">
        <v>30063</v>
      </c>
      <c r="F19" s="25">
        <v>165848</v>
      </c>
      <c r="G19" s="25">
        <v>127</v>
      </c>
      <c r="H19" s="25">
        <v>12907</v>
      </c>
      <c r="I19" s="35">
        <v>121</v>
      </c>
      <c r="J19" s="25">
        <v>12498</v>
      </c>
      <c r="K19" s="8"/>
    </row>
    <row r="20" spans="1:11" s="7" customFormat="1" ht="15" customHeight="1">
      <c r="A20" s="80" t="s">
        <v>10</v>
      </c>
      <c r="B20" s="82">
        <v>197</v>
      </c>
      <c r="C20" s="13">
        <v>6723386</v>
      </c>
      <c r="D20" s="13">
        <v>44273988</v>
      </c>
      <c r="E20" s="14">
        <v>6690787</v>
      </c>
      <c r="F20" s="15">
        <v>40365948</v>
      </c>
      <c r="G20" s="14">
        <v>32599</v>
      </c>
      <c r="H20" s="9">
        <v>3908040</v>
      </c>
      <c r="I20" s="34">
        <v>31280</v>
      </c>
      <c r="J20" s="10">
        <v>3740660</v>
      </c>
      <c r="K20" s="8"/>
    </row>
    <row r="21" spans="1:11" s="7" customFormat="1" ht="15" customHeight="1">
      <c r="A21" s="81"/>
      <c r="B21" s="83"/>
      <c r="C21" s="25">
        <v>27668</v>
      </c>
      <c r="D21" s="25">
        <v>182197</v>
      </c>
      <c r="E21" s="25">
        <v>27534</v>
      </c>
      <c r="F21" s="25">
        <v>166001</v>
      </c>
      <c r="G21" s="25">
        <v>134</v>
      </c>
      <c r="H21" s="25">
        <v>16031</v>
      </c>
      <c r="I21" s="35">
        <v>129</v>
      </c>
      <c r="J21" s="25">
        <v>15347</v>
      </c>
      <c r="K21" s="8"/>
    </row>
    <row r="22" spans="1:11" s="7" customFormat="1" ht="15" customHeight="1">
      <c r="A22" s="80" t="s">
        <v>11</v>
      </c>
      <c r="B22" s="82">
        <v>193</v>
      </c>
      <c r="C22" s="13">
        <v>6835197</v>
      </c>
      <c r="D22" s="13">
        <v>44744159</v>
      </c>
      <c r="E22" s="14">
        <v>6803593</v>
      </c>
      <c r="F22" s="15">
        <v>41307227</v>
      </c>
      <c r="G22" s="14">
        <v>31604</v>
      </c>
      <c r="H22" s="9">
        <v>3436932</v>
      </c>
      <c r="I22" s="34">
        <v>30192</v>
      </c>
      <c r="J22" s="10">
        <v>3306991</v>
      </c>
      <c r="K22" s="8"/>
    </row>
    <row r="23" spans="1:11" s="7" customFormat="1" ht="15" customHeight="1">
      <c r="A23" s="81"/>
      <c r="B23" s="83"/>
      <c r="C23" s="25">
        <v>27899</v>
      </c>
      <c r="D23" s="25">
        <v>182629</v>
      </c>
      <c r="E23" s="25">
        <v>27770</v>
      </c>
      <c r="F23" s="25">
        <v>168553</v>
      </c>
      <c r="G23" s="25">
        <v>129</v>
      </c>
      <c r="H23" s="25">
        <v>14022</v>
      </c>
      <c r="I23" s="35">
        <v>123</v>
      </c>
      <c r="J23" s="25">
        <v>13494</v>
      </c>
      <c r="K23" s="8"/>
    </row>
    <row r="24" spans="1:11" s="7" customFormat="1" ht="15" customHeight="1">
      <c r="A24" s="84" t="s">
        <v>12</v>
      </c>
      <c r="B24" s="86">
        <v>184</v>
      </c>
      <c r="C24" s="47">
        <v>7299737</v>
      </c>
      <c r="D24" s="47">
        <v>53459324.84347386</v>
      </c>
      <c r="E24" s="48">
        <v>7267056</v>
      </c>
      <c r="F24" s="49">
        <v>49523677.266037256</v>
      </c>
      <c r="G24" s="48">
        <v>32681</v>
      </c>
      <c r="H24" s="11">
        <v>3935647.5774366</v>
      </c>
      <c r="I24" s="39">
        <v>31226</v>
      </c>
      <c r="J24" s="12">
        <v>3742611.77888568</v>
      </c>
      <c r="K24" s="8"/>
    </row>
    <row r="25" spans="1:11" s="7" customFormat="1" ht="15" customHeight="1">
      <c r="A25" s="85"/>
      <c r="B25" s="87"/>
      <c r="C25" s="26">
        <v>29917</v>
      </c>
      <c r="D25" s="26">
        <v>219096</v>
      </c>
      <c r="E25" s="26">
        <v>29783</v>
      </c>
      <c r="F25" s="26">
        <v>202966</v>
      </c>
      <c r="G25" s="26">
        <v>133.8879164451533</v>
      </c>
      <c r="H25" s="26">
        <v>16130</v>
      </c>
      <c r="I25" s="36">
        <v>128</v>
      </c>
      <c r="J25" s="26">
        <v>15338</v>
      </c>
      <c r="K25" s="8"/>
    </row>
    <row r="26" spans="1:11" s="7" customFormat="1" ht="15" customHeight="1">
      <c r="A26" s="84" t="s">
        <v>14</v>
      </c>
      <c r="B26" s="86">
        <v>183</v>
      </c>
      <c r="C26" s="47">
        <v>7844900</v>
      </c>
      <c r="D26" s="47">
        <v>54550126</v>
      </c>
      <c r="E26" s="48">
        <v>7811462</v>
      </c>
      <c r="F26" s="49">
        <v>50155281</v>
      </c>
      <c r="G26" s="48">
        <v>33438</v>
      </c>
      <c r="H26" s="11">
        <v>4394846</v>
      </c>
      <c r="I26" s="39">
        <v>32034</v>
      </c>
      <c r="J26" s="12">
        <v>4185369</v>
      </c>
      <c r="K26" s="8"/>
    </row>
    <row r="27" spans="1:11" s="7" customFormat="1" ht="15" customHeight="1">
      <c r="A27" s="85"/>
      <c r="B27" s="87"/>
      <c r="C27" s="26">
        <v>31889.837398373984</v>
      </c>
      <c r="D27" s="26">
        <v>221748.47967479675</v>
      </c>
      <c r="E27" s="26">
        <v>31753.91056910569</v>
      </c>
      <c r="F27" s="26">
        <v>203883.25203252034</v>
      </c>
      <c r="G27" s="26">
        <v>135.9268292682927</v>
      </c>
      <c r="H27" s="26">
        <v>17865.22357723577</v>
      </c>
      <c r="I27" s="36">
        <v>130</v>
      </c>
      <c r="J27" s="26">
        <v>17014</v>
      </c>
      <c r="K27" s="8"/>
    </row>
    <row r="28" spans="1:10" s="16" customFormat="1" ht="15" customHeight="1">
      <c r="A28" s="111" t="s">
        <v>15</v>
      </c>
      <c r="B28" s="113">
        <v>184</v>
      </c>
      <c r="C28" s="44">
        <v>572667</v>
      </c>
      <c r="D28" s="44">
        <v>4402012.037685791</v>
      </c>
      <c r="E28" s="44">
        <v>570009</v>
      </c>
      <c r="F28" s="44">
        <v>3990559.3017065898</v>
      </c>
      <c r="G28" s="44">
        <v>2658</v>
      </c>
      <c r="H28" s="45">
        <v>411452.73597919993</v>
      </c>
      <c r="I28" s="58">
        <v>2515</v>
      </c>
      <c r="J28" s="63">
        <v>378995.38271270005</v>
      </c>
    </row>
    <row r="29" spans="1:10" s="16" customFormat="1" ht="15" customHeight="1">
      <c r="A29" s="112"/>
      <c r="B29" s="108"/>
      <c r="C29" s="52">
        <v>30140.36842105263</v>
      </c>
      <c r="D29" s="52">
        <v>231684.84408872583</v>
      </c>
      <c r="E29" s="52">
        <v>30000.473684210527</v>
      </c>
      <c r="F29" s="52">
        <v>210029.43693192577</v>
      </c>
      <c r="G29" s="52">
        <v>139.89473684210526</v>
      </c>
      <c r="H29" s="55">
        <v>21655.407156799996</v>
      </c>
      <c r="I29" s="59">
        <v>132.3684210526316</v>
      </c>
      <c r="J29" s="64">
        <v>19947.125405931583</v>
      </c>
    </row>
    <row r="30" spans="1:10" s="16" customFormat="1" ht="15" customHeight="1">
      <c r="A30" s="115">
        <v>2</v>
      </c>
      <c r="B30" s="107">
        <v>184</v>
      </c>
      <c r="C30" s="53">
        <v>591699</v>
      </c>
      <c r="D30" s="53">
        <v>3881247.38814828</v>
      </c>
      <c r="E30" s="53">
        <v>589064</v>
      </c>
      <c r="F30" s="53">
        <v>3461034.3604444605</v>
      </c>
      <c r="G30" s="53">
        <v>2635</v>
      </c>
      <c r="H30" s="56">
        <v>420213.02770382003</v>
      </c>
      <c r="I30" s="60">
        <v>2553</v>
      </c>
      <c r="J30" s="65">
        <v>382975.0954598</v>
      </c>
    </row>
    <row r="31" spans="1:10" s="16" customFormat="1" ht="15" customHeight="1">
      <c r="A31" s="110"/>
      <c r="B31" s="108"/>
      <c r="C31" s="54">
        <v>31142.052631578947</v>
      </c>
      <c r="D31" s="54">
        <v>204276.1783235937</v>
      </c>
      <c r="E31" s="54">
        <v>31003.36842105263</v>
      </c>
      <c r="F31" s="54">
        <v>182159.7031812874</v>
      </c>
      <c r="G31" s="54">
        <v>138.68421052631578</v>
      </c>
      <c r="H31" s="57">
        <v>22116.475142306317</v>
      </c>
      <c r="I31" s="61">
        <v>134.3684210526316</v>
      </c>
      <c r="J31" s="66">
        <v>20156.58397156842</v>
      </c>
    </row>
    <row r="32" spans="1:10" s="16" customFormat="1" ht="15" customHeight="1">
      <c r="A32" s="109">
        <v>3</v>
      </c>
      <c r="B32" s="107">
        <v>183</v>
      </c>
      <c r="C32" s="53">
        <v>729418</v>
      </c>
      <c r="D32" s="53">
        <v>5058089.615295</v>
      </c>
      <c r="E32" s="53">
        <v>726368</v>
      </c>
      <c r="F32" s="53">
        <v>4669903.39925622</v>
      </c>
      <c r="G32" s="53">
        <v>3050</v>
      </c>
      <c r="H32" s="56">
        <v>388186.21603878005</v>
      </c>
      <c r="I32" s="60">
        <v>2868</v>
      </c>
      <c r="J32" s="65">
        <v>366154.3000516</v>
      </c>
    </row>
    <row r="33" spans="1:10" s="16" customFormat="1" ht="15" customHeight="1">
      <c r="A33" s="110"/>
      <c r="B33" s="108"/>
      <c r="C33" s="54">
        <v>33155.36363636364</v>
      </c>
      <c r="D33" s="54">
        <v>229913.16433159093</v>
      </c>
      <c r="E33" s="54">
        <v>33016.72727272727</v>
      </c>
      <c r="F33" s="54">
        <v>212268.3363298282</v>
      </c>
      <c r="G33" s="54">
        <v>138.63636363636363</v>
      </c>
      <c r="H33" s="57">
        <v>17644.82800176273</v>
      </c>
      <c r="I33" s="61">
        <v>130.36363636363637</v>
      </c>
      <c r="J33" s="66">
        <v>16643.377275072726</v>
      </c>
    </row>
    <row r="34" spans="1:10" s="16" customFormat="1" ht="15" customHeight="1">
      <c r="A34" s="109">
        <v>4</v>
      </c>
      <c r="B34" s="107">
        <v>183</v>
      </c>
      <c r="C34" s="69">
        <v>604366</v>
      </c>
      <c r="D34" s="69">
        <v>4575917.65018072</v>
      </c>
      <c r="E34" s="69">
        <v>601607</v>
      </c>
      <c r="F34" s="69">
        <v>4151485.33718842</v>
      </c>
      <c r="G34" s="69">
        <v>2759</v>
      </c>
      <c r="H34" s="70">
        <v>424432.3129922999</v>
      </c>
      <c r="I34" s="71">
        <v>2658</v>
      </c>
      <c r="J34" s="72">
        <v>413287.0715848399</v>
      </c>
    </row>
    <row r="35" spans="1:10" s="16" customFormat="1" ht="15" customHeight="1">
      <c r="A35" s="110"/>
      <c r="B35" s="108"/>
      <c r="C35" s="54">
        <v>30218.3</v>
      </c>
      <c r="D35" s="54">
        <v>228795.882509036</v>
      </c>
      <c r="E35" s="54">
        <v>30080.35</v>
      </c>
      <c r="F35" s="54">
        <v>207574.26685942098</v>
      </c>
      <c r="G35" s="54">
        <v>137.95</v>
      </c>
      <c r="H35" s="57">
        <v>21221.615649614996</v>
      </c>
      <c r="I35" s="61">
        <v>132.9</v>
      </c>
      <c r="J35" s="66">
        <v>20664.353579241993</v>
      </c>
    </row>
    <row r="36" spans="1:10" s="16" customFormat="1" ht="15" customHeight="1">
      <c r="A36" s="109">
        <v>5</v>
      </c>
      <c r="B36" s="107">
        <v>183</v>
      </c>
      <c r="C36" s="73">
        <v>644257</v>
      </c>
      <c r="D36" s="73">
        <v>3983203.7162860013</v>
      </c>
      <c r="E36" s="73">
        <v>641736</v>
      </c>
      <c r="F36" s="73">
        <v>3665403.544779251</v>
      </c>
      <c r="G36" s="73">
        <v>2521</v>
      </c>
      <c r="H36" s="74">
        <v>317800.17150675005</v>
      </c>
      <c r="I36" s="75">
        <v>2428</v>
      </c>
      <c r="J36" s="76">
        <v>308621.35562024004</v>
      </c>
    </row>
    <row r="37" spans="1:10" s="16" customFormat="1" ht="15" customHeight="1">
      <c r="A37" s="110"/>
      <c r="B37" s="108"/>
      <c r="C37" s="54">
        <v>32212.85</v>
      </c>
      <c r="D37" s="54">
        <v>199160.18581430006</v>
      </c>
      <c r="E37" s="54">
        <v>32086.8</v>
      </c>
      <c r="F37" s="54">
        <v>183270.17723896255</v>
      </c>
      <c r="G37" s="54">
        <v>126.05</v>
      </c>
      <c r="H37" s="57">
        <v>15890.008575337502</v>
      </c>
      <c r="I37" s="61">
        <v>121.4</v>
      </c>
      <c r="J37" s="66">
        <v>15431.067781012001</v>
      </c>
    </row>
    <row r="38" spans="1:10" s="16" customFormat="1" ht="15" customHeight="1">
      <c r="A38" s="109">
        <v>6</v>
      </c>
      <c r="B38" s="107">
        <v>183</v>
      </c>
      <c r="C38" s="73">
        <v>708260</v>
      </c>
      <c r="D38" s="73">
        <v>4895281.72476482</v>
      </c>
      <c r="E38" s="73">
        <v>705328</v>
      </c>
      <c r="F38" s="73">
        <v>4490052.60791673</v>
      </c>
      <c r="G38" s="73">
        <v>2932</v>
      </c>
      <c r="H38" s="74">
        <v>405229.11684809</v>
      </c>
      <c r="I38" s="75">
        <v>2812</v>
      </c>
      <c r="J38" s="76">
        <v>393775.17492673994</v>
      </c>
    </row>
    <row r="39" spans="1:10" s="16" customFormat="1" ht="15" customHeight="1">
      <c r="A39" s="110"/>
      <c r="B39" s="108"/>
      <c r="C39" s="54">
        <v>32193.636363636364</v>
      </c>
      <c r="D39" s="54">
        <v>222512.80567112818</v>
      </c>
      <c r="E39" s="54">
        <v>32060.363636363636</v>
      </c>
      <c r="F39" s="54">
        <v>204093.3003598514</v>
      </c>
      <c r="G39" s="54">
        <v>133.27272727272728</v>
      </c>
      <c r="H39" s="57">
        <v>18419.50531127682</v>
      </c>
      <c r="I39" s="61">
        <v>127.81818181818181</v>
      </c>
      <c r="J39" s="66">
        <v>17898.871587579088</v>
      </c>
    </row>
    <row r="40" spans="1:10" s="16" customFormat="1" ht="15" customHeight="1">
      <c r="A40" s="109">
        <v>7</v>
      </c>
      <c r="B40" s="107">
        <v>183</v>
      </c>
      <c r="C40" s="73">
        <v>642320</v>
      </c>
      <c r="D40" s="73">
        <v>4208393.526709571</v>
      </c>
      <c r="E40" s="73">
        <v>639617</v>
      </c>
      <c r="F40" s="73">
        <v>3855857.1265801005</v>
      </c>
      <c r="G40" s="73">
        <v>2703</v>
      </c>
      <c r="H40" s="74">
        <v>352536.40012947</v>
      </c>
      <c r="I40" s="75">
        <v>2589</v>
      </c>
      <c r="J40" s="76">
        <v>340525.36377634</v>
      </c>
    </row>
    <row r="41" spans="1:10" s="16" customFormat="1" ht="15" customHeight="1">
      <c r="A41" s="110"/>
      <c r="B41" s="108"/>
      <c r="C41" s="54">
        <v>32116</v>
      </c>
      <c r="D41" s="54">
        <v>210419.67633547852</v>
      </c>
      <c r="E41" s="54">
        <v>31980.85</v>
      </c>
      <c r="F41" s="54">
        <v>192792.85632900504</v>
      </c>
      <c r="G41" s="54">
        <v>135.15</v>
      </c>
      <c r="H41" s="57">
        <v>17626.8200064735</v>
      </c>
      <c r="I41" s="61">
        <v>129.45</v>
      </c>
      <c r="J41" s="66">
        <v>17026.268188816997</v>
      </c>
    </row>
    <row r="42" spans="1:10" s="16" customFormat="1" ht="15" customHeight="1">
      <c r="A42" s="109">
        <v>8</v>
      </c>
      <c r="B42" s="107">
        <v>183</v>
      </c>
      <c r="C42" s="73">
        <v>668944</v>
      </c>
      <c r="D42" s="73">
        <v>4590575.94866631</v>
      </c>
      <c r="E42" s="73">
        <v>665969</v>
      </c>
      <c r="F42" s="73">
        <v>4236354.447637631</v>
      </c>
      <c r="G42" s="73">
        <v>2975</v>
      </c>
      <c r="H42" s="74">
        <v>354221.50102868</v>
      </c>
      <c r="I42" s="75">
        <v>2861</v>
      </c>
      <c r="J42" s="76">
        <v>343407.71414979995</v>
      </c>
    </row>
    <row r="43" spans="1:10" s="16" customFormat="1" ht="15" customHeight="1">
      <c r="A43" s="110"/>
      <c r="B43" s="108"/>
      <c r="C43" s="54">
        <v>30406.545454545456</v>
      </c>
      <c r="D43" s="54">
        <v>208662.5431211959</v>
      </c>
      <c r="E43" s="54">
        <v>30271.31818181818</v>
      </c>
      <c r="F43" s="54">
        <v>192561.56580171047</v>
      </c>
      <c r="G43" s="54">
        <v>135.22727272727272</v>
      </c>
      <c r="H43" s="57">
        <v>16100.977319485455</v>
      </c>
      <c r="I43" s="61">
        <v>130.04545454545453</v>
      </c>
      <c r="J43" s="66">
        <v>15609.441552263634</v>
      </c>
    </row>
    <row r="44" spans="1:10" s="16" customFormat="1" ht="15" customHeight="1">
      <c r="A44" s="114">
        <v>9</v>
      </c>
      <c r="B44" s="107">
        <v>183</v>
      </c>
      <c r="C44" s="73">
        <v>654188</v>
      </c>
      <c r="D44" s="73">
        <v>4871802.9534080895</v>
      </c>
      <c r="E44" s="73">
        <v>651468</v>
      </c>
      <c r="F44" s="73">
        <v>4545480.7123985905</v>
      </c>
      <c r="G44" s="73">
        <v>2720</v>
      </c>
      <c r="H44" s="74">
        <v>326322.24100950005</v>
      </c>
      <c r="I44" s="75">
        <v>2626</v>
      </c>
      <c r="J44" s="76">
        <v>310060.50017808</v>
      </c>
    </row>
    <row r="45" spans="1:10" s="16" customFormat="1" ht="15" customHeight="1">
      <c r="A45" s="110"/>
      <c r="B45" s="108"/>
      <c r="C45" s="54">
        <v>32709.4</v>
      </c>
      <c r="D45" s="54">
        <v>243590.14767040446</v>
      </c>
      <c r="E45" s="54">
        <v>32573.4</v>
      </c>
      <c r="F45" s="54">
        <v>227274.03561992952</v>
      </c>
      <c r="G45" s="54">
        <v>136</v>
      </c>
      <c r="H45" s="57">
        <v>16316.112050475003</v>
      </c>
      <c r="I45" s="61">
        <v>131.3</v>
      </c>
      <c r="J45" s="66">
        <v>15503.025008904</v>
      </c>
    </row>
    <row r="46" spans="1:10" s="16" customFormat="1" ht="15" customHeight="1">
      <c r="A46" s="115">
        <v>10</v>
      </c>
      <c r="B46" s="107">
        <v>183</v>
      </c>
      <c r="C46" s="73">
        <v>650675</v>
      </c>
      <c r="D46" s="73">
        <v>4780239.777124281</v>
      </c>
      <c r="E46" s="73">
        <v>647746</v>
      </c>
      <c r="F46" s="73">
        <v>4397514.69838106</v>
      </c>
      <c r="G46" s="73">
        <v>2929</v>
      </c>
      <c r="H46" s="74">
        <v>382725.07874321996</v>
      </c>
      <c r="I46" s="75">
        <v>2805</v>
      </c>
      <c r="J46" s="76">
        <v>364043.9838220399</v>
      </c>
    </row>
    <row r="47" spans="1:10" s="16" customFormat="1" ht="15" customHeight="1">
      <c r="A47" s="110"/>
      <c r="B47" s="108"/>
      <c r="C47" s="54">
        <v>30984.52380952381</v>
      </c>
      <c r="D47" s="54">
        <v>227630.4655773467</v>
      </c>
      <c r="E47" s="54">
        <v>30845.04761904762</v>
      </c>
      <c r="F47" s="54">
        <v>209405.46182766953</v>
      </c>
      <c r="G47" s="54">
        <v>139.47619047619048</v>
      </c>
      <c r="H47" s="57">
        <v>18225.00374967714</v>
      </c>
      <c r="I47" s="61">
        <v>133.57142857142858</v>
      </c>
      <c r="J47" s="66">
        <v>17335.427801049518</v>
      </c>
    </row>
    <row r="48" spans="1:10" s="16" customFormat="1" ht="15" customHeight="1">
      <c r="A48" s="115">
        <v>11</v>
      </c>
      <c r="B48" s="107">
        <v>183</v>
      </c>
      <c r="C48" s="73">
        <v>667043</v>
      </c>
      <c r="D48" s="73">
        <v>4468943.53038177</v>
      </c>
      <c r="E48" s="73">
        <v>664283</v>
      </c>
      <c r="F48" s="73">
        <v>4177516.65327543</v>
      </c>
      <c r="G48" s="73">
        <v>2760</v>
      </c>
      <c r="H48" s="74">
        <v>291426.87710634</v>
      </c>
      <c r="I48" s="75">
        <v>2665</v>
      </c>
      <c r="J48" s="76">
        <v>278797.043375</v>
      </c>
    </row>
    <row r="49" spans="1:10" s="16" customFormat="1" ht="15" customHeight="1">
      <c r="A49" s="110"/>
      <c r="B49" s="108"/>
      <c r="C49" s="54">
        <v>33352.15</v>
      </c>
      <c r="D49" s="54">
        <v>223447.1765190885</v>
      </c>
      <c r="E49" s="54">
        <v>33214.15</v>
      </c>
      <c r="F49" s="54">
        <v>208875.83266377152</v>
      </c>
      <c r="G49" s="54">
        <v>138</v>
      </c>
      <c r="H49" s="57">
        <v>14571.343855317002</v>
      </c>
      <c r="I49" s="61">
        <v>133.25</v>
      </c>
      <c r="J49" s="66">
        <v>13939.85216875</v>
      </c>
    </row>
    <row r="50" spans="1:10" ht="15" customHeight="1">
      <c r="A50" s="115">
        <v>12</v>
      </c>
      <c r="B50" s="107">
        <v>183</v>
      </c>
      <c r="C50" s="67">
        <v>711063</v>
      </c>
      <c r="D50" s="67">
        <v>4834418.35563049</v>
      </c>
      <c r="E50" s="67">
        <v>708267</v>
      </c>
      <c r="F50" s="67">
        <v>4514118.397122219</v>
      </c>
      <c r="G50" s="67">
        <v>2796</v>
      </c>
      <c r="H50" s="77">
        <v>320299.95850827</v>
      </c>
      <c r="I50" s="78">
        <v>2654</v>
      </c>
      <c r="J50" s="68">
        <v>304725.99832834</v>
      </c>
    </row>
    <row r="51" spans="1:10" ht="15" customHeight="1">
      <c r="A51" s="116"/>
      <c r="B51" s="117"/>
      <c r="C51" s="42">
        <v>33860.142857142855</v>
      </c>
      <c r="D51" s="42">
        <v>230210.39788716618</v>
      </c>
      <c r="E51" s="42">
        <v>33727</v>
      </c>
      <c r="F51" s="42">
        <v>214958.01891058186</v>
      </c>
      <c r="G51" s="42">
        <v>133.14285714285714</v>
      </c>
      <c r="H51" s="43">
        <v>15252.378976584285</v>
      </c>
      <c r="I51" s="62">
        <v>126.38095238095238</v>
      </c>
      <c r="J51" s="46">
        <v>14510.761825159048</v>
      </c>
    </row>
    <row r="52" spans="1:10" s="38" customFormat="1" ht="13.5">
      <c r="A52" s="41" t="s">
        <v>8</v>
      </c>
      <c r="B52" s="41"/>
      <c r="C52" s="28"/>
      <c r="D52" s="28"/>
      <c r="E52" s="29"/>
      <c r="F52" s="29"/>
      <c r="G52" s="28"/>
      <c r="H52" s="30"/>
      <c r="I52" s="31"/>
      <c r="J52" s="32"/>
    </row>
    <row r="53" spans="1:10" s="38" customFormat="1" ht="13.5">
      <c r="A53" s="41"/>
      <c r="B53" s="28"/>
      <c r="C53" s="28"/>
      <c r="D53" s="28"/>
      <c r="E53" s="29"/>
      <c r="F53" s="29"/>
      <c r="G53" s="28"/>
      <c r="H53" s="30"/>
      <c r="I53" s="31"/>
      <c r="J53" s="32"/>
    </row>
  </sheetData>
  <sheetProtection/>
  <mergeCells count="50"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50:A51"/>
    <mergeCell ref="B50:B51"/>
    <mergeCell ref="A46:A47"/>
    <mergeCell ref="B46:B47"/>
    <mergeCell ref="A30:A31"/>
    <mergeCell ref="A48:A49"/>
    <mergeCell ref="B48:B49"/>
    <mergeCell ref="A36:A37"/>
    <mergeCell ref="B36:B37"/>
    <mergeCell ref="A38:A39"/>
    <mergeCell ref="A42:A43"/>
    <mergeCell ref="B42:B43"/>
    <mergeCell ref="A44:A45"/>
    <mergeCell ref="B44:B45"/>
    <mergeCell ref="B38:B39"/>
    <mergeCell ref="A40:A41"/>
    <mergeCell ref="B40:B41"/>
    <mergeCell ref="B30:B31"/>
    <mergeCell ref="A32:A33"/>
    <mergeCell ref="B32:B33"/>
    <mergeCell ref="A34:A35"/>
    <mergeCell ref="B34:B35"/>
    <mergeCell ref="A24:A25"/>
    <mergeCell ref="B24:B25"/>
    <mergeCell ref="A28:A29"/>
    <mergeCell ref="B28:B29"/>
    <mergeCell ref="A22:A23"/>
    <mergeCell ref="B22:B23"/>
    <mergeCell ref="A26:A27"/>
    <mergeCell ref="B26:B27"/>
    <mergeCell ref="I4:J6"/>
    <mergeCell ref="C5:D6"/>
    <mergeCell ref="E5:F6"/>
    <mergeCell ref="G5:H6"/>
    <mergeCell ref="A4:A7"/>
    <mergeCell ref="B4:B7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" width="9.00390625" style="79" customWidth="1"/>
    <col min="9" max="9" width="19.375" style="79" customWidth="1"/>
    <col min="10" max="16384" width="9.00390625" style="79" customWidth="1"/>
  </cols>
  <sheetData>
    <row r="1" ht="14.25" customHeight="1"/>
  </sheetData>
  <sheetProtection/>
  <printOptions/>
  <pageMargins left="1.1811023622047245" right="1.1811023622047245" top="0.7874015748031497" bottom="0.3937007874015748" header="0.5118110236220472" footer="0.5118110236220472"/>
  <pageSetup horizontalDpi="300" verticalDpi="300" orientation="landscape" paperSize="9" scale="1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2022-02-09T00:20:57Z</cp:lastPrinted>
  <dcterms:created xsi:type="dcterms:W3CDTF">2001-04-20T08:12:58Z</dcterms:created>
  <dcterms:modified xsi:type="dcterms:W3CDTF">2024-04-04T06:32:09Z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