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765" tabRatio="926" activeTab="0"/>
  </bookViews>
  <sheets>
    <sheet name="3-1年月別" sheetId="1" r:id="rId1"/>
    <sheet name="3-2業態別CD・ATM設置状況等" sheetId="2" r:id="rId2"/>
    <sheet name="図表3" sheetId="3" r:id="rId3"/>
  </sheets>
  <definedNames/>
  <calcPr fullCalcOnLoad="1"/>
</workbook>
</file>

<file path=xl/sharedStrings.xml><?xml version="1.0" encoding="utf-8"?>
<sst xmlns="http://schemas.openxmlformats.org/spreadsheetml/2006/main" count="101" uniqueCount="60">
  <si>
    <t>（単位：千件、億円）</t>
  </si>
  <si>
    <t>合                計</t>
  </si>
  <si>
    <t>業    態    内</t>
  </si>
  <si>
    <t>業態間（ＭＩＣＳ）</t>
  </si>
  <si>
    <t>取引件数</t>
  </si>
  <si>
    <t>支払件数</t>
  </si>
  <si>
    <t>残高照会</t>
  </si>
  <si>
    <t>口座確認</t>
  </si>
  <si>
    <t>支払金額</t>
  </si>
  <si>
    <t>うち支払件数</t>
  </si>
  <si>
    <t>（単位：千件、億円、％）</t>
  </si>
  <si>
    <t>前年比</t>
  </si>
  <si>
    <t>ＭＩＣＳ</t>
  </si>
  <si>
    <t>－</t>
  </si>
  <si>
    <t>都 市 銀 行      （ ＢＡＮCＳ ）</t>
  </si>
  <si>
    <t>地 方 銀 行      （ Ａ  Ｃ  Ｓ ）</t>
  </si>
  <si>
    <t>信 託 銀 行      （Ｓ Ｏ Ｃ Ｓ）</t>
  </si>
  <si>
    <t>長信銀・商中   （ＬＯＮＧＳ）</t>
  </si>
  <si>
    <t>地方銀行Ⅱ      （ Ｓ  Ｃ  Ｓ ）</t>
  </si>
  <si>
    <t>信 用 組 合   （ＳＡＮＣＳ）</t>
  </si>
  <si>
    <t>労 働 金 庫   （Ｒ Ｏ Ｃ Ｓ）</t>
  </si>
  <si>
    <t>系統農協 ・   信  漁  連</t>
  </si>
  <si>
    <t>合          計</t>
  </si>
  <si>
    <t>開始年月</t>
  </si>
  <si>
    <t>金   融
機関数</t>
  </si>
  <si>
    <t>参加金融
機 関 数</t>
  </si>
  <si>
    <t>ＣＤ・ＡＴＭ
設置台数</t>
  </si>
  <si>
    <r>
      <t>ＣＤ</t>
    </r>
    <r>
      <rPr>
        <sz val="9"/>
        <rFont val="ＭＳ Ｐ明朝"/>
        <family val="1"/>
      </rPr>
      <t>・</t>
    </r>
    <r>
      <rPr>
        <sz val="10.5"/>
        <rFont val="ＭＳ Ｐ明朝"/>
        <family val="1"/>
      </rPr>
      <t>ＡＴＭ設置店舗数</t>
    </r>
  </si>
  <si>
    <r>
      <t>カード発行
枚数</t>
    </r>
    <r>
      <rPr>
        <sz val="10"/>
        <rFont val="ＭＳ Ｐ明朝"/>
        <family val="1"/>
      </rPr>
      <t>（万枚）</t>
    </r>
  </si>
  <si>
    <t>［参考］　　　　　ゆうちょ銀行</t>
  </si>
  <si>
    <t>（注） 1. 本統計は、ＣＤ・ＡＴＭによる業態間（ＭＩＣＳ）・業態内のオンライン提携の取引状況（自行本支店における取引は含まない）を示す。</t>
  </si>
  <si>
    <t>　　　 2. 「業態内取引」とは、都銀、地銀、信託、地方銀行Ⅱ、信金、信組、系統農協・信漁連、労金、長信銀・商中の各業態内のオンライン</t>
  </si>
  <si>
    <t xml:space="preserve">         提携取引をいう。</t>
  </si>
  <si>
    <t>－</t>
  </si>
  <si>
    <r>
      <t xml:space="preserve">信 用 金 庫
</t>
    </r>
    <r>
      <rPr>
        <sz val="7"/>
        <rFont val="ＭＳ Ｐ明朝"/>
        <family val="1"/>
      </rPr>
      <t>(しんきんネット
キャッシュサービス）</t>
    </r>
  </si>
  <si>
    <r>
      <t xml:space="preserve">　　      </t>
    </r>
    <r>
      <rPr>
        <sz val="11"/>
        <rFont val="ＭＳ Ｐ明朝"/>
        <family val="1"/>
      </rPr>
      <t>項  目
業　態</t>
    </r>
  </si>
  <si>
    <t>1984. 3</t>
  </si>
  <si>
    <t>1984. 4</t>
  </si>
  <si>
    <t>1987. 4</t>
  </si>
  <si>
    <t>1980.11</t>
  </si>
  <si>
    <t>1980.10</t>
  </si>
  <si>
    <t>1994.11</t>
  </si>
  <si>
    <t>1983. 4</t>
  </si>
  <si>
    <t>1984. １</t>
  </si>
  <si>
    <t>1990. 2</t>
  </si>
  <si>
    <r>
      <t>2007</t>
    </r>
    <r>
      <rPr>
        <sz val="11"/>
        <rFont val="ＭＳ Ｐ明朝"/>
        <family val="1"/>
      </rPr>
      <t>.1</t>
    </r>
    <r>
      <rPr>
        <sz val="11"/>
        <rFont val="ＭＳ Ｐ明朝"/>
        <family val="1"/>
      </rPr>
      <t>0</t>
    </r>
  </si>
  <si>
    <t>　　　 3. ＭＩＣＳの計数は、「業態間取引」による支払件数・金額である。</t>
  </si>
  <si>
    <t>　　　 4. 系統農協・信漁連の計数は、信連センター・信漁連センター相互間の取引のみである。</t>
  </si>
  <si>
    <t>　　　 5. 金融機関数には、信金中金、全信組連、労金連、農中等を含む。また、信漁連には、ＭＩＣＳ加盟の4漁協を含む。</t>
  </si>
  <si>
    <t xml:space="preserve">         末現在のものである。</t>
  </si>
  <si>
    <t>3  ＣＤオンライン提携取引状況</t>
  </si>
  <si>
    <t>3 ＣＤオンライン提携取引状況</t>
  </si>
  <si>
    <t>3－2  業態別ＣＤ・ＡＴＭ設置状況等</t>
  </si>
  <si>
    <t>2023.  1</t>
  </si>
  <si>
    <t>2023 年  中</t>
  </si>
  <si>
    <t>（注） 1. 金融機関数、参加金融機関数、CD・ATM設置店舗数、CD・ATM設置台数およびカード発行枚数は、ゆうちょ銀行を除き、2023年９月</t>
  </si>
  <si>
    <t>　　　 2. ゆうちょ銀行のCD・ATM設置台数は、2023年３月末現在のものである（「ゆうちょ銀行　統合報告書 ディスクロージャー誌 2023」出典）。</t>
  </si>
  <si>
    <t>△</t>
  </si>
  <si>
    <t xml:space="preserve"> </t>
  </si>
  <si>
    <r>
      <t>3－1  年月別　</t>
    </r>
    <r>
      <rPr>
        <sz val="11"/>
        <rFont val="ＭＳ Ｐゴシック"/>
        <family val="3"/>
      </rPr>
      <t>《図表3》参照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</si>
</sst>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  <numFmt numFmtId="178" formatCode="#,##0_);[Red]\(#,##0\)"/>
    <numFmt numFmtId="179" formatCode="#,##0;&quot;△ &quot;#,##0"/>
    <numFmt numFmtId="180" formatCode="#,##0.0;#,##0.0"/>
    <numFmt numFmtId="181" formatCode="#,##0.000;[Red]\-#,##0.000"/>
    <numFmt numFmtId="182" formatCode="0.0_ "/>
    <numFmt numFmtId="183" formatCode="#,##0.0_ ;[Red]\-#,##0.0\ "/>
    <numFmt numFmtId="184" formatCode="0.00_ "/>
    <numFmt numFmtId="185" formatCode="#,##0_ ;[Red]\-#,##0\ "/>
    <numFmt numFmtId="186" formatCode="0_ "/>
    <numFmt numFmtId="187" formatCode="0_);\(0\)"/>
    <numFmt numFmtId="188" formatCode="\(#,##0.00\)\ ;[Red]\(\-#,##0.0\)\ "/>
    <numFmt numFmtId="189" formatCode="\(#,##0\)\ ;[Red]\(\-#,##0.0\)\ "/>
    <numFmt numFmtId="190" formatCode="[&lt;=999]000;000\-00"/>
    <numFmt numFmtId="191" formatCode="#,##0_ "/>
    <numFmt numFmtId="192" formatCode="0.0"/>
    <numFmt numFmtId="193" formatCode="#,##0.0;[Red]\-#,##0.0"/>
    <numFmt numFmtId="194" formatCode="&quot;〔&quot;#,##0&quot;〕&quot;\ ;[Red]&quot;〔&quot;\-#,##0.0&quot;〕&quot;"/>
    <numFmt numFmtId="195" formatCode="0.00000"/>
    <numFmt numFmtId="196" formatCode="0.0000"/>
    <numFmt numFmtId="197" formatCode="0.000"/>
    <numFmt numFmtId="198" formatCode="&quot;¥&quot;#,##0;[Red]&quot;¥&quot;#,##0"/>
    <numFmt numFmtId="199" formatCode="#,##0;[Red]#,##0"/>
    <numFmt numFmtId="200" formatCode="#,###&quot;万&quot;&quot;件&quot;"/>
    <numFmt numFmtId="201" formatCode="#,###&quot;万&quot;&quot;枚&quot;"/>
    <numFmt numFmtId="202" formatCode="[$-411]&quot; &quot;yyyy&quot;年 &quot;m&quot;月 &quot;d&quot;日 &quot;dddd"/>
    <numFmt numFmtId="203" formatCode="[&lt;=999]000;[&lt;=9999]000\-00;000\-0000"/>
    <numFmt numFmtId="204" formatCode="0.000%"/>
    <numFmt numFmtId="205" formatCode="0.0%"/>
    <numFmt numFmtId="206" formatCode="#,###.#&quot;万&quot;&quot;枚&quot;"/>
    <numFmt numFmtId="207" formatCode="&quot;¥&quot;#,##0.0;[Red]&quot;¥&quot;\-#,##0.0"/>
    <numFmt numFmtId="208" formatCode="0_);[Red]\(0\)"/>
    <numFmt numFmtId="209" formatCode="0.000_ "/>
    <numFmt numFmtId="210" formatCode="#,##0.0_);[Red]\(#,##0.0\)"/>
    <numFmt numFmtId="211" formatCode="#,##0.000_ ;[Red]\-#,##0.000\ "/>
    <numFmt numFmtId="212" formatCode="#,##0.000_);[Red]\(#,##0.000\)"/>
    <numFmt numFmtId="213" formatCode="#,##0.0_ "/>
    <numFmt numFmtId="214" formatCode="\-0.0_ "/>
    <numFmt numFmtId="215" formatCode="#,##0.00_ ;[Red]\-#,##0.00\ "/>
    <numFmt numFmtId="216" formatCode="#,##0.00\ ;[Red]\-#,##0.00\ "/>
    <numFmt numFmtId="217" formatCode="&quot;¥&quot;#,##0_);[Red]\(&quot;¥&quot;#,##0\)"/>
    <numFmt numFmtId="218" formatCode="#,##0.0"/>
    <numFmt numFmtId="219" formatCode="\-#.#_ "/>
    <numFmt numFmtId="220" formatCode="\-0#.#_ "/>
    <numFmt numFmtId="221" formatCode="&quot;決済統計年報（平成&quot;#0&quot;年版）　　資料&quot;"/>
    <numFmt numFmtId="222" formatCode="&quot;平成&quot;#0&quot;年中&quot;"/>
    <numFmt numFmtId="223" formatCode="#0&quot;年&quot;"/>
    <numFmt numFmtId="224" formatCode="0&quot;月 &quot;"/>
    <numFmt numFmtId="225" formatCode="0&quot;月&quot;"/>
    <numFmt numFmtId="226" formatCode="[$]ggge&quot;年&quot;m&quot;月&quot;d&quot;日&quot;;@"/>
    <numFmt numFmtId="227" formatCode="[$-411]gge&quot;年&quot;m&quot;月&quot;d&quot;日&quot;;@"/>
    <numFmt numFmtId="228" formatCode="[$]gge&quot;年&quot;m&quot;月&quot;d&quot;日&quot;;@"/>
  </numFmts>
  <fonts count="59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theme="1"/>
      <name val="ＭＳ Ｐゴシック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5" fillId="0" borderId="0" applyFont="0" applyFill="0" applyBorder="0" applyAlignment="0" applyProtection="0"/>
    <xf numFmtId="0" fontId="56" fillId="31" borderId="4" applyNumberFormat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178" fontId="0" fillId="0" borderId="12" xfId="0" applyNumberFormat="1" applyBorder="1" applyAlignment="1">
      <alignment/>
    </xf>
    <xf numFmtId="178" fontId="1" fillId="0" borderId="13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right"/>
    </xf>
    <xf numFmtId="178" fontId="1" fillId="0" borderId="13" xfId="49" applyNumberFormat="1" applyFont="1" applyBorder="1" applyAlignment="1">
      <alignment/>
    </xf>
    <xf numFmtId="0" fontId="7" fillId="0" borderId="0" xfId="0" applyFont="1" applyAlignment="1">
      <alignment/>
    </xf>
    <xf numFmtId="38" fontId="8" fillId="0" borderId="12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 horizontal="right" vertical="top"/>
    </xf>
    <xf numFmtId="176" fontId="6" fillId="0" borderId="14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9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79" fontId="4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1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quotePrefix="1">
      <alignment horizontal="center" vertical="center"/>
    </xf>
    <xf numFmtId="178" fontId="0" fillId="0" borderId="12" xfId="0" applyNumberFormat="1" applyFill="1" applyBorder="1" applyAlignment="1" quotePrefix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5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top"/>
    </xf>
    <xf numFmtId="0" fontId="0" fillId="0" borderId="11" xfId="0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179" fontId="0" fillId="0" borderId="19" xfId="0" applyNumberFormat="1" applyFon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6" fontId="9" fillId="0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0" xfId="67">
      <alignment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9" fillId="0" borderId="37" xfId="0" applyNumberFormat="1" applyFont="1" applyFill="1" applyBorder="1" applyAlignment="1">
      <alignment horizontal="center" vertical="center" wrapText="1"/>
    </xf>
    <xf numFmtId="176" fontId="9" fillId="0" borderId="38" xfId="0" applyNumberFormat="1" applyFont="1" applyFill="1" applyBorder="1" applyAlignment="1">
      <alignment horizontal="center" vertical="center" wrapText="1"/>
    </xf>
    <xf numFmtId="176" fontId="9" fillId="0" borderId="18" xfId="0" applyNumberFormat="1" applyFont="1" applyFill="1" applyBorder="1" applyAlignment="1">
      <alignment horizontal="center" vertical="center" wrapText="1"/>
    </xf>
    <xf numFmtId="176" fontId="0" fillId="0" borderId="39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3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《図表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》　　外国為替円決済総交換高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総金額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年中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  <c:pt idx="20">
                <c:v>2023</c:v>
              </c:pt>
            </c:strLit>
          </c:cat>
          <c:val>
            <c:numLit>
              <c:ptCount val="28"/>
              <c:pt idx="0">
                <c:v>0</c:v>
              </c:pt>
              <c:pt idx="1">
                <c:v>193843</c:v>
              </c:pt>
              <c:pt idx="2">
                <c:v>191739</c:v>
              </c:pt>
              <c:pt idx="3">
                <c:v>179165</c:v>
              </c:pt>
              <c:pt idx="4">
                <c:v>168076</c:v>
              </c:pt>
              <c:pt idx="5">
                <c:v>162427</c:v>
              </c:pt>
              <c:pt idx="6">
                <c:v>149912</c:v>
              </c:pt>
              <c:pt idx="7">
                <c:v>142567</c:v>
              </c:pt>
              <c:pt idx="8">
                <c:v>137004</c:v>
              </c:pt>
              <c:pt idx="9">
                <c:v>132420</c:v>
              </c:pt>
              <c:pt idx="10">
                <c:v>128631</c:v>
              </c:pt>
              <c:pt idx="11">
                <c:v>125321</c:v>
              </c:pt>
              <c:pt idx="12">
                <c:v>121486</c:v>
              </c:pt>
              <c:pt idx="13">
                <c:v>119741</c:v>
              </c:pt>
              <c:pt idx="14">
                <c:v>118033</c:v>
              </c:pt>
              <c:pt idx="15">
                <c:v>114391</c:v>
              </c:pt>
              <c:pt idx="16">
                <c:v>109770</c:v>
              </c:pt>
              <c:pt idx="17">
                <c:v>100540</c:v>
              </c:pt>
              <c:pt idx="18">
                <c:v>96742</c:v>
              </c:pt>
              <c:pt idx="19">
                <c:v>97140</c:v>
              </c:pt>
              <c:pt idx="20">
                <c:v>97373</c:v>
              </c:pt>
            </c:numLit>
          </c:val>
        </c:ser>
        <c:gapWidth val="90"/>
        <c:axId val="34248483"/>
        <c:axId val="39800892"/>
      </c:barChart>
      <c:lineChart>
        <c:grouping val="standard"/>
        <c:varyColors val="0"/>
        <c:ser>
          <c:idx val="0"/>
          <c:order val="1"/>
          <c:tx>
            <c:v>総件数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8"/>
              <c:pt idx="0">
                <c:v>年中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pt idx="18">
                <c:v>2021</c:v>
              </c:pt>
              <c:pt idx="19">
                <c:v>2022</c:v>
              </c:pt>
              <c:pt idx="20">
                <c:v>2023</c:v>
              </c:pt>
            </c:strLit>
          </c:cat>
          <c:val>
            <c:numLit>
              <c:ptCount val="28"/>
              <c:pt idx="0">
                <c:v>0</c:v>
              </c:pt>
              <c:pt idx="1">
                <c:v>759542</c:v>
              </c:pt>
              <c:pt idx="2">
                <c:v>763053</c:v>
              </c:pt>
              <c:pt idx="3">
                <c:v>766024</c:v>
              </c:pt>
              <c:pt idx="4">
                <c:v>768573</c:v>
              </c:pt>
              <c:pt idx="5">
                <c:v>787814</c:v>
              </c:pt>
              <c:pt idx="6">
                <c:v>789068</c:v>
              </c:pt>
              <c:pt idx="7">
                <c:v>774922</c:v>
              </c:pt>
              <c:pt idx="8">
                <c:v>764167</c:v>
              </c:pt>
              <c:pt idx="9">
                <c:v>765520</c:v>
              </c:pt>
              <c:pt idx="10">
                <c:v>758354</c:v>
              </c:pt>
              <c:pt idx="11">
                <c:v>755980</c:v>
              </c:pt>
              <c:pt idx="12">
                <c:v>744484</c:v>
              </c:pt>
              <c:pt idx="13">
                <c:v>756374</c:v>
              </c:pt>
              <c:pt idx="14">
                <c:v>753293</c:v>
              </c:pt>
              <c:pt idx="15">
                <c:v>757439</c:v>
              </c:pt>
              <c:pt idx="16">
                <c:v>798783</c:v>
              </c:pt>
              <c:pt idx="17">
                <c:v>792178</c:v>
              </c:pt>
              <c:pt idx="18">
                <c:v>798429</c:v>
              </c:pt>
              <c:pt idx="19">
                <c:v>859494</c:v>
              </c:pt>
              <c:pt idx="20">
                <c:v>930170</c:v>
              </c:pt>
            </c:numLit>
          </c:val>
          <c:smooth val="0"/>
        </c:ser>
        <c:axId val="22663709"/>
        <c:axId val="2646790"/>
      </c:lineChart>
      <c:catAx>
        <c:axId val="34248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00892"/>
        <c:crosses val="autoZero"/>
        <c:auto val="0"/>
        <c:lblOffset val="100"/>
        <c:tickLblSkip val="2"/>
        <c:noMultiLvlLbl val="0"/>
      </c:catAx>
      <c:valAx>
        <c:axId val="398008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48483"/>
        <c:crossesAt val="1"/>
        <c:crossBetween val="between"/>
        <c:dispUnits/>
      </c:valAx>
      <c:catAx>
        <c:axId val="22663709"/>
        <c:scaling>
          <c:orientation val="minMax"/>
        </c:scaling>
        <c:axPos val="b"/>
        <c:delete val="1"/>
        <c:majorTickMark val="out"/>
        <c:minorTickMark val="none"/>
        <c:tickLblPos val="nextTo"/>
        <c:crossAx val="2646790"/>
        <c:crosses val="autoZero"/>
        <c:auto val="0"/>
        <c:lblOffset val="100"/>
        <c:tickLblSkip val="1"/>
        <c:noMultiLvlLbl val="0"/>
      </c:catAx>
      <c:valAx>
        <c:axId val="26467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637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《図表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》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CD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オンライン提携取引状況</a:t>
            </a:r>
          </a:p>
        </c:rich>
      </c:tx>
      <c:layout>
        <c:manualLayout>
          <c:xMode val="factor"/>
          <c:yMode val="factor"/>
          <c:x val="-0.029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535"/>
          <c:w val="0.95275"/>
          <c:h val="0.90525"/>
        </c:manualLayout>
      </c:layout>
      <c:barChart>
        <c:barDir val="col"/>
        <c:grouping val="clustered"/>
        <c:varyColors val="0"/>
        <c:ser>
          <c:idx val="1"/>
          <c:order val="0"/>
          <c:tx>
            <c:v>支払金額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  <c:pt idx="17">
                <c:v>2021</c:v>
              </c:pt>
              <c:pt idx="18">
                <c:v>2022</c:v>
              </c:pt>
            </c:numLit>
          </c:cat>
          <c:val>
            <c:numLit>
              <c:ptCount val="20"/>
              <c:pt idx="0">
                <c:v>193843</c:v>
              </c:pt>
              <c:pt idx="1">
                <c:v>191739</c:v>
              </c:pt>
              <c:pt idx="2">
                <c:v>179165</c:v>
              </c:pt>
              <c:pt idx="3">
                <c:v>168076</c:v>
              </c:pt>
              <c:pt idx="4">
                <c:v>162427</c:v>
              </c:pt>
              <c:pt idx="5">
                <c:v>149912</c:v>
              </c:pt>
              <c:pt idx="6">
                <c:v>142567</c:v>
              </c:pt>
              <c:pt idx="7">
                <c:v>137004</c:v>
              </c:pt>
              <c:pt idx="8">
                <c:v>132420</c:v>
              </c:pt>
              <c:pt idx="9">
                <c:v>128631</c:v>
              </c:pt>
              <c:pt idx="10">
                <c:v>125321</c:v>
              </c:pt>
              <c:pt idx="11">
                <c:v>121486</c:v>
              </c:pt>
              <c:pt idx="12">
                <c:v>119741</c:v>
              </c:pt>
              <c:pt idx="13">
                <c:v>118033</c:v>
              </c:pt>
              <c:pt idx="14">
                <c:v>114391</c:v>
              </c:pt>
              <c:pt idx="15">
                <c:v>109770</c:v>
              </c:pt>
              <c:pt idx="16">
                <c:v>100540</c:v>
              </c:pt>
              <c:pt idx="17">
                <c:v>96742</c:v>
              </c:pt>
              <c:pt idx="18">
                <c:v>97140</c:v>
              </c:pt>
              <c:pt idx="19">
                <c:v>97373</c:v>
              </c:pt>
            </c:numLit>
          </c:val>
        </c:ser>
        <c:gapWidth val="90"/>
        <c:axId val="23821111"/>
        <c:axId val="13063408"/>
      </c:barChart>
      <c:lineChart>
        <c:grouping val="standard"/>
        <c:varyColors val="0"/>
        <c:ser>
          <c:idx val="0"/>
          <c:order val="1"/>
          <c:tx>
            <c:v>取引件数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2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  <c:pt idx="17">
                <c:v>2021</c:v>
              </c:pt>
              <c:pt idx="18">
                <c:v>2022</c:v>
              </c:pt>
              <c:pt idx="19">
                <c:v>2023</c:v>
              </c:pt>
            </c:numLit>
          </c:cat>
          <c:val>
            <c:numLit>
              <c:ptCount val="20"/>
              <c:pt idx="0">
                <c:v>759542</c:v>
              </c:pt>
              <c:pt idx="1">
                <c:v>763053</c:v>
              </c:pt>
              <c:pt idx="2">
                <c:v>766024</c:v>
              </c:pt>
              <c:pt idx="3">
                <c:v>768573</c:v>
              </c:pt>
              <c:pt idx="4">
                <c:v>787814</c:v>
              </c:pt>
              <c:pt idx="5">
                <c:v>789068</c:v>
              </c:pt>
              <c:pt idx="6">
                <c:v>774922</c:v>
              </c:pt>
              <c:pt idx="7">
                <c:v>764167</c:v>
              </c:pt>
              <c:pt idx="8">
                <c:v>765520</c:v>
              </c:pt>
              <c:pt idx="9">
                <c:v>758354</c:v>
              </c:pt>
              <c:pt idx="10">
                <c:v>755980</c:v>
              </c:pt>
              <c:pt idx="11">
                <c:v>744484</c:v>
              </c:pt>
              <c:pt idx="12">
                <c:v>756374</c:v>
              </c:pt>
              <c:pt idx="13">
                <c:v>753293</c:v>
              </c:pt>
              <c:pt idx="14">
                <c:v>757439</c:v>
              </c:pt>
              <c:pt idx="15">
                <c:v>798783</c:v>
              </c:pt>
              <c:pt idx="16">
                <c:v>792178</c:v>
              </c:pt>
              <c:pt idx="17">
                <c:v>798429</c:v>
              </c:pt>
              <c:pt idx="18">
                <c:v>859494</c:v>
              </c:pt>
              <c:pt idx="19">
                <c:v>930170</c:v>
              </c:pt>
            </c:numLit>
          </c:val>
          <c:smooth val="0"/>
        </c:ser>
        <c:marker val="1"/>
        <c:axId val="50461809"/>
        <c:axId val="51503098"/>
      </c:lineChart>
      <c:catAx>
        <c:axId val="50461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03098"/>
        <c:crosses val="autoZero"/>
        <c:auto val="0"/>
        <c:lblOffset val="100"/>
        <c:tickLblSkip val="1"/>
        <c:noMultiLvlLbl val="0"/>
      </c:catAx>
      <c:valAx>
        <c:axId val="51503098"/>
        <c:scaling>
          <c:orientation val="minMax"/>
          <c:max val="1000000"/>
          <c:min val="0"/>
        </c:scaling>
        <c:axPos val="l"/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61809"/>
        <c:crossesAt val="1"/>
        <c:crossBetween val="between"/>
        <c:dispUnits/>
      </c:valAx>
      <c:catAx>
        <c:axId val="23821111"/>
        <c:scaling>
          <c:orientation val="minMax"/>
        </c:scaling>
        <c:axPos val="b"/>
        <c:delete val="1"/>
        <c:majorTickMark val="out"/>
        <c:minorTickMark val="none"/>
        <c:tickLblPos val="nextTo"/>
        <c:crossAx val="13063408"/>
        <c:crosses val="autoZero"/>
        <c:auto val="0"/>
        <c:lblOffset val="100"/>
        <c:tickLblSkip val="1"/>
        <c:noMultiLvlLbl val="0"/>
      </c:catAx>
      <c:valAx>
        <c:axId val="13063408"/>
        <c:scaling>
          <c:orientation val="minMax"/>
          <c:max val="2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2111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091"/>
          <c:w val="0.1557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-0.0075</cdr:y>
    </cdr:from>
    <cdr:to>
      <cdr:x>0.10725</cdr:x>
      <cdr:y>0.30625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金額（兆円）</a:t>
          </a:r>
        </a:p>
      </cdr:txBody>
    </cdr:sp>
  </cdr:relSizeAnchor>
  <cdr:relSizeAnchor xmlns:cdr="http://schemas.openxmlformats.org/drawingml/2006/chartDrawing">
    <cdr:from>
      <cdr:x>0.87925</cdr:x>
      <cdr:y>-0.0075</cdr:y>
    </cdr:from>
    <cdr:to>
      <cdr:x>0.99</cdr:x>
      <cdr:y>0.21075</cdr:y>
    </cdr:to>
    <cdr:sp>
      <cdr:nvSpPr>
        <cdr:cNvPr id="2" name="Text Box 2"/>
        <cdr:cNvSpPr txBox="1">
          <a:spLocks noChangeArrowheads="1"/>
        </cdr:cNvSpPr>
      </cdr:nvSpPr>
      <cdr:spPr>
        <a:xfrm>
          <a:off x="6067425" y="0"/>
          <a:ext cx="762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件数（万件）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1447800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905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0</xdr:row>
      <xdr:rowOff>161925</xdr:rowOff>
    </xdr:from>
    <xdr:to>
      <xdr:col>9</xdr:col>
      <xdr:colOff>142875</xdr:colOff>
      <xdr:row>27</xdr:row>
      <xdr:rowOff>123825</xdr:rowOff>
    </xdr:to>
    <xdr:grpSp>
      <xdr:nvGrpSpPr>
        <xdr:cNvPr id="2" name="グループ化 1"/>
        <xdr:cNvGrpSpPr>
          <a:grpSpLocks/>
        </xdr:cNvGrpSpPr>
      </xdr:nvGrpSpPr>
      <xdr:grpSpPr>
        <a:xfrm>
          <a:off x="171450" y="161925"/>
          <a:ext cx="6934200" cy="4591050"/>
          <a:chOff x="180975" y="190500"/>
          <a:chExt cx="6934200" cy="4591050"/>
        </a:xfrm>
        <a:solidFill>
          <a:srgbClr val="FFFFFF"/>
        </a:solidFill>
      </xdr:grpSpPr>
      <xdr:graphicFrame>
        <xdr:nvGraphicFramePr>
          <xdr:cNvPr id="3" name="Chart 5"/>
          <xdr:cNvGraphicFramePr/>
        </xdr:nvGraphicFramePr>
        <xdr:xfrm>
          <a:off x="180975" y="190500"/>
          <a:ext cx="6934200" cy="459105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6201594" y="305276"/>
            <a:ext cx="866775" cy="2479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金額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兆円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475679" y="294946"/>
            <a:ext cx="923982" cy="1997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件数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億件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0.375" style="0" customWidth="1"/>
    <col min="2" max="8" width="9.625" style="0" customWidth="1"/>
    <col min="9" max="9" width="8.625" style="0" customWidth="1"/>
    <col min="10" max="11" width="9.625" style="0" customWidth="1"/>
    <col min="12" max="12" width="8.625" style="0" customWidth="1"/>
  </cols>
  <sheetData>
    <row r="1" spans="1:12" s="1" customFormat="1" ht="24.75" customHeight="1">
      <c r="A1" s="23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4.75" customHeight="1">
      <c r="A2" s="4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8" t="s">
        <v>0</v>
      </c>
    </row>
    <row r="4" spans="1:12" ht="17.25" customHeight="1" thickTop="1">
      <c r="A4" s="69"/>
      <c r="B4" s="72" t="s">
        <v>1</v>
      </c>
      <c r="C4" s="73"/>
      <c r="D4" s="73"/>
      <c r="E4" s="73"/>
      <c r="F4" s="74"/>
      <c r="G4" s="75" t="s">
        <v>2</v>
      </c>
      <c r="H4" s="76"/>
      <c r="I4" s="77"/>
      <c r="J4" s="72" t="s">
        <v>3</v>
      </c>
      <c r="K4" s="73"/>
      <c r="L4" s="73"/>
    </row>
    <row r="5" spans="1:12" ht="4.5" customHeight="1">
      <c r="A5" s="70"/>
      <c r="B5" s="78" t="s">
        <v>4</v>
      </c>
      <c r="C5" s="5"/>
      <c r="D5" s="5"/>
      <c r="E5" s="5"/>
      <c r="F5" s="80" t="s">
        <v>8</v>
      </c>
      <c r="G5" s="82" t="s">
        <v>4</v>
      </c>
      <c r="H5" s="20"/>
      <c r="I5" s="83" t="s">
        <v>8</v>
      </c>
      <c r="J5" s="78" t="s">
        <v>4</v>
      </c>
      <c r="K5" s="21"/>
      <c r="L5" s="84" t="s">
        <v>8</v>
      </c>
    </row>
    <row r="6" spans="1:12" ht="17.25" customHeight="1">
      <c r="A6" s="71"/>
      <c r="B6" s="79"/>
      <c r="C6" s="13" t="s">
        <v>5</v>
      </c>
      <c r="D6" s="13" t="s">
        <v>6</v>
      </c>
      <c r="E6" s="13" t="s">
        <v>7</v>
      </c>
      <c r="F6" s="81"/>
      <c r="G6" s="79"/>
      <c r="H6" s="19" t="s">
        <v>9</v>
      </c>
      <c r="I6" s="71"/>
      <c r="J6" s="79"/>
      <c r="K6" s="19" t="s">
        <v>9</v>
      </c>
      <c r="L6" s="85"/>
    </row>
    <row r="7" spans="1:12" ht="4.5" customHeight="1">
      <c r="A7" s="6"/>
      <c r="B7" s="8"/>
      <c r="C7" s="8"/>
      <c r="D7" s="8"/>
      <c r="E7" s="9"/>
      <c r="F7" s="8"/>
      <c r="G7" s="8"/>
      <c r="H7" s="8"/>
      <c r="I7" s="8"/>
      <c r="J7" s="8"/>
      <c r="K7" s="8"/>
      <c r="L7" s="10"/>
    </row>
    <row r="8" spans="1:12" s="16" customFormat="1" ht="15" customHeight="1">
      <c r="A8" s="64">
        <v>2019</v>
      </c>
      <c r="B8" s="24">
        <v>798783</v>
      </c>
      <c r="C8" s="24">
        <v>211706</v>
      </c>
      <c r="D8" s="24">
        <v>114569</v>
      </c>
      <c r="E8" s="24">
        <v>472508</v>
      </c>
      <c r="F8" s="24">
        <v>109770</v>
      </c>
      <c r="G8" s="24">
        <v>351867</v>
      </c>
      <c r="H8" s="24">
        <v>91761</v>
      </c>
      <c r="I8" s="24">
        <v>53820</v>
      </c>
      <c r="J8" s="24">
        <v>446916</v>
      </c>
      <c r="K8" s="24">
        <v>119944</v>
      </c>
      <c r="L8" s="24">
        <v>55949</v>
      </c>
    </row>
    <row r="9" spans="1:12" s="16" customFormat="1" ht="15" customHeight="1">
      <c r="A9" s="64">
        <v>2020</v>
      </c>
      <c r="B9" s="24">
        <v>792178</v>
      </c>
      <c r="C9" s="24">
        <v>178584</v>
      </c>
      <c r="D9" s="24">
        <v>98192</v>
      </c>
      <c r="E9" s="24">
        <v>515401</v>
      </c>
      <c r="F9" s="24">
        <v>100540</v>
      </c>
      <c r="G9" s="24">
        <v>367088</v>
      </c>
      <c r="H9" s="24">
        <v>80973</v>
      </c>
      <c r="I9" s="24">
        <v>52411</v>
      </c>
      <c r="J9" s="24">
        <v>425090</v>
      </c>
      <c r="K9" s="24">
        <v>97610</v>
      </c>
      <c r="L9" s="24">
        <v>48128</v>
      </c>
    </row>
    <row r="10" spans="1:12" s="16" customFormat="1" ht="15" customHeight="1">
      <c r="A10" s="64">
        <v>2021</v>
      </c>
      <c r="B10" s="24">
        <v>798429</v>
      </c>
      <c r="C10" s="24">
        <v>166108</v>
      </c>
      <c r="D10" s="24">
        <v>83958</v>
      </c>
      <c r="E10" s="24">
        <v>548361</v>
      </c>
      <c r="F10" s="24">
        <v>96742</v>
      </c>
      <c r="G10" s="24">
        <v>391997</v>
      </c>
      <c r="H10" s="24">
        <v>79802</v>
      </c>
      <c r="I10" s="24">
        <v>52870</v>
      </c>
      <c r="J10" s="24">
        <v>406432</v>
      </c>
      <c r="K10" s="24">
        <v>86306</v>
      </c>
      <c r="L10" s="24">
        <v>43872</v>
      </c>
    </row>
    <row r="11" spans="1:12" s="16" customFormat="1" ht="15" customHeight="1">
      <c r="A11" s="64">
        <v>2022</v>
      </c>
      <c r="B11" s="24">
        <v>859494</v>
      </c>
      <c r="C11" s="24">
        <v>162552</v>
      </c>
      <c r="D11" s="24">
        <v>78908</v>
      </c>
      <c r="E11" s="24">
        <v>618033</v>
      </c>
      <c r="F11" s="24">
        <v>97140</v>
      </c>
      <c r="G11" s="24">
        <v>446850</v>
      </c>
      <c r="H11" s="24">
        <v>80458</v>
      </c>
      <c r="I11" s="24">
        <v>54450</v>
      </c>
      <c r="J11" s="24">
        <v>412644</v>
      </c>
      <c r="K11" s="24">
        <v>82094</v>
      </c>
      <c r="L11" s="24">
        <v>42690</v>
      </c>
    </row>
    <row r="12" spans="1:12" s="16" customFormat="1" ht="15" customHeight="1">
      <c r="A12" s="64">
        <v>2023</v>
      </c>
      <c r="B12" s="24">
        <v>930170</v>
      </c>
      <c r="C12" s="24">
        <v>158649</v>
      </c>
      <c r="D12" s="24">
        <v>73851</v>
      </c>
      <c r="E12" s="24">
        <v>697669</v>
      </c>
      <c r="F12" s="24">
        <v>97373</v>
      </c>
      <c r="G12" s="24">
        <v>510391</v>
      </c>
      <c r="H12" s="24">
        <v>80840</v>
      </c>
      <c r="I12" s="24">
        <v>55741</v>
      </c>
      <c r="J12" s="24">
        <v>419779</v>
      </c>
      <c r="K12" s="24">
        <v>77809</v>
      </c>
      <c r="L12" s="24">
        <v>41631</v>
      </c>
    </row>
    <row r="13" spans="1:12" ht="9" customHeight="1">
      <c r="A13" s="1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" customHeight="1">
      <c r="A14" s="17" t="s">
        <v>53</v>
      </c>
      <c r="B14" s="25">
        <v>69799</v>
      </c>
      <c r="C14" s="25">
        <v>12034</v>
      </c>
      <c r="D14" s="25">
        <v>5999</v>
      </c>
      <c r="E14" s="25">
        <v>51766</v>
      </c>
      <c r="F14" s="25">
        <v>7252</v>
      </c>
      <c r="G14" s="25">
        <v>37294</v>
      </c>
      <c r="H14" s="25">
        <v>6027</v>
      </c>
      <c r="I14" s="25">
        <v>4137</v>
      </c>
      <c r="J14" s="25">
        <v>32504</v>
      </c>
      <c r="K14" s="25">
        <v>6006</v>
      </c>
      <c r="L14" s="25">
        <v>3114</v>
      </c>
    </row>
    <row r="15" spans="1:12" ht="15" customHeight="1">
      <c r="A15" s="65">
        <v>2</v>
      </c>
      <c r="B15" s="25">
        <v>69788</v>
      </c>
      <c r="C15" s="25">
        <v>12287</v>
      </c>
      <c r="D15" s="25">
        <v>5825</v>
      </c>
      <c r="E15" s="25">
        <v>51675</v>
      </c>
      <c r="F15" s="25">
        <v>7487</v>
      </c>
      <c r="G15" s="25">
        <v>37257</v>
      </c>
      <c r="H15" s="25">
        <v>6184</v>
      </c>
      <c r="I15" s="25">
        <v>4238</v>
      </c>
      <c r="J15" s="25">
        <v>32531</v>
      </c>
      <c r="K15" s="25">
        <v>6102</v>
      </c>
      <c r="L15" s="25">
        <v>3249</v>
      </c>
    </row>
    <row r="16" spans="1:12" ht="15" customHeight="1">
      <c r="A16" s="65">
        <v>3</v>
      </c>
      <c r="B16" s="25">
        <v>78739</v>
      </c>
      <c r="C16" s="25">
        <v>13474</v>
      </c>
      <c r="D16" s="25">
        <v>6410</v>
      </c>
      <c r="E16" s="25">
        <v>58853</v>
      </c>
      <c r="F16" s="25">
        <v>8154</v>
      </c>
      <c r="G16" s="25">
        <v>42454</v>
      </c>
      <c r="H16" s="25">
        <v>6858</v>
      </c>
      <c r="I16" s="25">
        <v>4676</v>
      </c>
      <c r="J16" s="25">
        <v>36284</v>
      </c>
      <c r="K16" s="25">
        <v>6616</v>
      </c>
      <c r="L16" s="25">
        <v>3478</v>
      </c>
    </row>
    <row r="17" spans="1:12" ht="9" customHeight="1">
      <c r="A17" s="1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" customHeight="1">
      <c r="A18" s="65">
        <v>4</v>
      </c>
      <c r="B18" s="25">
        <v>76702</v>
      </c>
      <c r="C18" s="25">
        <v>13205</v>
      </c>
      <c r="D18" s="25">
        <v>6275</v>
      </c>
      <c r="E18" s="25">
        <v>57221</v>
      </c>
      <c r="F18" s="25">
        <v>8193</v>
      </c>
      <c r="G18" s="25">
        <v>42002</v>
      </c>
      <c r="H18" s="25">
        <v>6688</v>
      </c>
      <c r="I18" s="25">
        <v>4648</v>
      </c>
      <c r="J18" s="25">
        <v>34699</v>
      </c>
      <c r="K18" s="25">
        <v>6517</v>
      </c>
      <c r="L18" s="25">
        <v>3544</v>
      </c>
    </row>
    <row r="19" spans="1:12" ht="15" customHeight="1">
      <c r="A19" s="65">
        <v>5</v>
      </c>
      <c r="B19" s="25">
        <v>76104</v>
      </c>
      <c r="C19" s="25">
        <v>13185</v>
      </c>
      <c r="D19" s="25">
        <v>6307</v>
      </c>
      <c r="E19" s="25">
        <v>56611</v>
      </c>
      <c r="F19" s="25">
        <v>7774</v>
      </c>
      <c r="G19" s="25">
        <v>41478</v>
      </c>
      <c r="H19" s="25">
        <v>6722</v>
      </c>
      <c r="I19" s="25">
        <v>4463</v>
      </c>
      <c r="J19" s="25">
        <v>34625</v>
      </c>
      <c r="K19" s="25">
        <v>6462</v>
      </c>
      <c r="L19" s="25">
        <v>3310</v>
      </c>
    </row>
    <row r="20" spans="1:12" ht="15" customHeight="1">
      <c r="A20" s="65">
        <v>6</v>
      </c>
      <c r="B20" s="25">
        <v>78527</v>
      </c>
      <c r="C20" s="25">
        <v>13511</v>
      </c>
      <c r="D20" s="25">
        <v>6291</v>
      </c>
      <c r="E20" s="25">
        <v>58724</v>
      </c>
      <c r="F20" s="25">
        <v>8414</v>
      </c>
      <c r="G20" s="25">
        <v>42961</v>
      </c>
      <c r="H20" s="25">
        <v>6907</v>
      </c>
      <c r="I20" s="25">
        <v>4820</v>
      </c>
      <c r="J20" s="25">
        <v>35566</v>
      </c>
      <c r="K20" s="25">
        <v>6603</v>
      </c>
      <c r="L20" s="25">
        <v>3593</v>
      </c>
    </row>
    <row r="21" spans="1:12" ht="9" customHeight="1">
      <c r="A21" s="1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" customHeight="1">
      <c r="A22" s="65">
        <v>7</v>
      </c>
      <c r="B22" s="25">
        <v>78938</v>
      </c>
      <c r="C22" s="25">
        <v>13730</v>
      </c>
      <c r="D22" s="25">
        <v>6239</v>
      </c>
      <c r="E22" s="25">
        <v>58969</v>
      </c>
      <c r="F22" s="25">
        <v>8413</v>
      </c>
      <c r="G22" s="25">
        <v>43333</v>
      </c>
      <c r="H22" s="25">
        <v>6997</v>
      </c>
      <c r="I22" s="25">
        <v>4829</v>
      </c>
      <c r="J22" s="25">
        <v>35604</v>
      </c>
      <c r="K22" s="25">
        <v>6732</v>
      </c>
      <c r="L22" s="25">
        <v>3583</v>
      </c>
    </row>
    <row r="23" spans="1:12" ht="15" customHeight="1">
      <c r="A23" s="65">
        <v>8</v>
      </c>
      <c r="B23" s="25">
        <v>77971</v>
      </c>
      <c r="C23" s="25">
        <v>13562</v>
      </c>
      <c r="D23" s="25">
        <v>6229</v>
      </c>
      <c r="E23" s="25">
        <v>58179</v>
      </c>
      <c r="F23" s="25">
        <v>8162</v>
      </c>
      <c r="G23" s="25">
        <v>42675</v>
      </c>
      <c r="H23" s="25">
        <v>6874</v>
      </c>
      <c r="I23" s="25">
        <v>4639</v>
      </c>
      <c r="J23" s="25">
        <v>35296</v>
      </c>
      <c r="K23" s="25">
        <v>6688</v>
      </c>
      <c r="L23" s="25">
        <v>3523</v>
      </c>
    </row>
    <row r="24" spans="1:12" ht="15" customHeight="1">
      <c r="A24" s="65">
        <v>9</v>
      </c>
      <c r="B24" s="25">
        <v>76879</v>
      </c>
      <c r="C24" s="25">
        <v>12766</v>
      </c>
      <c r="D24" s="25">
        <v>5867</v>
      </c>
      <c r="E24" s="25">
        <v>58245</v>
      </c>
      <c r="F24" s="25">
        <v>7473</v>
      </c>
      <c r="G24" s="25">
        <v>42498</v>
      </c>
      <c r="H24" s="25">
        <v>6532</v>
      </c>
      <c r="I24" s="25">
        <v>4316</v>
      </c>
      <c r="J24" s="25">
        <v>34381</v>
      </c>
      <c r="K24" s="25">
        <v>6234</v>
      </c>
      <c r="L24" s="25">
        <v>3156</v>
      </c>
    </row>
    <row r="25" spans="1:12" ht="9" customHeight="1">
      <c r="A25" s="1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" customHeight="1">
      <c r="A26" s="65">
        <v>10</v>
      </c>
      <c r="B26" s="25">
        <v>80719</v>
      </c>
      <c r="C26" s="25">
        <v>13389</v>
      </c>
      <c r="D26" s="25">
        <v>6180</v>
      </c>
      <c r="E26" s="25">
        <v>61150</v>
      </c>
      <c r="F26" s="25">
        <v>8069</v>
      </c>
      <c r="G26" s="25">
        <v>44815</v>
      </c>
      <c r="H26" s="25">
        <v>6869</v>
      </c>
      <c r="I26" s="25">
        <v>4640</v>
      </c>
      <c r="J26" s="25">
        <v>35903</v>
      </c>
      <c r="K26" s="25">
        <v>6519</v>
      </c>
      <c r="L26" s="25">
        <v>3429</v>
      </c>
    </row>
    <row r="27" spans="1:12" ht="15" customHeight="1">
      <c r="A27" s="65">
        <v>11</v>
      </c>
      <c r="B27" s="25">
        <v>78810</v>
      </c>
      <c r="C27" s="25">
        <v>12661</v>
      </c>
      <c r="D27" s="25">
        <v>5781</v>
      </c>
      <c r="E27" s="25">
        <v>60367</v>
      </c>
      <c r="F27" s="25">
        <v>7493</v>
      </c>
      <c r="G27" s="25">
        <v>44489</v>
      </c>
      <c r="H27" s="25">
        <v>6531</v>
      </c>
      <c r="I27" s="25">
        <v>4345</v>
      </c>
      <c r="J27" s="25">
        <v>34321</v>
      </c>
      <c r="K27" s="25">
        <v>6129</v>
      </c>
      <c r="L27" s="25">
        <v>3148</v>
      </c>
    </row>
    <row r="28" spans="1:12" s="14" customFormat="1" ht="15" customHeight="1">
      <c r="A28" s="65">
        <v>12</v>
      </c>
      <c r="B28" s="25">
        <v>87189</v>
      </c>
      <c r="C28" s="25">
        <v>14842</v>
      </c>
      <c r="D28" s="25">
        <v>6442</v>
      </c>
      <c r="E28" s="25">
        <v>65905</v>
      </c>
      <c r="F28" s="25">
        <v>10483</v>
      </c>
      <c r="G28" s="25">
        <v>49130</v>
      </c>
      <c r="H28" s="25">
        <v>7646</v>
      </c>
      <c r="I28" s="25">
        <v>5986</v>
      </c>
      <c r="J28" s="25">
        <v>38058</v>
      </c>
      <c r="K28" s="25">
        <v>7195</v>
      </c>
      <c r="L28" s="25">
        <v>4496</v>
      </c>
    </row>
    <row r="29" spans="1:12" ht="4.5" customHeight="1">
      <c r="A29" s="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7"/>
    </row>
    <row r="30" ht="13.5" customHeight="1">
      <c r="A30" s="11" t="s">
        <v>30</v>
      </c>
    </row>
    <row r="31" ht="13.5" customHeight="1">
      <c r="A31" s="11" t="s">
        <v>31</v>
      </c>
    </row>
    <row r="32" spans="1:11" ht="13.5" customHeight="1">
      <c r="A32" s="11" t="s">
        <v>32</v>
      </c>
      <c r="K32" s="26"/>
    </row>
    <row r="33" spans="1:11" ht="12.75" customHeight="1">
      <c r="A33" s="11"/>
      <c r="K33" s="26"/>
    </row>
    <row r="34" ht="13.5">
      <c r="K34" s="26"/>
    </row>
    <row r="35" ht="13.5">
      <c r="K35" s="26"/>
    </row>
    <row r="36" ht="13.5">
      <c r="K36" s="26"/>
    </row>
    <row r="37" ht="13.5">
      <c r="K37" s="22"/>
    </row>
  </sheetData>
  <sheetProtection/>
  <mergeCells count="10">
    <mergeCell ref="A4:A6"/>
    <mergeCell ref="B4:F4"/>
    <mergeCell ref="G4:I4"/>
    <mergeCell ref="J4:L4"/>
    <mergeCell ref="B5:B6"/>
    <mergeCell ref="F5:F6"/>
    <mergeCell ref="G5:G6"/>
    <mergeCell ref="I5:I6"/>
    <mergeCell ref="J5:J6"/>
    <mergeCell ref="L5:L6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31" customWidth="1"/>
    <col min="2" max="2" width="9.875" style="37" customWidth="1"/>
    <col min="3" max="4" width="8.625" style="31" customWidth="1"/>
    <col min="5" max="5" width="10.25390625" style="31" customWidth="1"/>
    <col min="6" max="8" width="10.375" style="31" customWidth="1"/>
    <col min="9" max="9" width="3.625" style="31" customWidth="1"/>
    <col min="10" max="10" width="5.625" style="31" customWidth="1"/>
    <col min="11" max="11" width="10.375" style="31" customWidth="1"/>
    <col min="12" max="12" width="3.625" style="31" customWidth="1"/>
    <col min="13" max="13" width="5.625" style="31" customWidth="1"/>
    <col min="14" max="16384" width="9.00390625" style="31" customWidth="1"/>
  </cols>
  <sheetData>
    <row r="1" ht="24.75" customHeight="1">
      <c r="A1" s="36" t="s">
        <v>51</v>
      </c>
    </row>
    <row r="2" spans="1:13" s="32" customFormat="1" ht="24.75" customHeight="1">
      <c r="A2" s="38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customHeight="1" thickBo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3" t="s">
        <v>10</v>
      </c>
    </row>
    <row r="4" spans="1:13" ht="16.5" customHeight="1" thickTop="1">
      <c r="A4" s="86" t="s">
        <v>35</v>
      </c>
      <c r="B4" s="89" t="s">
        <v>23</v>
      </c>
      <c r="C4" s="92" t="s">
        <v>24</v>
      </c>
      <c r="D4" s="92" t="s">
        <v>25</v>
      </c>
      <c r="E4" s="92" t="s">
        <v>27</v>
      </c>
      <c r="F4" s="92" t="s">
        <v>26</v>
      </c>
      <c r="G4" s="97" t="s">
        <v>28</v>
      </c>
      <c r="H4" s="100" t="s">
        <v>54</v>
      </c>
      <c r="I4" s="101"/>
      <c r="J4" s="101"/>
      <c r="K4" s="101"/>
      <c r="L4" s="101"/>
      <c r="M4" s="101"/>
    </row>
    <row r="5" spans="1:13" ht="6" customHeight="1">
      <c r="A5" s="87"/>
      <c r="B5" s="90"/>
      <c r="C5" s="93"/>
      <c r="D5" s="93"/>
      <c r="E5" s="93"/>
      <c r="F5" s="93"/>
      <c r="G5" s="98"/>
      <c r="H5" s="102" t="s">
        <v>5</v>
      </c>
      <c r="I5" s="66"/>
      <c r="J5" s="67"/>
      <c r="K5" s="104" t="s">
        <v>8</v>
      </c>
      <c r="L5" s="66"/>
      <c r="M5" s="67"/>
    </row>
    <row r="6" spans="1:13" ht="25.5" customHeight="1">
      <c r="A6" s="88"/>
      <c r="B6" s="91"/>
      <c r="C6" s="94"/>
      <c r="D6" s="94"/>
      <c r="E6" s="94"/>
      <c r="F6" s="94"/>
      <c r="G6" s="99"/>
      <c r="H6" s="103"/>
      <c r="I6" s="106" t="s">
        <v>11</v>
      </c>
      <c r="J6" s="107"/>
      <c r="K6" s="105"/>
      <c r="L6" s="106" t="s">
        <v>11</v>
      </c>
      <c r="M6" s="108"/>
    </row>
    <row r="7" spans="1:18" ht="33" customHeight="1">
      <c r="A7" s="44" t="s">
        <v>12</v>
      </c>
      <c r="B7" s="34" t="s">
        <v>44</v>
      </c>
      <c r="C7" s="45" t="s">
        <v>13</v>
      </c>
      <c r="D7" s="45" t="s">
        <v>13</v>
      </c>
      <c r="E7" s="45" t="s">
        <v>13</v>
      </c>
      <c r="F7" s="45" t="s">
        <v>13</v>
      </c>
      <c r="G7" s="46" t="s">
        <v>13</v>
      </c>
      <c r="H7" s="47">
        <v>77809</v>
      </c>
      <c r="I7" s="28" t="s">
        <v>57</v>
      </c>
      <c r="J7" s="48">
        <v>-5.2</v>
      </c>
      <c r="K7" s="49">
        <v>41631</v>
      </c>
      <c r="L7" s="28" t="s">
        <v>57</v>
      </c>
      <c r="M7" s="30">
        <v>-2.5</v>
      </c>
      <c r="P7" s="32"/>
      <c r="Q7" s="32"/>
      <c r="R7" s="32"/>
    </row>
    <row r="8" spans="1:13" ht="33" customHeight="1">
      <c r="A8" s="50" t="s">
        <v>14</v>
      </c>
      <c r="B8" s="34" t="s">
        <v>43</v>
      </c>
      <c r="C8" s="51">
        <v>5</v>
      </c>
      <c r="D8" s="51">
        <v>5</v>
      </c>
      <c r="E8" s="51">
        <v>1721</v>
      </c>
      <c r="F8" s="51">
        <v>17842</v>
      </c>
      <c r="G8" s="52">
        <v>10023</v>
      </c>
      <c r="H8" s="53">
        <v>40144</v>
      </c>
      <c r="I8" s="28" t="s">
        <v>58</v>
      </c>
      <c r="J8" s="48">
        <v>0.7</v>
      </c>
      <c r="K8" s="54">
        <v>22755</v>
      </c>
      <c r="L8" s="28" t="s">
        <v>58</v>
      </c>
      <c r="M8" s="30">
        <v>1.4</v>
      </c>
    </row>
    <row r="9" spans="1:15" ht="33" customHeight="1">
      <c r="A9" s="50" t="s">
        <v>15</v>
      </c>
      <c r="B9" s="34" t="s">
        <v>40</v>
      </c>
      <c r="C9" s="51">
        <v>62</v>
      </c>
      <c r="D9" s="51">
        <v>62</v>
      </c>
      <c r="E9" s="51">
        <v>6011</v>
      </c>
      <c r="F9" s="51">
        <v>28483</v>
      </c>
      <c r="G9" s="52">
        <v>10930</v>
      </c>
      <c r="H9" s="53">
        <v>15365</v>
      </c>
      <c r="I9" s="28" t="s">
        <v>57</v>
      </c>
      <c r="J9" s="48">
        <v>-1.6</v>
      </c>
      <c r="K9" s="54">
        <v>9261</v>
      </c>
      <c r="L9" s="28" t="s">
        <v>58</v>
      </c>
      <c r="M9" s="30">
        <v>1.4</v>
      </c>
      <c r="O9" s="55"/>
    </row>
    <row r="10" spans="1:13" ht="33" customHeight="1">
      <c r="A10" s="50" t="s">
        <v>16</v>
      </c>
      <c r="B10" s="34" t="s">
        <v>42</v>
      </c>
      <c r="C10" s="51">
        <v>3</v>
      </c>
      <c r="D10" s="51">
        <v>3</v>
      </c>
      <c r="E10" s="51">
        <v>181</v>
      </c>
      <c r="F10" s="51">
        <v>296</v>
      </c>
      <c r="G10" s="52">
        <v>374</v>
      </c>
      <c r="H10" s="53">
        <v>0</v>
      </c>
      <c r="I10" s="28" t="s">
        <v>58</v>
      </c>
      <c r="J10" s="48">
        <v>11.3</v>
      </c>
      <c r="K10" s="54">
        <v>1</v>
      </c>
      <c r="L10" s="28" t="s">
        <v>58</v>
      </c>
      <c r="M10" s="30">
        <v>5.5</v>
      </c>
    </row>
    <row r="11" spans="1:13" ht="33" customHeight="1">
      <c r="A11" s="50" t="s">
        <v>17</v>
      </c>
      <c r="B11" s="34" t="s">
        <v>41</v>
      </c>
      <c r="C11" s="51">
        <v>3</v>
      </c>
      <c r="D11" s="51">
        <v>3</v>
      </c>
      <c r="E11" s="51">
        <v>88</v>
      </c>
      <c r="F11" s="51">
        <v>91</v>
      </c>
      <c r="G11" s="52">
        <v>399</v>
      </c>
      <c r="H11" s="53">
        <v>0</v>
      </c>
      <c r="I11" s="28" t="s">
        <v>58</v>
      </c>
      <c r="J11" s="48">
        <v>40</v>
      </c>
      <c r="K11" s="54">
        <v>0</v>
      </c>
      <c r="L11" s="28" t="s">
        <v>58</v>
      </c>
      <c r="M11" s="30">
        <v>246.2</v>
      </c>
    </row>
    <row r="12" spans="1:13" ht="33" customHeight="1">
      <c r="A12" s="50" t="s">
        <v>18</v>
      </c>
      <c r="B12" s="34" t="s">
        <v>40</v>
      </c>
      <c r="C12" s="51">
        <v>37</v>
      </c>
      <c r="D12" s="51">
        <v>37</v>
      </c>
      <c r="E12" s="51">
        <v>2075</v>
      </c>
      <c r="F12" s="51">
        <v>7260</v>
      </c>
      <c r="G12" s="52">
        <v>2418</v>
      </c>
      <c r="H12" s="53">
        <v>1179</v>
      </c>
      <c r="I12" s="28" t="s">
        <v>57</v>
      </c>
      <c r="J12" s="48">
        <v>-13.8</v>
      </c>
      <c r="K12" s="54">
        <v>663</v>
      </c>
      <c r="L12" s="28" t="s">
        <v>57</v>
      </c>
      <c r="M12" s="30">
        <v>-3.5</v>
      </c>
    </row>
    <row r="13" spans="1:13" ht="33" customHeight="1">
      <c r="A13" s="56" t="s">
        <v>34</v>
      </c>
      <c r="B13" s="34" t="s">
        <v>39</v>
      </c>
      <c r="C13" s="51">
        <v>255</v>
      </c>
      <c r="D13" s="51">
        <v>254</v>
      </c>
      <c r="E13" s="51">
        <v>6792</v>
      </c>
      <c r="F13" s="51">
        <v>17519</v>
      </c>
      <c r="G13" s="52">
        <v>4902</v>
      </c>
      <c r="H13" s="53">
        <v>21551</v>
      </c>
      <c r="I13" s="28" t="s">
        <v>58</v>
      </c>
      <c r="J13" s="48">
        <v>2</v>
      </c>
      <c r="K13" s="54">
        <v>20619</v>
      </c>
      <c r="L13" s="28" t="s">
        <v>58</v>
      </c>
      <c r="M13" s="30">
        <v>3.6</v>
      </c>
    </row>
    <row r="14" spans="1:13" ht="33" customHeight="1">
      <c r="A14" s="57" t="s">
        <v>19</v>
      </c>
      <c r="B14" s="33" t="s">
        <v>38</v>
      </c>
      <c r="C14" s="51">
        <v>146</v>
      </c>
      <c r="D14" s="51">
        <v>127</v>
      </c>
      <c r="E14" s="51">
        <v>1378</v>
      </c>
      <c r="F14" s="51">
        <v>2174</v>
      </c>
      <c r="G14" s="52">
        <v>555</v>
      </c>
      <c r="H14" s="53">
        <v>95</v>
      </c>
      <c r="I14" s="28" t="s">
        <v>58</v>
      </c>
      <c r="J14" s="48">
        <v>7.9</v>
      </c>
      <c r="K14" s="54">
        <v>122</v>
      </c>
      <c r="L14" s="28" t="s">
        <v>58</v>
      </c>
      <c r="M14" s="30">
        <v>11.1</v>
      </c>
    </row>
    <row r="15" spans="1:13" ht="33" customHeight="1">
      <c r="A15" s="57" t="s">
        <v>20</v>
      </c>
      <c r="B15" s="33" t="s">
        <v>37</v>
      </c>
      <c r="C15" s="51">
        <v>14</v>
      </c>
      <c r="D15" s="51">
        <v>13</v>
      </c>
      <c r="E15" s="51">
        <v>568</v>
      </c>
      <c r="F15" s="51">
        <v>1500</v>
      </c>
      <c r="G15" s="52">
        <v>929</v>
      </c>
      <c r="H15" s="53">
        <v>419</v>
      </c>
      <c r="I15" s="28" t="s">
        <v>58</v>
      </c>
      <c r="J15" s="48">
        <v>0.6</v>
      </c>
      <c r="K15" s="54">
        <v>362</v>
      </c>
      <c r="L15" s="28" t="s">
        <v>58</v>
      </c>
      <c r="M15" s="30">
        <v>4.1</v>
      </c>
    </row>
    <row r="16" spans="1:13" ht="33" customHeight="1">
      <c r="A16" s="57" t="s">
        <v>21</v>
      </c>
      <c r="B16" s="33" t="s">
        <v>36</v>
      </c>
      <c r="C16" s="51">
        <v>584</v>
      </c>
      <c r="D16" s="51">
        <v>584</v>
      </c>
      <c r="E16" s="51">
        <v>5895</v>
      </c>
      <c r="F16" s="51">
        <v>10930</v>
      </c>
      <c r="G16" s="52">
        <v>2481</v>
      </c>
      <c r="H16" s="53">
        <v>2082</v>
      </c>
      <c r="I16" s="28" t="s">
        <v>58</v>
      </c>
      <c r="J16" s="48">
        <v>5.4</v>
      </c>
      <c r="K16" s="54">
        <v>1955</v>
      </c>
      <c r="L16" s="28" t="s">
        <v>58</v>
      </c>
      <c r="M16" s="30">
        <v>7.2</v>
      </c>
    </row>
    <row r="17" spans="1:13" ht="33" customHeight="1">
      <c r="A17" s="95" t="s">
        <v>22</v>
      </c>
      <c r="B17" s="96"/>
      <c r="C17" s="51">
        <v>1109</v>
      </c>
      <c r="D17" s="51">
        <v>1088</v>
      </c>
      <c r="E17" s="51">
        <v>24709</v>
      </c>
      <c r="F17" s="51">
        <v>86095</v>
      </c>
      <c r="G17" s="52">
        <v>33011</v>
      </c>
      <c r="H17" s="53">
        <v>158649</v>
      </c>
      <c r="I17" s="28" t="s">
        <v>57</v>
      </c>
      <c r="J17" s="48">
        <v>-2.4</v>
      </c>
      <c r="K17" s="54">
        <v>97373</v>
      </c>
      <c r="L17" s="28" t="s">
        <v>58</v>
      </c>
      <c r="M17" s="30">
        <v>0.2</v>
      </c>
    </row>
    <row r="18" spans="1:13" ht="33" customHeight="1">
      <c r="A18" s="57" t="s">
        <v>29</v>
      </c>
      <c r="B18" s="35" t="s">
        <v>45</v>
      </c>
      <c r="C18" s="51">
        <v>1</v>
      </c>
      <c r="D18" s="58" t="s">
        <v>13</v>
      </c>
      <c r="E18" s="27" t="s">
        <v>13</v>
      </c>
      <c r="F18" s="51">
        <v>31454</v>
      </c>
      <c r="G18" s="59" t="s">
        <v>13</v>
      </c>
      <c r="H18" s="62" t="s">
        <v>13</v>
      </c>
      <c r="I18" s="28" t="s">
        <v>58</v>
      </c>
      <c r="J18" s="29" t="s">
        <v>33</v>
      </c>
      <c r="K18" s="27" t="s">
        <v>13</v>
      </c>
      <c r="L18" s="28" t="s">
        <v>58</v>
      </c>
      <c r="M18" s="63" t="s">
        <v>33</v>
      </c>
    </row>
    <row r="19" spans="1:13" ht="13.5" customHeight="1">
      <c r="A19" s="60" t="s">
        <v>55</v>
      </c>
      <c r="L19" s="61"/>
      <c r="M19" s="61"/>
    </row>
    <row r="20" spans="1:13" ht="13.5" customHeight="1">
      <c r="A20" s="60" t="s">
        <v>49</v>
      </c>
      <c r="L20" s="61"/>
      <c r="M20" s="61"/>
    </row>
    <row r="21" spans="1:13" ht="13.5" customHeight="1">
      <c r="A21" s="60" t="s">
        <v>56</v>
      </c>
      <c r="L21" s="61"/>
      <c r="M21" s="61"/>
    </row>
    <row r="22" spans="1:13" ht="13.5" customHeight="1">
      <c r="A22" s="60" t="s">
        <v>46</v>
      </c>
      <c r="L22" s="61"/>
      <c r="M22" s="61"/>
    </row>
    <row r="23" spans="1:13" ht="13.5" customHeight="1">
      <c r="A23" s="60" t="s">
        <v>47</v>
      </c>
      <c r="L23" s="61"/>
      <c r="M23" s="61"/>
    </row>
    <row r="24" spans="1:13" ht="13.5" customHeight="1">
      <c r="A24" s="60" t="s">
        <v>48</v>
      </c>
      <c r="L24" s="61"/>
      <c r="M24" s="61"/>
    </row>
    <row r="25" spans="12:13" ht="13.5">
      <c r="L25" s="61"/>
      <c r="M25" s="61"/>
    </row>
    <row r="26" spans="12:13" ht="13.5">
      <c r="L26" s="61"/>
      <c r="M26" s="61"/>
    </row>
    <row r="27" spans="12:13" ht="13.5">
      <c r="L27" s="61"/>
      <c r="M27" s="61"/>
    </row>
    <row r="28" spans="12:13" ht="13.5">
      <c r="L28" s="61"/>
      <c r="M28" s="61"/>
    </row>
    <row r="29" spans="12:13" ht="13.5">
      <c r="L29" s="61"/>
      <c r="M29" s="61"/>
    </row>
    <row r="30" spans="12:13" ht="13.5">
      <c r="L30" s="61"/>
      <c r="M30" s="61"/>
    </row>
  </sheetData>
  <sheetProtection/>
  <mergeCells count="13">
    <mergeCell ref="A17:B17"/>
    <mergeCell ref="G4:G6"/>
    <mergeCell ref="H4:M4"/>
    <mergeCell ref="H5:H6"/>
    <mergeCell ref="K5:K6"/>
    <mergeCell ref="I6:J6"/>
    <mergeCell ref="L6:M6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" width="9.00390625" style="68" customWidth="1"/>
    <col min="9" max="9" width="19.375" style="68" customWidth="1"/>
    <col min="10" max="16384" width="9.00390625" style="68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</sheetData>
  <sheetProtection/>
  <printOptions/>
  <pageMargins left="1.1811023622047245" right="1.1811023622047245" top="0.7874015748031497" bottom="0.3937007874015748" header="0.5118110236220472" footer="0.5118110236220472"/>
  <pageSetup horizontalDpi="300" verticalDpi="300" orientation="landscape" paperSize="9" scale="1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2024-02-19T04:03:08Z</cp:lastPrinted>
  <dcterms:created xsi:type="dcterms:W3CDTF">2001-04-20T08:12:58Z</dcterms:created>
  <dcterms:modified xsi:type="dcterms:W3CDTF">2024-03-15T01:47:13Z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タグ">
    <vt:lpwstr/>
  </property>
  <property fmtid="{D5CDD505-2E9C-101B-9397-08002B2CF9AE}" pid="4" name="TaxCatchAll">
    <vt:lpwstr/>
  </property>
</Properties>
</file>