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8.xml" ContentType="application/vnd.openxmlformats-officedocument.drawing+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drawings/drawing12.xml" ContentType="application/vnd.openxmlformats-officedocument.drawing+xml"/>
  <Override PartName="/xl/worksheets/sheet29.xml" ContentType="application/vnd.openxmlformats-officedocument.spreadsheetml.worksheet+xml"/>
  <Override PartName="/xl/drawings/drawing13.xml" ContentType="application/vnd.openxmlformats-officedocument.drawing+xml"/>
  <Override PartName="/xl/worksheets/sheet30.xml" ContentType="application/vnd.openxmlformats-officedocument.spreadsheetml.worksheet+xml"/>
  <Override PartName="/xl/drawings/drawing14.xml" ContentType="application/vnd.openxmlformats-officedocument.drawing+xml"/>
  <Override PartName="/xl/worksheets/sheet31.xml" ContentType="application/vnd.openxmlformats-officedocument.spreadsheetml.worksheet+xml"/>
  <Override PartName="/xl/drawings/drawing15.xml" ContentType="application/vnd.openxmlformats-officedocument.drawing+xml"/>
  <Override PartName="/xl/worksheets/sheet32.xml" ContentType="application/vnd.openxmlformats-officedocument.spreadsheetml.worksheet+xml"/>
  <Override PartName="/xl/drawings/drawing16.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drawings/drawing17.xml" ContentType="application/vnd.openxmlformats-officedocument.drawing+xml"/>
  <Override PartName="/xl/worksheets/sheet35.xml" ContentType="application/vnd.openxmlformats-officedocument.spreadsheetml.worksheet+xml"/>
  <Override PartName="/xl/drawings/drawing18.xml" ContentType="application/vnd.openxmlformats-officedocument.drawing+xml"/>
  <Override PartName="/xl/worksheets/sheet36.xml" ContentType="application/vnd.openxmlformats-officedocument.spreadsheetml.worksheet+xml"/>
  <Override PartName="/xl/drawings/drawing19.xml" ContentType="application/vnd.openxmlformats-officedocument.drawing+xml"/>
  <Override PartName="/xl/worksheets/sheet37.xml" ContentType="application/vnd.openxmlformats-officedocument.spreadsheetml.worksheet+xml"/>
  <Override PartName="/xl/drawings/drawing20.xml" ContentType="application/vnd.openxmlformats-officedocument.drawing+xml"/>
  <Override PartName="/xl/worksheets/sheet38.xml" ContentType="application/vnd.openxmlformats-officedocument.spreadsheetml.worksheet+xml"/>
  <Override PartName="/xl/drawings/drawing21.xml" ContentType="application/vnd.openxmlformats-officedocument.drawing+xml"/>
  <Override PartName="/xl/worksheets/sheet39.xml" ContentType="application/vnd.openxmlformats-officedocument.spreadsheetml.worksheet+xml"/>
  <Override PartName="/xl/drawings/drawing22.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drawings/drawing23.xml" ContentType="application/vnd.openxmlformats-officedocument.drawing+xml"/>
  <Override PartName="/xl/worksheets/sheet42.xml" ContentType="application/vnd.openxmlformats-officedocument.spreadsheetml.worksheet+xml"/>
  <Override PartName="/xl/drawings/drawing24.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drawings/drawing25.xml" ContentType="application/vnd.openxmlformats-officedocument.drawing+xml"/>
  <Override PartName="/xl/worksheets/sheet45.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120" windowHeight="8550" tabRatio="820" activeTab="0"/>
  </bookViews>
  <sheets>
    <sheet name="北洋" sheetId="1" r:id="rId1"/>
    <sheet name="札幌" sheetId="2" r:id="rId2"/>
    <sheet name="きらやか" sheetId="3" r:id="rId3"/>
    <sheet name="北日本" sheetId="4" r:id="rId4"/>
    <sheet name="仙台" sheetId="5" r:id="rId5"/>
    <sheet name="福島" sheetId="6" r:id="rId6"/>
    <sheet name="大東" sheetId="7" r:id="rId7"/>
    <sheet name="東和" sheetId="8" r:id="rId8"/>
    <sheet name="栃木" sheetId="9" r:id="rId9"/>
    <sheet name="茨城" sheetId="10" r:id="rId10"/>
    <sheet name="京葉" sheetId="11" r:id="rId11"/>
    <sheet name="東日本" sheetId="12" r:id="rId12"/>
    <sheet name="東京ｽﾀｰ" sheetId="13" r:id="rId13"/>
    <sheet name="神奈川" sheetId="14" r:id="rId14"/>
    <sheet name="大光" sheetId="15" r:id="rId15"/>
    <sheet name="長野" sheetId="16" r:id="rId16"/>
    <sheet name="富山第一" sheetId="17" r:id="rId17"/>
    <sheet name="福邦" sheetId="18" r:id="rId18"/>
    <sheet name="静岡中央" sheetId="19" r:id="rId19"/>
    <sheet name="岐阜" sheetId="20" r:id="rId20"/>
    <sheet name="愛知" sheetId="21" r:id="rId21"/>
    <sheet name="名古屋" sheetId="22" r:id="rId22"/>
    <sheet name="中京" sheetId="23" r:id="rId23"/>
    <sheet name="第三" sheetId="24" r:id="rId24"/>
    <sheet name="びわこ" sheetId="25" r:id="rId25"/>
    <sheet name="関西アーバン" sheetId="26" r:id="rId26"/>
    <sheet name="大正" sheetId="27" r:id="rId27"/>
    <sheet name="みなと" sheetId="28" r:id="rId28"/>
    <sheet name="島根" sheetId="29" r:id="rId29"/>
    <sheet name="トマト" sheetId="30" r:id="rId30"/>
    <sheet name="もみじ" sheetId="31" r:id="rId31"/>
    <sheet name="西京" sheetId="32" r:id="rId32"/>
    <sheet name="徳島" sheetId="33" r:id="rId33"/>
    <sheet name="香川" sheetId="34" r:id="rId34"/>
    <sheet name="愛媛" sheetId="35" r:id="rId35"/>
    <sheet name="高知" sheetId="36" r:id="rId36"/>
    <sheet name="福岡中央" sheetId="37" r:id="rId37"/>
    <sheet name="佐賀共栄" sheetId="38" r:id="rId38"/>
    <sheet name="長崎" sheetId="39" r:id="rId39"/>
    <sheet name="熊本ﾌｧﾐﾘｰ" sheetId="40" r:id="rId40"/>
    <sheet name="豊和" sheetId="41" r:id="rId41"/>
    <sheet name="宮崎太陽" sheetId="42" r:id="rId42"/>
    <sheet name="南日本" sheetId="43" r:id="rId43"/>
    <sheet name="沖縄海邦" sheetId="44" r:id="rId44"/>
    <sheet name="八千代" sheetId="45" r:id="rId45"/>
  </sheets>
  <definedNames>
    <definedName name="_xlnm.Print_Area" localSheetId="29">'トマト'!$A$1:$G$77</definedName>
  </definedNames>
  <calcPr fullCalcOnLoad="1"/>
</workbook>
</file>

<file path=xl/comments18.xml><?xml version="1.0" encoding="utf-8"?>
<comments xmlns="http://schemas.openxmlformats.org/spreadsheetml/2006/main">
  <authors>
    <author>0952</author>
  </authors>
  <commentList>
    <comment ref="B33" authorId="0">
      <text>
        <r>
          <rPr>
            <b/>
            <sz val="9"/>
            <rFont val="ＭＳ Ｐゴシック"/>
            <family val="3"/>
          </rPr>
          <t>0952:</t>
        </r>
        <r>
          <rPr>
            <sz val="9"/>
            <rFont val="ＭＳ Ｐゴシック"/>
            <family val="3"/>
          </rPr>
          <t xml:space="preserve">
</t>
        </r>
      </text>
    </comment>
  </commentList>
</comments>
</file>

<file path=xl/sharedStrings.xml><?xml version="1.0" encoding="utf-8"?>
<sst xmlns="http://schemas.openxmlformats.org/spreadsheetml/2006/main" count="3309" uniqueCount="1708">
  <si>
    <t xml:space="preserve">   　　科目の金額との関係は次のとおりであります。</t>
  </si>
  <si>
    <t>　　  現金預け金勘定　　　　　　　　　　３４,６５２百万円</t>
  </si>
  <si>
    <t>　　  日銀預け金以外の預け金        △　　３,６１４百万円</t>
  </si>
  <si>
    <t xml:space="preserve">      現金及び現金同等物　　　　　　　　３１,０３７百万円</t>
  </si>
  <si>
    <t>FY 2007 (2Q)</t>
  </si>
  <si>
    <t>（単位：百万円）</t>
  </si>
  <si>
    <t>営業活動によるｷｬｯｼｭ･ﾌﾛｰ</t>
  </si>
  <si>
    <t>税金等調整前純利益･損失（△）</t>
  </si>
  <si>
    <t>その他の偶発損失引当金の増加額</t>
  </si>
  <si>
    <t>睡眠預金払出損失引当金の増加額</t>
  </si>
  <si>
    <t>有価証券関係損・益（△）</t>
  </si>
  <si>
    <t>為替差損・差益（△）</t>
  </si>
  <si>
    <t>有形・無形固定資産処分損・益（△）</t>
  </si>
  <si>
    <t>譲渡性預金の純増減（△）</t>
  </si>
  <si>
    <t>譲渡性預金の純増減（△）</t>
  </si>
  <si>
    <t>借用金の純増減（△）</t>
  </si>
  <si>
    <t>小計</t>
  </si>
  <si>
    <t>営業活動によるｷｬｯｼｭ･ﾌﾛｰ</t>
  </si>
  <si>
    <t>投資活動によるｷｬｯｼｭ･ﾌﾛｰ</t>
  </si>
  <si>
    <t>有価証券等の取得による支出</t>
  </si>
  <si>
    <t>有価証券等の売却による収入</t>
  </si>
  <si>
    <t>有価証券等の償還による収入</t>
  </si>
  <si>
    <t>※</t>
  </si>
  <si>
    <t>無形固定資産の取得による支出</t>
  </si>
  <si>
    <t>投資活動によるｷｬｯｼｭ･ﾌﾛｰ</t>
  </si>
  <si>
    <t>財務活動によるｷｬｯｼｭ･ﾌﾛｰ</t>
  </si>
  <si>
    <t>財務活動によるｷｬｯｼｭ･ﾌﾛｰ</t>
  </si>
  <si>
    <t>現金及び現金同等物に係る換算差額</t>
  </si>
  <si>
    <t>現金及び現金同等物の増加額</t>
  </si>
  <si>
    <t>現金及び現金同等物期首残高</t>
  </si>
  <si>
    <t>現金及び現金同等物期末残高</t>
  </si>
  <si>
    <t>平成１９年　４月　１日から</t>
  </si>
  <si>
    <t>　　　　中間連結キャッシュ・フロー計算書</t>
  </si>
  <si>
    <t>平成１９年　９月３０日まで</t>
  </si>
  <si>
    <t xml:space="preserve"> 23　　　 25</t>
  </si>
  <si>
    <t xml:space="preserve"> 26　　　　　　　　　　        　　　  　　　　　　　　　　　　38</t>
  </si>
  <si>
    <t>Ⅰ</t>
  </si>
  <si>
    <t>税金等調整前中間純利益(△は純損失）</t>
  </si>
  <si>
    <t>有形固定資産処分損益(△)</t>
  </si>
  <si>
    <t>無形固定資産処分損益(△)</t>
  </si>
  <si>
    <t>預金の純増減(△)</t>
  </si>
  <si>
    <t>借用金の純増減(△)</t>
  </si>
  <si>
    <t>預け金(日銀預け金を除く)の純増(△)減</t>
  </si>
  <si>
    <t>コールローン等の純増(△)減</t>
  </si>
  <si>
    <t>外国為替(資産)の純増(△)減</t>
  </si>
  <si>
    <t>外国為替(負債)の純増減(△)</t>
  </si>
  <si>
    <t>－</t>
  </si>
  <si>
    <t>比較連結キャッシュ・フロー計算書</t>
  </si>
  <si>
    <t>年度別</t>
  </si>
  <si>
    <t>比　　較</t>
  </si>
  <si>
    <t>科　目</t>
  </si>
  <si>
    <t>Ⅰ</t>
  </si>
  <si>
    <t>税金等調整前当期純利益</t>
  </si>
  <si>
    <t>のれん償却額</t>
  </si>
  <si>
    <t>貸倒引当金の減少（△）額</t>
  </si>
  <si>
    <t>役員退職金引当金の増減（△）額</t>
  </si>
  <si>
    <t>睡眠預金払戻損失引当金の増加額</t>
  </si>
  <si>
    <t>有価証券関係損益(△)</t>
  </si>
  <si>
    <t>貸出金の純増(△)額</t>
  </si>
  <si>
    <t>預金の純増額</t>
  </si>
  <si>
    <t>借用金の増減（△）額</t>
  </si>
  <si>
    <t>預け金(日銀預け金を除く)の増(△)減額</t>
  </si>
  <si>
    <t>コールローン等の純増（△）額</t>
  </si>
  <si>
    <t>外国為替(資産)の純増(△)額</t>
  </si>
  <si>
    <t>外国為替(負債)の純増額</t>
  </si>
  <si>
    <t>現金及び現金同等物に係る換算差額</t>
  </si>
  <si>
    <t>現金及び現金同等物の増加額</t>
  </si>
  <si>
    <t>現金及び現金同等物の期首残高</t>
  </si>
  <si>
    <t>注．記載金額は百万円未満を切り捨てて表示しております。</t>
  </si>
  <si>
    <t xml:space="preserve"> 平成19年9月期   中間連結キャッシュ・フロー計算書</t>
  </si>
  <si>
    <t>0594　南日本銀行</t>
  </si>
  <si>
    <t>（連結・間接法）</t>
  </si>
  <si>
    <t>（単位：百万円）</t>
  </si>
  <si>
    <t>科目</t>
  </si>
  <si>
    <t>金 額</t>
  </si>
  <si>
    <t>税金等調整前中間純利益（損失△）</t>
  </si>
  <si>
    <t>減損損失</t>
  </si>
  <si>
    <t>退職給付引当金の増減額</t>
  </si>
  <si>
    <t>役員退職慰労引当金の増減額</t>
  </si>
  <si>
    <t>睡眠預金払戻損失引当金の増減額</t>
  </si>
  <si>
    <t>預金の純増（△）減</t>
  </si>
  <si>
    <t>有形固定資産の取得による支出</t>
  </si>
  <si>
    <t>有形固定資産の売却による収入</t>
  </si>
  <si>
    <t>無形固定資産の取得による支出</t>
  </si>
  <si>
    <t>Ⅴ現金及び現金同等物の増加額（又は減少額）</t>
  </si>
  <si>
    <t>Ⅸ現金及び現金同等物の中間期末残高</t>
  </si>
  <si>
    <t>〔現金および現金同等物の範囲〕</t>
  </si>
  <si>
    <t>中間連結キャッシュ・フロー計算書における資金の範囲は、中間連結貸借対照表上の</t>
  </si>
  <si>
    <t>｢現金預け金｣のうち、現金および日本銀行への預け金であります。</t>
  </si>
  <si>
    <t>平成１９年 ４ 月 １ 日から</t>
  </si>
  <si>
    <t>平成１９年 ９ 月３１日まで</t>
  </si>
  <si>
    <t>Ⅰ</t>
  </si>
  <si>
    <t>税金等調整前当期純利益（損失）</t>
  </si>
  <si>
    <t>貸倒引当金の増減(△)額</t>
  </si>
  <si>
    <t>賞与引当金の増減(△)額</t>
  </si>
  <si>
    <t>役員賞与引当金の増減(△)額</t>
  </si>
  <si>
    <t>利息返還損失引当金の増減(△)額</t>
  </si>
  <si>
    <t>睡眠預金払戻損失引当金の増減(△)額</t>
  </si>
  <si>
    <t>退職給付引当金の増減(△)額</t>
  </si>
  <si>
    <t>役員退職慰労引当金の増減(△)額</t>
  </si>
  <si>
    <t>為替差損益(△)</t>
  </si>
  <si>
    <t>固定資産処分損益(△)</t>
  </si>
  <si>
    <t>貸出金の純増(△)減</t>
  </si>
  <si>
    <t>借用金(劣後特約付借入金を除く)の純増減(△)</t>
  </si>
  <si>
    <t>預け金(日銀預け金を除く)の純増(△)減</t>
  </si>
  <si>
    <t>コールローン等の純増(△)減</t>
  </si>
  <si>
    <t>外国為替（資産）の純増(△)減</t>
  </si>
  <si>
    <t>法人税等の還付額</t>
  </si>
  <si>
    <t>平成 １９年 ４月　１日から</t>
  </si>
  <si>
    <t>平成 １９年 ９月３０日まで</t>
  </si>
  <si>
    <t>Ⅰ 営業活動によるキャッシュフロー</t>
  </si>
  <si>
    <t>税金等調整前中間（当期）純利益</t>
  </si>
  <si>
    <t>減価償却費</t>
  </si>
  <si>
    <t>のれん償却額</t>
  </si>
  <si>
    <t>貸倒引当金の増加額</t>
  </si>
  <si>
    <t>投資損失引当金の増加額</t>
  </si>
  <si>
    <t>賞与引当金の増加額</t>
  </si>
  <si>
    <t>退職給付引当金の増加額</t>
  </si>
  <si>
    <t>役員退職慰労引当金の増加額</t>
  </si>
  <si>
    <t>睡眠預金払戻引当金の増加額</t>
  </si>
  <si>
    <t>為替差損益（△）</t>
  </si>
  <si>
    <t>貸出金の純増（△）減</t>
  </si>
  <si>
    <t>預け金（日銀預け金を除く）の純増（△）減</t>
  </si>
  <si>
    <t>ｺｰﾙﾛｰﾝ等の純増（△）減</t>
  </si>
  <si>
    <t>商品有価証券の純増（△）減</t>
  </si>
  <si>
    <t>金銭の信託の純増(△)減</t>
  </si>
  <si>
    <t>外国為替（資産）の純増（△）減</t>
  </si>
  <si>
    <t>外国為替（負債）の純増減（△）</t>
  </si>
  <si>
    <t>その他</t>
  </si>
  <si>
    <t>小計</t>
  </si>
  <si>
    <t>法人税等の支払額</t>
  </si>
  <si>
    <t>営業活動によるキャッシュフロー</t>
  </si>
  <si>
    <t>Ⅱ 投資活動によるキャッシュフロー</t>
  </si>
  <si>
    <t>投資活動によるキャッシュフロー</t>
  </si>
  <si>
    <t>Ⅲ 財務活動によるキャッシュフロー</t>
  </si>
  <si>
    <t>株式の発行による収入</t>
  </si>
  <si>
    <t>配当金支払額</t>
  </si>
  <si>
    <t>少数株主への配当金支払額</t>
  </si>
  <si>
    <t>自己株式の売却による収入</t>
  </si>
  <si>
    <t>財務活動によるキャッシュフロー</t>
  </si>
  <si>
    <t>Ⅳ 現金及び現金同等物に係る換算差額</t>
  </si>
  <si>
    <t>Ⅴ 現金及び現金同等物の増加額</t>
  </si>
  <si>
    <t>Ⅵ 現金及び現金同等物の期首残高</t>
  </si>
  <si>
    <t>Ⅶ 現金及び現金同等物の期末残高</t>
  </si>
  <si>
    <t>退職給付引当金の増減(△)額</t>
  </si>
  <si>
    <t>役員退職慰労引当金の増減(△)額</t>
  </si>
  <si>
    <t>前払年金費用の純増(△)減</t>
  </si>
  <si>
    <t>資金運用収益</t>
  </si>
  <si>
    <t>資金調達費用</t>
  </si>
  <si>
    <t>有価証券関係損益(△)</t>
  </si>
  <si>
    <t>為替差損益(△)</t>
  </si>
  <si>
    <t>固定資産処分損益(△)</t>
  </si>
  <si>
    <t>貸出金の純増(△)減</t>
  </si>
  <si>
    <t>預金の純増減(△)</t>
  </si>
  <si>
    <t>預け金(日銀預け金を除く)の純増(△)減</t>
  </si>
  <si>
    <t>コールローン等の純増(△)減</t>
  </si>
  <si>
    <t>買入金銭債権の純増(△)減</t>
  </si>
  <si>
    <t>外国為替(資産)の純増(△)減</t>
  </si>
  <si>
    <t>外国為替(負債)の純増減(△)</t>
  </si>
  <si>
    <t>その他資産の純増(△)減</t>
  </si>
  <si>
    <t>その他負債の純増減(△)</t>
  </si>
  <si>
    <t>未払確定拠出年金移行掛金の純増減(△)</t>
  </si>
  <si>
    <t>資金運用による収入</t>
  </si>
  <si>
    <t>資金調達による支出</t>
  </si>
  <si>
    <t xml:space="preserve">               小                       計</t>
  </si>
  <si>
    <t>法人税等の支払額</t>
  </si>
  <si>
    <t>営業活動によるキャッシュ・フロー</t>
  </si>
  <si>
    <t>Ⅱ  投資活動によるキャッシュ・フロー</t>
  </si>
  <si>
    <t>有価証券の取得による支出</t>
  </si>
  <si>
    <t>有価証券の売却による収入</t>
  </si>
  <si>
    <t>有価証券の償還による収入</t>
  </si>
  <si>
    <t>投資活動としての資金運用による収入</t>
  </si>
  <si>
    <t>有形固定資産の取得による支出</t>
  </si>
  <si>
    <t>有形固定資産の売却等による収入</t>
  </si>
  <si>
    <t>投資活動によるキャッシュ・フロー</t>
  </si>
  <si>
    <t>Ⅲ  財務活動によるキャッシュ・フロー</t>
  </si>
  <si>
    <t>財務活動としての資金調達による支出</t>
  </si>
  <si>
    <t>配当金支払額</t>
  </si>
  <si>
    <t>少数株主への配当金支払額</t>
  </si>
  <si>
    <t>自己株式の取得による支出</t>
  </si>
  <si>
    <t>自己株式の売却による収入</t>
  </si>
  <si>
    <t>財務活動によるキャッシュ・フロー</t>
  </si>
  <si>
    <t>Ⅳ  現金及び現金同等物に係る換算差額</t>
  </si>
  <si>
    <t>Ⅴ  現金及び現金同等物の増減(△)額</t>
  </si>
  <si>
    <t>Ⅵ  現金及び現金同等物の期首残高</t>
  </si>
  <si>
    <t>Ⅶ  現金及び現金同等物の中間期末残高</t>
  </si>
  <si>
    <t>(注)１．記載金額は百万円未満を切り捨てて表示しております｡</t>
  </si>
  <si>
    <t xml:space="preserve"> 　 ２．中間連結キャッシュ・フロー計算書における資金の範囲は、中間連結貸借対照表上の「現金預け金」の</t>
  </si>
  <si>
    <t xml:space="preserve"> 　 　うち現金および日本銀行への預け金であります｡</t>
  </si>
  <si>
    <t xml:space="preserve"> 　 ３．現金及び現金同等物の中間期末残高と中間連結貸借対照表に掲記されている科目の金額との関係は次の</t>
  </si>
  <si>
    <t xml:space="preserve"> 　 　とおりであります。</t>
  </si>
  <si>
    <t>現金預け金勘定</t>
  </si>
  <si>
    <t>百万円</t>
  </si>
  <si>
    <t>預け金</t>
  </si>
  <si>
    <t>現金及び現金同等物</t>
  </si>
  <si>
    <t>（金額単位：百万円）</t>
  </si>
  <si>
    <t xml:space="preserve">  自  平成19年4月 1日</t>
  </si>
  <si>
    <t xml:space="preserve">  至  平成19年9月30日</t>
  </si>
  <si>
    <t xml:space="preserve"> 営業活動によるキャッシュ・フロー</t>
  </si>
  <si>
    <t>税金等調整前中間純利益</t>
  </si>
  <si>
    <t>賞与引当金の増加額</t>
  </si>
  <si>
    <t>固定資産処分損益（△）</t>
  </si>
  <si>
    <t xml:space="preserve"> 貸出金の純増（△）減</t>
  </si>
  <si>
    <t xml:space="preserve"> 預金の純増減（△）</t>
  </si>
  <si>
    <t>商品有価証券の純増（△）減</t>
  </si>
  <si>
    <t xml:space="preserve"> コールローン等の純増（△）減</t>
  </si>
  <si>
    <t xml:space="preserve"> 預け金（日銀預け金を除く）の純増（△）減</t>
  </si>
  <si>
    <t xml:space="preserve"> 借用金（劣後特約付借入金を除く）の純増減（△）</t>
  </si>
  <si>
    <t xml:space="preserve"> その他資産の純増（△）減</t>
  </si>
  <si>
    <t xml:space="preserve"> その他負債の純増減（△）</t>
  </si>
  <si>
    <t xml:space="preserve"> 外国為替（資産）の純増（△）減</t>
  </si>
  <si>
    <t xml:space="preserve"> 外国為替（負債）の純増減（△）</t>
  </si>
  <si>
    <t>資金運用による収入</t>
  </si>
  <si>
    <t xml:space="preserve"> 資金調達による支出</t>
  </si>
  <si>
    <t xml:space="preserve">         小　   計</t>
  </si>
  <si>
    <t xml:space="preserve"> 法人税等の支払額</t>
  </si>
  <si>
    <t xml:space="preserve"> 投資活動によるキャッシュ・フロー</t>
  </si>
  <si>
    <t xml:space="preserve"> 有価証券の取得による支出</t>
  </si>
  <si>
    <t xml:space="preserve"> 有価証券の売却による収入</t>
  </si>
  <si>
    <t xml:space="preserve"> 有価証券の償還による収入</t>
  </si>
  <si>
    <t xml:space="preserve"> 有形固定資産の取得による支出</t>
  </si>
  <si>
    <t xml:space="preserve"> 有形固定資産の売却による収入</t>
  </si>
  <si>
    <t xml:space="preserve"> 無形固定資産の取得による支出</t>
  </si>
  <si>
    <t xml:space="preserve"> 財務活動によるキャッシュ・フロー</t>
  </si>
  <si>
    <t xml:space="preserve"> 配当金支払額</t>
  </si>
  <si>
    <t xml:space="preserve"> 少数株主への配当金支払額</t>
  </si>
  <si>
    <t xml:space="preserve"> 自己株式の取得による支出</t>
  </si>
  <si>
    <t xml:space="preserve"> 現金及び現金同等物に係る換算差額</t>
  </si>
  <si>
    <t xml:space="preserve"> 現金及び現金同等物の減少額</t>
  </si>
  <si>
    <t xml:space="preserve"> 現金及び現金同等物の期首残高</t>
  </si>
  <si>
    <t xml:space="preserve"> 現金及び現金同等物の中間期末残高</t>
  </si>
  <si>
    <t>（注）１．記載金額は百万円未満を切り捨てて表示しております。</t>
  </si>
  <si>
    <t xml:space="preserve">      ２．中間連結キャッシュ・フロー計算書における資金の範囲は、中間連結貸借対照表</t>
  </si>
  <si>
    <t>　　　　上の「現金預け金」のうち現金及び日本銀行への預け金であります。</t>
  </si>
  <si>
    <t>　　　３．現金及び現金同等物の中間期末残高と中間連結貸借対照表に掲記されている科</t>
  </si>
  <si>
    <t>　　　　目の金額との関係は次のとおりであります。</t>
  </si>
  <si>
    <t>現金預け金勘定　     　 　</t>
  </si>
  <si>
    <t>51,613百万円</t>
  </si>
  <si>
    <t xml:space="preserve">定期預け金　　　　 　　 </t>
  </si>
  <si>
    <t>△ 461百万円</t>
  </si>
  <si>
    <t xml:space="preserve">その他の預け金　     </t>
  </si>
  <si>
    <t>△1,463百万円</t>
  </si>
  <si>
    <t>現金及び現金同等物　　</t>
  </si>
  <si>
    <t>49,689百万円</t>
  </si>
  <si>
    <t>　　　４．「銀行法施行規則」（昭和57年大蔵省令第10号）別紙様式が「無尽業法</t>
  </si>
  <si>
    <t>　　　　施行細則等の一部を改正する内閣府令」（内閣府令第60号平成18年４月28</t>
  </si>
  <si>
    <t>　　　　日）により改正され、平成18年４月１日以降開始する連結会計年度から適</t>
  </si>
  <si>
    <t>　　　　用されることになったことに伴い、当連結会計年度から以下のとおり連結</t>
  </si>
  <si>
    <t>　　　　キャッシュ・フロー計算書の表示を変更しております。</t>
  </si>
  <si>
    <t>(1)「動産不動産処分損益（△）」は、連結貸借対照表の「動産不動産」</t>
  </si>
  <si>
    <t>　が「有形固定資産」、「無形固定資産」等に区分されたことに伴い、</t>
  </si>
  <si>
    <t>　「固定資産処分損益（△）」等として表示しております。</t>
  </si>
  <si>
    <t>　　また、「動産不動産の取得による支出」は「有形固定資産の取得に</t>
  </si>
  <si>
    <t>　よる支出」等として、「動産不動産の売却による収入」は「有形固定</t>
  </si>
  <si>
    <t>　資産の売却による収入」等として表示しております。</t>
  </si>
  <si>
    <t>（平成19年4月1日から平成19年9月30日まで）</t>
  </si>
  <si>
    <t>（単位：百万円）</t>
  </si>
  <si>
    <t>項　　　　　　目</t>
  </si>
  <si>
    <t>金　　　　　　額</t>
  </si>
  <si>
    <t>　　税金等調整前中間純利益</t>
  </si>
  <si>
    <t>　　減価償却費</t>
  </si>
  <si>
    <t>　　減損損失</t>
  </si>
  <si>
    <t>　　負ののれん償却額</t>
  </si>
  <si>
    <t>　　貸倒引当金の増加額</t>
  </si>
  <si>
    <t>　　賞与引当金の増加額</t>
  </si>
  <si>
    <t>　　退職給付引当金の増加額</t>
  </si>
  <si>
    <t>　　役員退職慰労金引当金の増加額</t>
  </si>
  <si>
    <t>　　睡眠預金払戻損失引当金の増加額</t>
  </si>
  <si>
    <t>　　資金運用収益</t>
  </si>
  <si>
    <t>　　資金調達費用</t>
  </si>
  <si>
    <t>　　有価証券関係損益（△）</t>
  </si>
  <si>
    <t>　　為替差損益（△）</t>
  </si>
  <si>
    <t>　　固定資産処分損益（△）</t>
  </si>
  <si>
    <t>　　償却債権取立損益（△）</t>
  </si>
  <si>
    <t>　　特定取引資産の純増（△）減</t>
  </si>
  <si>
    <t>　　貸出金の純増（△）減</t>
  </si>
  <si>
    <t>　　預金の純増減（△）</t>
  </si>
  <si>
    <t>　　借用金（劣後特約付借入金を除く）の純増減（△）</t>
  </si>
  <si>
    <t>　　コールローン等の純増（△）減</t>
  </si>
  <si>
    <t>　　コールマネー等の純増減（△）</t>
  </si>
  <si>
    <t>　　外国為替（資産）の純増（△）減</t>
  </si>
  <si>
    <t>　　外国為替（負債）の純増減（△）</t>
  </si>
  <si>
    <t>　　資金運用による収入</t>
  </si>
  <si>
    <t>　　資金調達による支出</t>
  </si>
  <si>
    <t>　　その他</t>
  </si>
  <si>
    <t>　　　　　　小計</t>
  </si>
  <si>
    <t>　　法人税等の支払額</t>
  </si>
  <si>
    <t>　　有形固定資産の取得による支出</t>
  </si>
  <si>
    <t>　　劣後特約付借入による収入</t>
  </si>
  <si>
    <t>-</t>
  </si>
  <si>
    <t>　　社債発行による収入</t>
  </si>
  <si>
    <t>-</t>
  </si>
  <si>
    <t>　　社債償還による支出</t>
  </si>
  <si>
    <t>　　少数株主への配当金支払額</t>
  </si>
  <si>
    <t>△ 0</t>
  </si>
  <si>
    <t>　　自己株式の取得による支出</t>
  </si>
  <si>
    <t>　　自己株式の売却による収入</t>
  </si>
  <si>
    <t>　　財務活動によるキャッシュ・フロー</t>
  </si>
  <si>
    <t>Ⅴ現金及び現金同等物の増加額(△は減少）</t>
  </si>
  <si>
    <t>Ⅶ現金及び現金同等物の期末残高</t>
  </si>
  <si>
    <t>㈱関西アーバン銀行</t>
  </si>
  <si>
    <t>当中間連結会計期間</t>
  </si>
  <si>
    <t>自　平成19年4月 1日</t>
  </si>
  <si>
    <t>至　平成19年9月30日</t>
  </si>
  <si>
    <t>Ⅰ</t>
  </si>
  <si>
    <t>営業活動によるキャッシュ・フロー</t>
  </si>
  <si>
    <t>　税金等調整前中間純利益</t>
  </si>
  <si>
    <t>　減価償却費</t>
  </si>
  <si>
    <t>　貸倒引当金の増加額</t>
  </si>
  <si>
    <t>　投資損失引当金の増加額</t>
  </si>
  <si>
    <t>　賞与引当金の増加額</t>
  </si>
  <si>
    <t>　退職給付引当金の増加額</t>
  </si>
  <si>
    <t>　役員退職慰労引当金の増加額</t>
  </si>
  <si>
    <t>　預金払戻引当金の増加額</t>
  </si>
  <si>
    <t>　資金運用収益</t>
  </si>
  <si>
    <t>　資金調達費用</t>
  </si>
  <si>
    <t>　有価証券関係損益（△）</t>
  </si>
  <si>
    <t>　為替差損益（△）</t>
  </si>
  <si>
    <t>　固定資産処分損益（△）</t>
  </si>
  <si>
    <t>　貸出金の純増（△）減</t>
  </si>
  <si>
    <t>　預金の純増減（△）</t>
  </si>
  <si>
    <t>　譲渡性預金の純増減（△）</t>
  </si>
  <si>
    <t>　借用金（劣後特約付借入金を除く）の純増減（△）</t>
  </si>
  <si>
    <t>　有利息預け金の純増（△）減</t>
  </si>
  <si>
    <t>　コールローン等の純増（△）減</t>
  </si>
  <si>
    <t>　債券貸借取引支払保証金の純増（△）減</t>
  </si>
  <si>
    <t>　コールマネー等の純増減（△）</t>
  </si>
  <si>
    <t>　債券貸借取引受入担保金の純増減（△）</t>
  </si>
  <si>
    <t>　外国為替（資産）の純増（△）減</t>
  </si>
  <si>
    <t>　外国為替（負債）の純増減（△）</t>
  </si>
  <si>
    <t>　資金運用による収入</t>
  </si>
  <si>
    <t>　資金調達による支出</t>
  </si>
  <si>
    <t>　その他</t>
  </si>
  <si>
    <t>　　　　　　　小　計</t>
  </si>
  <si>
    <t>　法人税等の支払額</t>
  </si>
  <si>
    <t>　法人税等の還付による収入</t>
  </si>
  <si>
    <t>Ⅱ</t>
  </si>
  <si>
    <t>投資活動によるキャッシュ・フロー</t>
  </si>
  <si>
    <t>　有価証券の取得による支出</t>
  </si>
  <si>
    <t>　有価証券の売却による収入</t>
  </si>
  <si>
    <t>　有価証券の償還による収入</t>
  </si>
  <si>
    <t>　有形固定資産の取得による支出</t>
  </si>
  <si>
    <t>　有形固定資産の売却等による収入</t>
  </si>
  <si>
    <t>　無形固定資産の取得による支出</t>
  </si>
  <si>
    <t>　無形固定資産の売却等による収入</t>
  </si>
  <si>
    <t>　その他</t>
  </si>
  <si>
    <t>Ⅲ</t>
  </si>
  <si>
    <t>財務活動によるキャッシュ・フロー</t>
  </si>
  <si>
    <t>　配当金支払額</t>
  </si>
  <si>
    <t>　少数株主への配当金支払額</t>
  </si>
  <si>
    <t>　自己株式の取得による支出</t>
  </si>
  <si>
    <t>　自己株式の処分による収入</t>
  </si>
  <si>
    <t>Ⅳ</t>
  </si>
  <si>
    <t>現金及び現金同等物に係る換算差額</t>
  </si>
  <si>
    <t>Ⅴ</t>
  </si>
  <si>
    <t>現金及び現金同等物の増加額</t>
  </si>
  <si>
    <t>Ⅵ</t>
  </si>
  <si>
    <t>現金及び現金同等物の期首残高</t>
  </si>
  <si>
    <t>現金及び現金同等物の中間期末残高</t>
  </si>
  <si>
    <t>○キャッシュ・フロー計算書</t>
  </si>
  <si>
    <t>自</t>
  </si>
  <si>
    <t>至</t>
  </si>
  <si>
    <t>19.4.1</t>
  </si>
  <si>
    <t>19.9.30</t>
  </si>
  <si>
    <t>税引前中間純利益</t>
  </si>
  <si>
    <t>貸倒引当金の増加額</t>
  </si>
  <si>
    <t>賞与引当金の増加額</t>
  </si>
  <si>
    <t>退職給付引当金の増加額</t>
  </si>
  <si>
    <t>有価証券関係損益（△）</t>
  </si>
  <si>
    <t>金銭の信託の運用損益（△）</t>
  </si>
  <si>
    <t>固定資産処分損益（△）</t>
  </si>
  <si>
    <t>貸出金の純増（△）減</t>
  </si>
  <si>
    <t>預金の純増減（△）</t>
  </si>
  <si>
    <t>資金調達による支出</t>
  </si>
  <si>
    <t>-</t>
  </si>
  <si>
    <t>法人税等の支払額（+は還付額）</t>
  </si>
  <si>
    <t>（営業活動によるキャッシュ・フロー）</t>
  </si>
  <si>
    <t>金銭の信託の増加による支出</t>
  </si>
  <si>
    <t>-</t>
  </si>
  <si>
    <t>（投資活動によるキャッシュ・フロー）</t>
  </si>
  <si>
    <t>自己株式取得による支出</t>
  </si>
  <si>
    <t>（財務活動によるキャッシュ・フロー）</t>
  </si>
  <si>
    <t>現金及び現金同等物の増加額（△）</t>
  </si>
  <si>
    <t>現金及び現金同等物の期首残高</t>
  </si>
  <si>
    <t>現金及び現金同等物の期末残高</t>
  </si>
  <si>
    <t>中 間 連 結 キ ャ ッ シ ュ ・ フ ロ ー 計 算 書</t>
  </si>
  <si>
    <t>当中間連結会計期間</t>
  </si>
  <si>
    <t>自　平成19年４月１日</t>
  </si>
  <si>
    <t>至　平成19年９月30日</t>
  </si>
  <si>
    <t xml:space="preserve">－ </t>
  </si>
  <si>
    <t>貸倒引当金の増加額</t>
  </si>
  <si>
    <t>退職給付引当金の増加額</t>
  </si>
  <si>
    <t>前払年金費用の増加額</t>
  </si>
  <si>
    <t>役員退職慰労引当金の増加額</t>
  </si>
  <si>
    <t>預金払戻引当金の増加額</t>
  </si>
  <si>
    <t>借用金（劣後特約付借入金を除く）の純増減（△）</t>
  </si>
  <si>
    <t>債券貸付取引担保金の純増減（△）</t>
  </si>
  <si>
    <t>預け金（無利息預け金を除く）の純増（△）減</t>
  </si>
  <si>
    <t>外国為替（負債）の純増減（△）</t>
  </si>
  <si>
    <t>取引約定未払金の純増減（△）</t>
  </si>
  <si>
    <t>　　小計</t>
  </si>
  <si>
    <t>法人税等の支払額（△）</t>
  </si>
  <si>
    <t>劣後特約付借入による収入</t>
  </si>
  <si>
    <t>劣後特約付借入金の返済による支出</t>
  </si>
  <si>
    <t>劣後特約付社債の発行による収入</t>
  </si>
  <si>
    <t>少数株主からの払込による収入</t>
  </si>
  <si>
    <t>配当金支払額</t>
  </si>
  <si>
    <t>自己株式の取得による支出</t>
  </si>
  <si>
    <t>Ⅴ現金及び現金同等物の減少額</t>
  </si>
  <si>
    <t>Ⅶ現金及び現金同等物の中間期末残高</t>
  </si>
  <si>
    <t>（中間連結キャッシュ・フロー計算書の注記）</t>
  </si>
  <si>
    <t>1.</t>
  </si>
  <si>
    <t>中間連結キャッシュ・フロー計算書における資金の範囲は、中間連結貸借対照表上の「現金預け</t>
  </si>
  <si>
    <t>金」のうち現金及び無利息預け金であります。</t>
  </si>
  <si>
    <t xml:space="preserve">     2.</t>
  </si>
  <si>
    <t>現金及び現金同等物の中間期末残高と中間連結貸借対照表に掲記されている科目の金額との関係</t>
  </si>
  <si>
    <t>は次のとおりであります。</t>
  </si>
  <si>
    <t>　　　　　　平成19年9月30日現在</t>
  </si>
  <si>
    <t>　　　　　　　　　　　　　現金預け金勘定</t>
  </si>
  <si>
    <t>　 50,242百万円</t>
  </si>
  <si>
    <t>　　　　　　　　　　　　　有利息預け金</t>
  </si>
  <si>
    <t>　　　　 △200百万円</t>
  </si>
  <si>
    <t>　　　　　　　　　　　　　現金及び現金同等物</t>
  </si>
  <si>
    <t>　 50,041百万円</t>
  </si>
  <si>
    <t>平成19年　4月 　1日から</t>
  </si>
  <si>
    <t>平成19年　9月　30日まで</t>
  </si>
  <si>
    <t xml:space="preserve"> 23　　　 25</t>
  </si>
  <si>
    <t xml:space="preserve"> 26　　　　　　　　　　        　　　  　　　　　　　　　　　　38</t>
  </si>
  <si>
    <t>Ⅰ</t>
  </si>
  <si>
    <t>税金等調整前中間純利益（損失）</t>
  </si>
  <si>
    <t>持分法による投資損益</t>
  </si>
  <si>
    <t>有形固定資産処分損益</t>
  </si>
  <si>
    <t>無形固定資産処分損益</t>
  </si>
  <si>
    <t>借用金（劣後特約付借入金を除く）の純増減</t>
  </si>
  <si>
    <t>普通社債の発行・償還による純増減</t>
  </si>
  <si>
    <t>0566トマト銀行</t>
  </si>
  <si>
    <t>コード</t>
  </si>
  <si>
    <t>当　　　　　　　　　期</t>
  </si>
  <si>
    <t xml:space="preserve"> 23　　　 25</t>
  </si>
  <si>
    <t xml:space="preserve"> 26　　　　　　　　　　　　　　　　　　　　　　　　　38</t>
  </si>
  <si>
    <t>Ⅰ</t>
  </si>
  <si>
    <t>税金等調整前中間(当期)純利益</t>
  </si>
  <si>
    <t>持分法による投資損益（△）</t>
  </si>
  <si>
    <t>貸倒引当金の増減(△)額</t>
  </si>
  <si>
    <t>役員退職慰労引当金の増減(△)額</t>
  </si>
  <si>
    <t>睡眠預金払戻損失引当金の増減(△)額</t>
  </si>
  <si>
    <t>預け金（日銀預け金を除く）の純増（△）減</t>
  </si>
  <si>
    <t>有形固定資産の売却による収入</t>
  </si>
  <si>
    <t>劣後特約付社債の償還による支出</t>
  </si>
  <si>
    <t>少数株主への配当金支払額</t>
  </si>
  <si>
    <t>現金及び現金同等物の中間期末(期末)残高</t>
  </si>
  <si>
    <t xml:space="preserve">注 </t>
  </si>
  <si>
    <t>１．記載金額は百万円未満を切り捨てて表示しております。</t>
  </si>
  <si>
    <t>２．連結キャッシュ･フロー計算書における資金の範囲は、連結貸借対照表上の「現金預け金」のうち</t>
  </si>
  <si>
    <t>　 現金及び日本銀行への預け金であります。</t>
  </si>
  <si>
    <t>３．現金及び現金同等物の中間期末残高と中間連結貸借対照表に掲記されている科目の金額との関係は次のとお</t>
  </si>
  <si>
    <t xml:space="preserve">   りであります。</t>
  </si>
  <si>
    <t xml:space="preserve">    平成19年9月30日現在</t>
  </si>
  <si>
    <t>　　　　現金預け金勘定　　　　 　　 　　 18,900百万円　</t>
  </si>
  <si>
    <t>　　　　普通預け金　　　　　　　　　　△　2,011百万円</t>
  </si>
  <si>
    <t>　　　　当座預け金　　　　　　　　　　△　  346百万円</t>
  </si>
  <si>
    <t>　　　　定期預け金　　　　　　　　　　△　3,171百万円</t>
  </si>
  <si>
    <t>　　　　外貨預け金　　　　　　　　　　△　　　0百万円</t>
  </si>
  <si>
    <t>　　　　その他　　　　　　　　　　　　△　　341百万円</t>
  </si>
  <si>
    <t>　　　　現金及び現金同等物　   　　　　　13,029百万円</t>
  </si>
  <si>
    <t>１　現金及び現金同等物の範囲について記載すること。</t>
  </si>
  <si>
    <t>　この様式に掲げる科目以外の科目を設け、その性質に応じて適切な名称を付し、適切な場所に記載すること。</t>
  </si>
  <si>
    <t>２　法令等に基づき、又は銀行及びその子会社等のキャッシュ・フローの状態を明らかにするために必要があるときは</t>
  </si>
  <si>
    <t>0569もみじ銀行</t>
  </si>
  <si>
    <t>第４期中　　　　　　　　         中間連結キャッシュ・フロー計算書</t>
  </si>
  <si>
    <t>（単位：百万円）</t>
  </si>
  <si>
    <t>科　　　　　　　　　　　　　目</t>
  </si>
  <si>
    <t>金　　　額</t>
  </si>
  <si>
    <t>貸倒引当金の純増減（△）</t>
  </si>
  <si>
    <t>賞与引当金の純増減（△）</t>
  </si>
  <si>
    <t>退職給付引当金の純増減（△）</t>
  </si>
  <si>
    <t>役員退職慰労引当金の純増減（△）</t>
  </si>
  <si>
    <t>固定資産処分損益（△）</t>
  </si>
  <si>
    <t>預け金（日銀預け金を除く）の純増（△）減</t>
  </si>
  <si>
    <t>法人税等の還付による収入</t>
  </si>
  <si>
    <t>無形固定資産の取得による支出</t>
  </si>
  <si>
    <t>無形固定資産の減少による収入</t>
  </si>
  <si>
    <t>劣後特約付借入金の返済による支出</t>
  </si>
  <si>
    <t>Ⅴ　現金及び現金同等物の減少額</t>
  </si>
  <si>
    <t>　　　　　　　　　　平成１９年　４月　１日から</t>
  </si>
  <si>
    <t>　中間連結キャッシュ・フロー計算書</t>
  </si>
  <si>
    <t>　　　　　　　　　　平成１９年　９月３０日まで</t>
  </si>
  <si>
    <t>当　　　　　　　　期</t>
  </si>
  <si>
    <t>税金等調整前中間純損失</t>
  </si>
  <si>
    <t>減損損失</t>
  </si>
  <si>
    <t>－</t>
  </si>
  <si>
    <t>役員賞与引当金の増加額</t>
  </si>
  <si>
    <t>退職給付引当金の増加額</t>
  </si>
  <si>
    <t>役員退職慰労引当金の増加額</t>
  </si>
  <si>
    <t>睡眠預金払戻損失引当金の増加額</t>
  </si>
  <si>
    <t>利息返還損失引当金の増加額</t>
  </si>
  <si>
    <t>その他の引当金の増加額</t>
  </si>
  <si>
    <t>金銭の信託の運用損益</t>
  </si>
  <si>
    <t>固定資産処分損益</t>
  </si>
  <si>
    <t>譲渡性預金の純増減</t>
  </si>
  <si>
    <t>預け金の純増減</t>
  </si>
  <si>
    <t>-</t>
  </si>
  <si>
    <t>有形固定資産の取得による支出</t>
  </si>
  <si>
    <t>有形固定資産の売却による収入</t>
  </si>
  <si>
    <t>無形固定資産の取得による支出</t>
  </si>
  <si>
    <t>連結範囲の変動を伴う子会社株式の取得に伴う支出</t>
  </si>
  <si>
    <t>連結範囲の変動を伴わない子会社株式の取得に伴う支出</t>
  </si>
  <si>
    <t>連結範囲の変動を伴う子会社株式の売却による収入</t>
  </si>
  <si>
    <t>自己株式の売却による収入</t>
  </si>
  <si>
    <t>少数株主からの払込みによる収入</t>
  </si>
  <si>
    <t>-</t>
  </si>
  <si>
    <t>現金及び現金同等物の増加額</t>
  </si>
  <si>
    <t>Ⅶ</t>
  </si>
  <si>
    <t>現金及び現金同等物の中間期末残高</t>
  </si>
  <si>
    <t>減価償却費</t>
  </si>
  <si>
    <t>減損損失</t>
  </si>
  <si>
    <t>貸倒引当金の増減（△）額</t>
  </si>
  <si>
    <t>投資損失引当金の増減（△）額</t>
  </si>
  <si>
    <t>役員賞与引当金の増減（△）額</t>
  </si>
  <si>
    <t>退職給付引当金の増減（△）額</t>
  </si>
  <si>
    <t>役員退職慰労引当金の増減（△）額</t>
  </si>
  <si>
    <t>預金払戻損失引当金の増減（△）額</t>
  </si>
  <si>
    <t>有価証券関係損益（△）</t>
  </si>
  <si>
    <t>金銭の信託の運用損益（△）</t>
  </si>
  <si>
    <t>為替差損益（△）</t>
  </si>
  <si>
    <t>固定資産処分損益（△）</t>
  </si>
  <si>
    <t>貸出金の純増（△）減</t>
  </si>
  <si>
    <t>預金の純増減（△）</t>
  </si>
  <si>
    <t>譲渡性預金の純増減（△）</t>
  </si>
  <si>
    <t>借用金(劣後特約付借入金を除く)の純増減（△）</t>
  </si>
  <si>
    <t>預け金（日銀預け金を除く）の純増（△）減</t>
  </si>
  <si>
    <t>コールローン等の純増（△）減</t>
  </si>
  <si>
    <t>コールマネー等の純増減（△）</t>
  </si>
  <si>
    <t>外国為替(資産)の純増（△）減</t>
  </si>
  <si>
    <t>外国為替(負債)の純増減（△）</t>
  </si>
  <si>
    <t>小 計</t>
  </si>
  <si>
    <t>法人税等の支払額</t>
  </si>
  <si>
    <t>営業活動によるキャッシュ・フロー</t>
  </si>
  <si>
    <t>Ⅱ．投資活動によるキャッシュフロー</t>
  </si>
  <si>
    <t>有価証券の取得による支出</t>
  </si>
  <si>
    <t>有価証券の売却による収入</t>
  </si>
  <si>
    <t>金銭の信託の増加による支出</t>
  </si>
  <si>
    <t>有形固定資産の取得による支出</t>
  </si>
  <si>
    <t>有形固定資産の売却による収入</t>
  </si>
  <si>
    <t>投資活動によるキャッシュ・フロー</t>
  </si>
  <si>
    <t>Ⅲ．財務活動によるキャッシュ・フロー</t>
  </si>
  <si>
    <t>劣後特約付借入金の借入による収入</t>
  </si>
  <si>
    <t>劣後特約付借入金の返済による支出</t>
  </si>
  <si>
    <t>少数株主への配当金支払額</t>
  </si>
  <si>
    <t>自己株式の取得による支出</t>
  </si>
  <si>
    <t>自己株式の売却による収入</t>
  </si>
  <si>
    <t>財務活動によるキャッシュ・フロー</t>
  </si>
  <si>
    <t>Ⅴ．現金及び現金同等物の増減（△）額</t>
  </si>
  <si>
    <t>Ⅵ．現金及び現金同等物の期首残額</t>
  </si>
  <si>
    <t>Ⅶ．現金及び現金同等物の中間期末残額</t>
  </si>
  <si>
    <t>平成１９年４月１日から</t>
  </si>
  <si>
    <t>平成１９年９月30日まで</t>
  </si>
  <si>
    <t>(単位:百万円)</t>
  </si>
  <si>
    <t>項目名</t>
  </si>
  <si>
    <t>金額</t>
  </si>
  <si>
    <t>　税金等調整前当期純利益</t>
  </si>
  <si>
    <t>1,904</t>
  </si>
  <si>
    <t>3,004</t>
  </si>
  <si>
    <t>　減損損失</t>
  </si>
  <si>
    <t>165</t>
  </si>
  <si>
    <t>　のれん償却額</t>
  </si>
  <si>
    <t>　貸倒引当金の増減(△)額</t>
  </si>
  <si>
    <t>483</t>
  </si>
  <si>
    <t>　賞与引当金の増減(△)額</t>
  </si>
  <si>
    <t>　役員賞与引当金の増減(△)額</t>
  </si>
  <si>
    <t>　退職給付引当金の増減(△)額</t>
  </si>
  <si>
    <t>　役員退職慰労金引当金の増減(△)額</t>
  </si>
  <si>
    <t>　利息返還損失引当金の増減(△)額</t>
  </si>
  <si>
    <t>1,803</t>
  </si>
  <si>
    <t>　有価証券関係損益</t>
  </si>
  <si>
    <t>　金銭の信託の運用損益(△)</t>
  </si>
  <si>
    <t>21</t>
  </si>
  <si>
    <t>102</t>
  </si>
  <si>
    <t>94</t>
  </si>
  <si>
    <t>2,075</t>
  </si>
  <si>
    <t>　預金等の純増(△)減</t>
  </si>
  <si>
    <t>13,920</t>
  </si>
  <si>
    <t>　譲渡性預金の純増減(△)</t>
  </si>
  <si>
    <t>1,000</t>
  </si>
  <si>
    <t>　借用金(劣後特約付借入金を除く)の純増減(</t>
  </si>
  <si>
    <t>214</t>
  </si>
  <si>
    <t>　コールローン等の純増(△)減</t>
  </si>
  <si>
    <t>　コールマネー等の純増減(△)</t>
  </si>
  <si>
    <t>　外国為替(負債)の純増減(△)</t>
  </si>
  <si>
    <t>13,893</t>
  </si>
  <si>
    <t>　買入金銭債権純増(△)減</t>
  </si>
  <si>
    <t>33</t>
  </si>
  <si>
    <t>　商品有価証券純増(△)減</t>
  </si>
  <si>
    <t>37</t>
  </si>
  <si>
    <t>　　　　　　　　小計</t>
  </si>
  <si>
    <t>　　　　営業活動によるキャッシュ・フロー</t>
  </si>
  <si>
    <t>10,313</t>
  </si>
  <si>
    <t>　金銭の信託の増加による支出</t>
  </si>
  <si>
    <t>　有形固定資産の売却による収入</t>
  </si>
  <si>
    <t>7</t>
  </si>
  <si>
    <t>　　　　投資活動によるキャッシュ・フロー</t>
  </si>
  <si>
    <t>　配当金支払額</t>
  </si>
  <si>
    <t>2</t>
  </si>
  <si>
    <t>　　　　財務活動によるキャッシュ・フロー</t>
  </si>
  <si>
    <t>Ⅳ　現金及び現金同等物の換算差額</t>
  </si>
  <si>
    <t>0</t>
  </si>
  <si>
    <t>Ⅵ　現金及び現金同等物期首残高</t>
  </si>
  <si>
    <t>24,715</t>
  </si>
  <si>
    <t>Ⅸ　現金及び現金同等物期末残高</t>
  </si>
  <si>
    <t>22,306</t>
  </si>
  <si>
    <t>中間連結キャッシュ･フロー計算書</t>
  </si>
  <si>
    <t>(単位：百万円)</t>
  </si>
  <si>
    <t>区　　　　　　　分</t>
  </si>
  <si>
    <t>前中間連結会計期間(A)</t>
  </si>
  <si>
    <t>当中間連結会計期間(B)</t>
  </si>
  <si>
    <t>比  較          (B)-(A)</t>
  </si>
  <si>
    <t>前連結
会計年度</t>
  </si>
  <si>
    <t>自平成18年4月1日</t>
  </si>
  <si>
    <t>自平成19年4月1日</t>
  </si>
  <si>
    <t>至 平成18年9月30日</t>
  </si>
  <si>
    <t>至 平成19年 9月30日</t>
  </si>
  <si>
    <t>至 平成19年 3月31日</t>
  </si>
  <si>
    <t>税金等調整前中間(当期)純利益</t>
  </si>
  <si>
    <t>減価償却費</t>
  </si>
  <si>
    <t>-</t>
  </si>
  <si>
    <t>貸倒引当金の増減(△)額</t>
  </si>
  <si>
    <t>役員賞与引当金の増減(△)額</t>
  </si>
  <si>
    <t>退職給付引当金の増減(△) 額</t>
  </si>
  <si>
    <t>利息返還損失引当金の増減(△)額</t>
  </si>
  <si>
    <t>-</t>
  </si>
  <si>
    <t>資金運用収益</t>
  </si>
  <si>
    <t>資金調達費用</t>
  </si>
  <si>
    <t>有価証券関係損益(△)</t>
  </si>
  <si>
    <t>為替差損益(△)</t>
  </si>
  <si>
    <t>固定資産処分損益(△)</t>
  </si>
  <si>
    <t>商品有価証券の純増(△)減</t>
  </si>
  <si>
    <t>貸出金の純増(△)減</t>
  </si>
  <si>
    <t xml:space="preserve">預金の純増減(△) </t>
  </si>
  <si>
    <t xml:space="preserve">譲渡性預金の純増減(△) </t>
  </si>
  <si>
    <t>借用金(劣後特約付借入金を除く)の純増減(△)</t>
  </si>
  <si>
    <t>預け金 (日銀預け金を除く) の純増(△)減</t>
  </si>
  <si>
    <t>コールローン等の純増(△)減</t>
  </si>
  <si>
    <t xml:space="preserve">債券貸借取引受入担保金の純増減(△) </t>
  </si>
  <si>
    <t>外国為替 (資産) の純増(△)減</t>
  </si>
  <si>
    <t xml:space="preserve">外国為替 (負債) の純増減(△) </t>
  </si>
  <si>
    <t>資金運用による収入</t>
  </si>
  <si>
    <t>資金調達による支出</t>
  </si>
  <si>
    <t>その他</t>
  </si>
  <si>
    <t xml:space="preserve">                            小          計</t>
  </si>
  <si>
    <t>法人税等の支払額</t>
  </si>
  <si>
    <t xml:space="preserve">  営業活動によるキャッシュ・フロー</t>
  </si>
  <si>
    <t>有価証券の取得による支出</t>
  </si>
  <si>
    <t>有価証券の売却による収入</t>
  </si>
  <si>
    <t>有価証券の償還による収入</t>
  </si>
  <si>
    <t>連結範囲の変動を伴う子会社株式の売却による収入</t>
  </si>
  <si>
    <t>劣後特約付借入による収入</t>
  </si>
  <si>
    <t>配当金支払額</t>
  </si>
  <si>
    <t>少数株主への配当金支払額</t>
  </si>
  <si>
    <t>-</t>
  </si>
  <si>
    <t xml:space="preserve">  財務活動によるキャッシュ・フロー</t>
  </si>
  <si>
    <t>Ⅴ現金及び現金同等物の増加額</t>
  </si>
  <si>
    <t>Ⅵ現金及び現金同等物の期首残高</t>
  </si>
  <si>
    <t>Ⅶ現金及び現金同等物の中間期末(期末)残高</t>
  </si>
  <si>
    <t>(注) 記載金額は百万円未満を切り捨てて表示しております。</t>
  </si>
  <si>
    <t>連結キャッシュ・フロー計算書</t>
  </si>
  <si>
    <t>（金額単位：百万円）</t>
  </si>
  <si>
    <t>当連結会計年度</t>
  </si>
  <si>
    <t>自　平成19年4月 1日</t>
  </si>
  <si>
    <t>至　平成19年9月30日</t>
  </si>
  <si>
    <t>Ⅰ</t>
  </si>
  <si>
    <t>営業活動によるキャッシュ･フロー</t>
  </si>
  <si>
    <t>税金等調整前当期純利益</t>
  </si>
  <si>
    <t>負ののれん償却額</t>
  </si>
  <si>
    <t>賞与引当金の増加額</t>
  </si>
  <si>
    <t>退職給付引当金の増加額</t>
  </si>
  <si>
    <t>役員退職慰労引当金の増加額</t>
  </si>
  <si>
    <t>預金払戻損失引当金の増加額</t>
  </si>
  <si>
    <t>固定資産処分損益（△）</t>
  </si>
  <si>
    <t>動産不動産評価損益（△）</t>
  </si>
  <si>
    <t>譲渡性預金の純増減（△）</t>
  </si>
  <si>
    <r>
      <t>借用金</t>
    </r>
    <r>
      <rPr>
        <sz val="10"/>
        <rFont val="ＭＳ 明朝"/>
        <family val="1"/>
      </rPr>
      <t>（劣後特約付借入金を除く）</t>
    </r>
    <r>
      <rPr>
        <sz val="11"/>
        <rFont val="ＭＳ 明朝"/>
        <family val="1"/>
      </rPr>
      <t>の純増減（△）</t>
    </r>
  </si>
  <si>
    <r>
      <t>預け金</t>
    </r>
    <r>
      <rPr>
        <sz val="10"/>
        <rFont val="ＭＳ 明朝"/>
        <family val="1"/>
      </rPr>
      <t>（日銀預け金を除く）</t>
    </r>
    <r>
      <rPr>
        <sz val="11"/>
        <rFont val="ＭＳ 明朝"/>
        <family val="1"/>
      </rPr>
      <t>の純増（△）減</t>
    </r>
  </si>
  <si>
    <t>債券借入取引担保金の純増（△）減</t>
  </si>
  <si>
    <t>債券貸借取引受入担保金の純増減（△）</t>
  </si>
  <si>
    <t>資金調達による支出</t>
  </si>
  <si>
    <t>営業活動によるキャッシュ･フロー</t>
  </si>
  <si>
    <t>Ⅱ</t>
  </si>
  <si>
    <t>投資活動によるキャッシュ･フロー</t>
  </si>
  <si>
    <t>有形固定資産の取得による支出</t>
  </si>
  <si>
    <t>有形固定資産の売却による収入</t>
  </si>
  <si>
    <t>無形固定資産の取得による支出</t>
  </si>
  <si>
    <t>無形固定資産の売却による収入</t>
  </si>
  <si>
    <t>連結範囲の変動を伴う子会社株式の取得に伴う支出</t>
  </si>
  <si>
    <t>連結範囲の変動を伴う子会社株式の売却による収入</t>
  </si>
  <si>
    <t>連結子会社株式の取得による支出</t>
  </si>
  <si>
    <t>Ⅲ</t>
  </si>
  <si>
    <t>財務活動によるキャッシュ･フロー</t>
  </si>
  <si>
    <t>劣後特約付社債の発行による収入</t>
  </si>
  <si>
    <t>株式等の発行による収入</t>
  </si>
  <si>
    <t>Ⅳ</t>
  </si>
  <si>
    <t>Ⅴ</t>
  </si>
  <si>
    <t>Ⅵ</t>
  </si>
  <si>
    <t>Ⅷ</t>
  </si>
  <si>
    <t>連結除外に伴う現金及び現金同等物の減少額</t>
  </si>
  <si>
    <t>Ⅸ</t>
  </si>
  <si>
    <t>（注）1.記載金額は百万円未満を切り捨てて表示しております。</t>
  </si>
  <si>
    <t>　　　2.連結キャッシュ・フロー計算書における資金の範囲は、連結貸借対照表上の「現金預け金」</t>
  </si>
  <si>
    <t>　　　　のうち現金および日本銀行への預け金であります。</t>
  </si>
  <si>
    <t>　　　3.現金及び現金同等物の期末残高と連結貸借対照表に掲記されている科目の金額との関係は次</t>
  </si>
  <si>
    <t>　　　　のとおりであります。</t>
  </si>
  <si>
    <t>　現金預け金勘定　　　　　26,204百万円</t>
  </si>
  <si>
    <t>　普通預け金　　  　　　△   469百万円</t>
  </si>
  <si>
    <t>　通知預け金　　  　　　△　  －百万円</t>
  </si>
  <si>
    <t>　定期預け金　　  　　　△　 333百万円</t>
  </si>
  <si>
    <t>　譲渡性預け金　  　　　△10,000百万円</t>
  </si>
  <si>
    <t>　その他預け金　　　  　△　  86百万円</t>
  </si>
  <si>
    <t>　現金及び現金同等物　　　15,315百万円</t>
  </si>
  <si>
    <t>中間キャッシュ・フロー計算書</t>
  </si>
  <si>
    <t>平成18年中間期</t>
  </si>
  <si>
    <t>平成19年中間期</t>
  </si>
  <si>
    <t>比　 較</t>
  </si>
  <si>
    <t>平成18年度</t>
  </si>
  <si>
    <t>（Ａ）</t>
  </si>
  <si>
    <t>（Ｂ）</t>
  </si>
  <si>
    <t>（Ｂ－Ａ）</t>
  </si>
  <si>
    <t>Ⅰ</t>
  </si>
  <si>
    <t>税引前中間（当期）純利益</t>
  </si>
  <si>
    <t>―</t>
  </si>
  <si>
    <t>―</t>
  </si>
  <si>
    <t>退職給付引当金の増加額</t>
  </si>
  <si>
    <t>役員退職慰労引当金の増加額</t>
  </si>
  <si>
    <t>睡眠預金払戻損失引当金の増加額</t>
  </si>
  <si>
    <t>―</t>
  </si>
  <si>
    <t>固定資産処分損益（△）</t>
  </si>
  <si>
    <t>貸出金の純増（△）減</t>
  </si>
  <si>
    <t>預け金（預け入期間3ヶ月超）の純増（△）減</t>
  </si>
  <si>
    <t>コールローン等の純増（△）減</t>
  </si>
  <si>
    <t>外国為替（資産）の純増（△）減</t>
  </si>
  <si>
    <t>―</t>
  </si>
  <si>
    <t>現金及び現金同等物の中間期末（期末）残高</t>
  </si>
  <si>
    <t>〔現金及び現金同等物の範囲〕</t>
  </si>
  <si>
    <t xml:space="preserve">  中間キャッシュ・フロー計算書における資金の範囲は、中間貸借対照表上の「現金預け金」のうち現金および</t>
  </si>
  <si>
    <t>預入期間が３カ月以内の預け金であります。</t>
  </si>
  <si>
    <t>　現金預け金勘定      　 　８，０３９百万円</t>
  </si>
  <si>
    <t>　定期預け金              △１，２３１百万円</t>
  </si>
  <si>
    <t>　現金及び現金同等物 　　６，８０８百万円</t>
  </si>
  <si>
    <t>平成１９年　４月  １日から</t>
  </si>
  <si>
    <t>　　　　　　　　　　　　　　　　　　　　　　　　　　　　　中間キャッシュ・フロー計算書</t>
  </si>
  <si>
    <t>平成１９年　９月３０日まで</t>
  </si>
  <si>
    <t>（単位：百万円）</t>
  </si>
  <si>
    <t>金　　　額</t>
  </si>
  <si>
    <t xml:space="preserve">  Ⅰ　営業活動によるキャッシュ・フロー</t>
  </si>
  <si>
    <t>　　　税引前中間純利益（△は税引前中間純損失）</t>
  </si>
  <si>
    <t>△</t>
  </si>
  <si>
    <t>　　　減価償却費</t>
  </si>
  <si>
    <t>　　　貸倒引当金の増加額</t>
  </si>
  <si>
    <t>　　　役員賞与引当金の減少額</t>
  </si>
  <si>
    <t>△</t>
  </si>
  <si>
    <t>　　　退職給付引当金の増加額</t>
  </si>
  <si>
    <t>　　　役員退職慰労引当金の減少額</t>
  </si>
  <si>
    <t>△</t>
  </si>
  <si>
    <t>　　　資金運用収益</t>
  </si>
  <si>
    <t>△</t>
  </si>
  <si>
    <t>　　　資金調達費用</t>
  </si>
  <si>
    <t>　　　為替差損益（△）</t>
  </si>
  <si>
    <t>　　　固定資産処分損益（△）</t>
  </si>
  <si>
    <t>平成19年9月期 連結キャッシュ・フロー計算書</t>
  </si>
  <si>
    <t>(単位：百万円)</t>
  </si>
  <si>
    <t>科　　　　　目</t>
  </si>
  <si>
    <t>金　　　　　額</t>
  </si>
  <si>
    <t>Ⅰ営業活動によるキャッシュ・フロー</t>
  </si>
  <si>
    <t>税金等調整前中間純利益</t>
  </si>
  <si>
    <t>減価償却費</t>
  </si>
  <si>
    <t>減損損失</t>
  </si>
  <si>
    <t>貸倒引当金の増加額</t>
  </si>
  <si>
    <t>賞与引当金の増加額</t>
  </si>
  <si>
    <t>役員賞与引当金の増加額</t>
  </si>
  <si>
    <t>退職給付引当金の増加額</t>
  </si>
  <si>
    <t>役員退職慰労引当金の増加額</t>
  </si>
  <si>
    <t>睡眠預金払戻損失引当金の増加額</t>
  </si>
  <si>
    <t>資金運用収益</t>
  </si>
  <si>
    <t>資金調達費用</t>
  </si>
  <si>
    <t>有価証券関係損益（△）</t>
  </si>
  <si>
    <t>金銭の信託の運用損益（△）</t>
  </si>
  <si>
    <t>為替差損益（△）</t>
  </si>
  <si>
    <t>固定資産処分損益（△）</t>
  </si>
  <si>
    <t>貸出金の純増（△）減</t>
  </si>
  <si>
    <t>預金の純増減（△）</t>
  </si>
  <si>
    <t>譲渡性預金の純増減（△）</t>
  </si>
  <si>
    <t>借用金（劣後特約付借入金を除く）の純増減（△）</t>
  </si>
  <si>
    <t>預け金（日銀預け金を除く）の純増（△）減</t>
  </si>
  <si>
    <t>コールローン等の純増（△）減</t>
  </si>
  <si>
    <t>コールマネー等の純増減（△）</t>
  </si>
  <si>
    <t>外国為替（資産）の純増（△）減</t>
  </si>
  <si>
    <t>外国為替（負債）の純増減（△）</t>
  </si>
  <si>
    <t>資金運用による収入</t>
  </si>
  <si>
    <t>資金調達による支出</t>
  </si>
  <si>
    <t>その他</t>
  </si>
  <si>
    <t>小計</t>
  </si>
  <si>
    <t>法人税等の支払額</t>
  </si>
  <si>
    <t>営業活動によるキャッシュ・フロー</t>
  </si>
  <si>
    <t>Ⅱ投資活動によるキャッシュ・フロー</t>
  </si>
  <si>
    <t>有価証券の取得による支出</t>
  </si>
  <si>
    <t>有価証券の売却による収入</t>
  </si>
  <si>
    <t>有価証券の償還による収入</t>
  </si>
  <si>
    <t>金銭の信託の増加による支出</t>
  </si>
  <si>
    <t>金銭の信託の減少による収入</t>
  </si>
  <si>
    <t>有形固定資産の取得による支出</t>
  </si>
  <si>
    <t>有形固定資産の売却による収入</t>
  </si>
  <si>
    <t>無形固定資産の取得による支出</t>
  </si>
  <si>
    <t>投資活動によるキャッシュ・フロー</t>
  </si>
  <si>
    <t>Ⅲ財務活動によるキャッシュ・フロー</t>
  </si>
  <si>
    <t>配当金支払額</t>
  </si>
  <si>
    <t>財務活動によるキャッシュ･フロー</t>
  </si>
  <si>
    <t>Ⅳ現金及び現金同等物に係る換算差額</t>
  </si>
  <si>
    <t>Ⅴ現金及び現金同等物の増加額</t>
  </si>
  <si>
    <t>Ⅵ現金及び現金同等物の期首残高</t>
  </si>
  <si>
    <t>Ⅶ現金及び現金同等物の中間期末残高</t>
  </si>
  <si>
    <t>平成19年9月期　連結キャッシュ・フロー計算書</t>
  </si>
  <si>
    <t>　　　　　0502　札幌銀行</t>
  </si>
  <si>
    <t>〔間接法により表示する場合〕</t>
  </si>
  <si>
    <t>（単位：百万円）</t>
  </si>
  <si>
    <t>科　　　　　目</t>
  </si>
  <si>
    <t>コード</t>
  </si>
  <si>
    <t>金　　　　　額</t>
  </si>
  <si>
    <t xml:space="preserve"> 23　　　 25</t>
  </si>
  <si>
    <t xml:space="preserve"> 26　　　　　　　　　　        　　　  　　　　　　　　　　　　38</t>
  </si>
  <si>
    <t>Ⅰ</t>
  </si>
  <si>
    <t>営業活動によるキャッシュ・フロー</t>
  </si>
  <si>
    <t>税金等調整前中間純利益</t>
  </si>
  <si>
    <t>減価償却費</t>
  </si>
  <si>
    <t>貸倒引当金の増加額</t>
  </si>
  <si>
    <t>賞与引当金の増加額</t>
  </si>
  <si>
    <t>役員賞与引当金の増加額</t>
  </si>
  <si>
    <t>退職給付引当金の増加額</t>
  </si>
  <si>
    <t>役員退職慰労引当金の増加額</t>
  </si>
  <si>
    <t>睡眠預金払戻損失引当金の増加額</t>
  </si>
  <si>
    <t>資金運用収益</t>
  </si>
  <si>
    <t>資金調達費用</t>
  </si>
  <si>
    <t>有価証券関係損益（△）</t>
  </si>
  <si>
    <t>為替差損益（△）</t>
  </si>
  <si>
    <t>固定資産処分損益（△）</t>
  </si>
  <si>
    <t>商品有価証券の純増（△）減</t>
  </si>
  <si>
    <t>貸出金の純増（△）減</t>
  </si>
  <si>
    <t>預金の純増減（△）</t>
  </si>
  <si>
    <t>譲渡性預金の純増減（△）</t>
  </si>
  <si>
    <t>借用金（劣後特約付借入金を除く）の純増減（△）</t>
  </si>
  <si>
    <t>預け金（日銀預け金を除く）の純増（△）減</t>
  </si>
  <si>
    <t>コールローン等の純増（△）減</t>
  </si>
  <si>
    <t>コールマネー等の純増減（△）</t>
  </si>
  <si>
    <t>外国為替（資産）の純増（△）減</t>
  </si>
  <si>
    <t>外国為替（負債）の純増減（△）</t>
  </si>
  <si>
    <t>資金運用による収入</t>
  </si>
  <si>
    <t>資金調達による支出</t>
  </si>
  <si>
    <t>その他</t>
  </si>
  <si>
    <t>小　　　　　計</t>
  </si>
  <si>
    <t>法人税等の支払額</t>
  </si>
  <si>
    <t>０１０</t>
  </si>
  <si>
    <t>Ⅱ</t>
  </si>
  <si>
    <t>投資活動によるキャッシュ・フロー</t>
  </si>
  <si>
    <t>有価証券の取得による支出</t>
  </si>
  <si>
    <t>有価証券の売却による収入</t>
  </si>
  <si>
    <t>有価証券の償還による収入</t>
  </si>
  <si>
    <t>有形固定資産の取得による支出</t>
  </si>
  <si>
    <t>有形固定資産の売却による収入</t>
  </si>
  <si>
    <t>無形固定資産の取得による支出</t>
  </si>
  <si>
    <t>０２０</t>
  </si>
  <si>
    <t>Ⅲ</t>
  </si>
  <si>
    <t>財務活動によるキャッシュ・フロー</t>
  </si>
  <si>
    <t>配当金の支払額</t>
  </si>
  <si>
    <t>少数株主への配当金の支払額</t>
  </si>
  <si>
    <t>０３０</t>
  </si>
  <si>
    <t>Ⅳ</t>
  </si>
  <si>
    <t>現金及び現金同等物に係る換算差額</t>
  </si>
  <si>
    <t>０４０</t>
  </si>
  <si>
    <t>Ⅴ</t>
  </si>
  <si>
    <t>現金及び現金同等物の増加額</t>
  </si>
  <si>
    <t>０５０</t>
  </si>
  <si>
    <t>Ⅵ</t>
  </si>
  <si>
    <t>現金及び現金同等物の期首残高</t>
  </si>
  <si>
    <t>０６０</t>
  </si>
  <si>
    <t>Ⅶ</t>
  </si>
  <si>
    <t>現金及び現金同等物の中間期末残高</t>
  </si>
  <si>
    <t>０７０</t>
  </si>
  <si>
    <t>科　　　　　　目</t>
  </si>
  <si>
    <t>金　　　　　　額</t>
  </si>
  <si>
    <t xml:space="preserve"> 23　　　 25</t>
  </si>
  <si>
    <t xml:space="preserve"> 26　　　　　　　　　　　　　　　　　　　　　　　　38</t>
  </si>
  <si>
    <t>Ⅰ</t>
  </si>
  <si>
    <t>税金等調整前当期純損失</t>
  </si>
  <si>
    <t>持分法による投資損益（△）</t>
  </si>
  <si>
    <t>投資損失引当金の増加額</t>
  </si>
  <si>
    <t>睡眠預金払戻損失引当金の増加額</t>
  </si>
  <si>
    <t>退職給付引当金の増加額</t>
  </si>
  <si>
    <t>役員退職慰労引当金の増加額</t>
  </si>
  <si>
    <t>有価証券関係損益(△）</t>
  </si>
  <si>
    <t>金銭の信託の運用損益（△）</t>
  </si>
  <si>
    <t>為替差損益（△）</t>
  </si>
  <si>
    <t>有形固定資産処分損益（△）</t>
  </si>
  <si>
    <t>貸出金の純増(△）減</t>
  </si>
  <si>
    <t>借用金（劣後特約付借入金を除く）の純増減（△）</t>
  </si>
  <si>
    <t>預け金（日銀預け金を除く）の純増(△）減</t>
  </si>
  <si>
    <t>コールローン等の純増(△）減</t>
  </si>
  <si>
    <t>コールマネー等の純増減（△）</t>
  </si>
  <si>
    <t>外国為替（資産）の純増（△）減</t>
  </si>
  <si>
    <t>外国為替（負債）の純増減（△）</t>
  </si>
  <si>
    <t>金銭の信託の増加による支出</t>
  </si>
  <si>
    <t>無形固定資産の売却による収入</t>
  </si>
  <si>
    <t>劣後特約付借入金の返済による支出</t>
  </si>
  <si>
    <t>株式の発行による収入</t>
  </si>
  <si>
    <t>配当金支払額</t>
  </si>
  <si>
    <t>少数株主への配当金支払額</t>
  </si>
  <si>
    <t>自己株式のの純増（△）減額</t>
  </si>
  <si>
    <t>現金及び現金同等物の増加額</t>
  </si>
  <si>
    <t>Ⅷ</t>
  </si>
  <si>
    <t>（記載上の注意）</t>
  </si>
  <si>
    <t>１　現金及び現金同等物の範囲について記載すること。</t>
  </si>
  <si>
    <t>２　法令等に基づき、又は銀行及びその子会社等のキャッシュ・フローの状態を明らかにするために必要がある</t>
  </si>
  <si>
    <t>　ときは、この様式に掲げる科目以外の科目を設け、その性質に応じて適切な名称を付し、適切な場所に記載すること。</t>
  </si>
  <si>
    <t>　</t>
  </si>
  <si>
    <t>連結キャッシュ・フロー計算書</t>
  </si>
  <si>
    <t>平成19年4月1日から平成19年9月30日</t>
  </si>
  <si>
    <t>単位：百万円</t>
  </si>
  <si>
    <t>Ⅰ　営業活動によるキャッシュ・フロー</t>
  </si>
  <si>
    <t>税金等調整前中間（当期）純利益</t>
  </si>
  <si>
    <t>減損損失</t>
  </si>
  <si>
    <t>連結調整勘定償却額</t>
  </si>
  <si>
    <t>-</t>
  </si>
  <si>
    <t>賞与引当金の増加額</t>
  </si>
  <si>
    <t>役員賞与引当金の増加額</t>
  </si>
  <si>
    <t>退職給与引当金の増加額</t>
  </si>
  <si>
    <t>役員退職慰労引当金の増加額</t>
  </si>
  <si>
    <t>固定資産処分損益（△）</t>
  </si>
  <si>
    <t>コマーシャル・ペーパー等の純増減（△）</t>
  </si>
  <si>
    <t>その他（営）</t>
  </si>
  <si>
    <t>　　小　計</t>
  </si>
  <si>
    <t>法人税等の支払額（△）又は還付額</t>
  </si>
  <si>
    <t>Ⅱ　投資活動によるキャッシュ・フロー</t>
  </si>
  <si>
    <t>　　　</t>
  </si>
  <si>
    <t>投資活動としての資金運用による収入</t>
  </si>
  <si>
    <t>有形固定資産の取得による支出</t>
  </si>
  <si>
    <t>有形固定資産の売却による収入</t>
  </si>
  <si>
    <t>連結子会社の範囲の変動を伴う子会社株式の取得による支出</t>
  </si>
  <si>
    <t>連結子会社株式の追加取得に伴う支出</t>
  </si>
  <si>
    <t>連結子会社の範囲の変動を伴う子会社株式の売却による収入</t>
  </si>
  <si>
    <t>その他（投）</t>
  </si>
  <si>
    <t>Ⅲ　財務活動によるキャッシュ・フロー</t>
  </si>
  <si>
    <t>劣後特約付借入による収入</t>
  </si>
  <si>
    <t>劣後特約付借入金の返済による支出</t>
  </si>
  <si>
    <t>劣後特約付社債・新株予約権付社債の発行による収入</t>
  </si>
  <si>
    <t>劣後特約付社債・新株予約権付社債の償還による支出</t>
  </si>
  <si>
    <t>財務活動としての資金調達による支出</t>
  </si>
  <si>
    <t>株式の発行による収入</t>
  </si>
  <si>
    <t>新株予約権の行使による収入</t>
  </si>
  <si>
    <t>少数株主への配当金支払額</t>
  </si>
  <si>
    <t>自己株式の取得による支出</t>
  </si>
  <si>
    <t>自己株式の売却による収入</t>
  </si>
  <si>
    <t>その他（財）</t>
  </si>
  <si>
    <t>財務活動によるキャッシュ・フロー</t>
  </si>
  <si>
    <t>Ⅳ　現金及び現金同等物に係る換算差額</t>
  </si>
  <si>
    <t>Ⅴ　現金及び現金同等物の増加額</t>
  </si>
  <si>
    <t>Ⅵ　現金及び現金同等物の期首残高</t>
  </si>
  <si>
    <t>Ⅶ　連結範囲の変更を伴う現金及び現金同等物の増減額</t>
  </si>
  <si>
    <t>Ⅷ　現金及び現金同等物の中間期末（期末）残高</t>
  </si>
  <si>
    <t>平成１9年　４月　１日から</t>
  </si>
  <si>
    <t>平成１9年　９月３０日まで</t>
  </si>
  <si>
    <t>中間連結キャッシュ・フロー計算書</t>
  </si>
  <si>
    <t>科　　　　　　　目</t>
  </si>
  <si>
    <t>金　　　　　　　　額</t>
  </si>
  <si>
    <t>Ⅰ</t>
  </si>
  <si>
    <t>貸倒引当金の増減(△)額</t>
  </si>
  <si>
    <t>賞与引当金の増減(△)額</t>
  </si>
  <si>
    <t>退職給付引当金の増減(△)額</t>
  </si>
  <si>
    <t>役員退職慰労引当金の増減(△)額</t>
  </si>
  <si>
    <t>睡眠預金払出損失引当金の増減(△)額</t>
  </si>
  <si>
    <t>有価証券関係損益(△)</t>
  </si>
  <si>
    <t>為替差損益(△)</t>
  </si>
  <si>
    <t>固定資産処分損益(△)</t>
  </si>
  <si>
    <t>貸出金の純増(△)減</t>
  </si>
  <si>
    <t>預金の純増減(△)</t>
  </si>
  <si>
    <t>譲渡性預金の純増減(△)</t>
  </si>
  <si>
    <t>預け金(日銀預け金を除く)の純増(△)減</t>
  </si>
  <si>
    <t>コールローン等の純増(△)減</t>
  </si>
  <si>
    <t>外国為替(資産)の純増(△)減</t>
  </si>
  <si>
    <t>外国為替(負債)の純増減(△)</t>
  </si>
  <si>
    <t>その他</t>
  </si>
  <si>
    <t>法人税等の還付額</t>
  </si>
  <si>
    <t>投資活動としての資金運用による収入</t>
  </si>
  <si>
    <t>財務活動としての資金調達による支出</t>
  </si>
  <si>
    <t>配当金支払額</t>
  </si>
  <si>
    <t>自己株式の取得による支出</t>
  </si>
  <si>
    <t>現金及び現金同等物の増減(△)額</t>
  </si>
  <si>
    <t>平成１９年９月期　連結キャッシュ・フロー計算書</t>
  </si>
  <si>
    <t>0513　福島銀行</t>
  </si>
  <si>
    <t>（単位：百万円）</t>
  </si>
  <si>
    <t>　　　　　　　科　　　　　　　　　　　　目</t>
  </si>
  <si>
    <t>金　　　　　　　　　額</t>
  </si>
  <si>
    <t>　　　税金等調整前中間純利益</t>
  </si>
  <si>
    <t>　　　減価償却費</t>
  </si>
  <si>
    <t>　　　減損損失</t>
  </si>
  <si>
    <t>　　　持分法による投資損益（△）</t>
  </si>
  <si>
    <t>　　　貸倒引当金の増減（△）額</t>
  </si>
  <si>
    <t>　　　賞与引当金の増減（△）額</t>
  </si>
  <si>
    <t>　　　退職給付引当金の増減（△）額</t>
  </si>
  <si>
    <t>　　　役員退職慰労引当金の増減（△）額</t>
  </si>
  <si>
    <t>　　　利息返還損失引当金の増減（△）額</t>
  </si>
  <si>
    <t>　　　資金運用収益</t>
  </si>
  <si>
    <t>　　　資金調達費用</t>
  </si>
  <si>
    <t>　　　有価証券関係損益（△）</t>
  </si>
  <si>
    <t>　　　金銭の信託の運用損益(△)</t>
  </si>
  <si>
    <t>　　　固定資産処分損益（△）</t>
  </si>
  <si>
    <t>　　　貸出金の純増（△）減</t>
  </si>
  <si>
    <t>　　　預金の純増減（△）</t>
  </si>
  <si>
    <r>
      <t>　　　借用金</t>
    </r>
    <r>
      <rPr>
        <sz val="10"/>
        <rFont val="ＭＳ 明朝"/>
        <family val="1"/>
      </rPr>
      <t>（劣後特約付借入金を除く）</t>
    </r>
    <r>
      <rPr>
        <sz val="11"/>
        <rFont val="ＭＳ 明朝"/>
        <family val="1"/>
      </rPr>
      <t>の純増減(△)</t>
    </r>
  </si>
  <si>
    <t>　　　預け金（日銀預け金を除く）の純増（△）減</t>
  </si>
  <si>
    <t>　　　コールローン等の純増（△）減</t>
  </si>
  <si>
    <t>　　　外国為替（資産）の純増（△）減</t>
  </si>
  <si>
    <t>　　　外国為替（負債）の純増減（△）</t>
  </si>
  <si>
    <t>　　　資金運用による収入</t>
  </si>
  <si>
    <t>　　　資金調達による支出</t>
  </si>
  <si>
    <t>　　　その他</t>
  </si>
  <si>
    <t>　　　　　　　　　　　　　　　小　　　　　計</t>
  </si>
  <si>
    <t>　　　法人税等の支払額</t>
  </si>
  <si>
    <t>　　営業活動によるキャッシュ・フロー</t>
  </si>
  <si>
    <t>　　　有価証券の取得による支出</t>
  </si>
  <si>
    <t>　　　有価証券の売却による収入</t>
  </si>
  <si>
    <t>　　　有価証券の償還による収入</t>
  </si>
  <si>
    <t>　　　金銭の信託の増加による支出</t>
  </si>
  <si>
    <t>　　　有形固定資産の取得による支出</t>
  </si>
  <si>
    <t>　　　無形固定資産の取得による支出</t>
  </si>
  <si>
    <t>　　　有形固定資産の売却による収入</t>
  </si>
  <si>
    <t>　　投資活動によるキャッシュ・フロー</t>
  </si>
  <si>
    <t>　　　配当金支払額</t>
  </si>
  <si>
    <t>　　　少数株主への配当金支払額</t>
  </si>
  <si>
    <t xml:space="preserve">      自己株式の取得による支出</t>
  </si>
  <si>
    <t xml:space="preserve">      自己株式の売却による収入</t>
  </si>
  <si>
    <t>　　財務活動によるキャッシュ・フロー</t>
  </si>
  <si>
    <t>Ⅴ　現金及び現金同等物の増減（△）額</t>
  </si>
  <si>
    <t>Ⅶ　現金及び現金同等物の中間期末残高</t>
  </si>
  <si>
    <t>（注）１．記載金額は百万円未満を切り捨てて表示しております。</t>
  </si>
  <si>
    <t>連結キャッシュ･フロー計算書</t>
  </si>
  <si>
    <t>平成19年　4月 1日から</t>
  </si>
  <si>
    <t>平成19年　9月30日まで</t>
  </si>
  <si>
    <t>(単位：百万円)</t>
  </si>
  <si>
    <t>項　　　　　　目</t>
  </si>
  <si>
    <t>　金　　　　　額</t>
  </si>
  <si>
    <t>　税金等調整前中間純利益</t>
  </si>
  <si>
    <t/>
  </si>
  <si>
    <t>　減価償却費</t>
  </si>
  <si>
    <t>　貸倒引当金の純増減(△)</t>
  </si>
  <si>
    <t>　賞与引当金の純増減(△)</t>
  </si>
  <si>
    <t>　退職給付引当金の増加額</t>
  </si>
  <si>
    <t>△</t>
  </si>
  <si>
    <t>　役員退職慰労引当金の増加額</t>
  </si>
  <si>
    <t>　利息返還損失引当金の増加額</t>
  </si>
  <si>
    <t>　睡眠預金払戻損失引当金の増加額</t>
  </si>
  <si>
    <t>　資金運用収益</t>
  </si>
  <si>
    <t>　資金調達費用</t>
  </si>
  <si>
    <t>　有価証券関係損益(△)</t>
  </si>
  <si>
    <t>　為替差損益(△)</t>
  </si>
  <si>
    <t>　固定資産処分損益(△)</t>
  </si>
  <si>
    <t>　貸出金の純増(△)減</t>
  </si>
  <si>
    <t>　預金の純増減(△)</t>
  </si>
  <si>
    <t>　借用金(劣後特約付借入金を除く)の純増減(△)</t>
  </si>
  <si>
    <t>　預け金(日銀預け金を除く)の純増(△)減</t>
  </si>
  <si>
    <t>　コールローン等の純増(△)減</t>
  </si>
  <si>
    <t>　コールマネー等の純増減(△)</t>
  </si>
  <si>
    <t>　外国為替(資産)の純増(△)減</t>
  </si>
  <si>
    <t>　資金運用による収入</t>
  </si>
  <si>
    <t>　資金調達による支出</t>
  </si>
  <si>
    <t>　その他</t>
  </si>
  <si>
    <t>　小計</t>
  </si>
  <si>
    <t>　法人税等の支払額</t>
  </si>
  <si>
    <t>　営業活動によるキャッシュ・フロー</t>
  </si>
  <si>
    <t>　有価証券の取得による支出</t>
  </si>
  <si>
    <t>　有価証券の売却による収入</t>
  </si>
  <si>
    <t>　有価証券の償還による収入</t>
  </si>
  <si>
    <t>　金銭の信託の減少による収入</t>
  </si>
  <si>
    <t>　有形固定資産の取得による支出</t>
  </si>
  <si>
    <t>　無形固定資産の取得による支出</t>
  </si>
  <si>
    <t>　投資活動によるキャッシュ・フロー</t>
  </si>
  <si>
    <t>　配当金の支払額</t>
  </si>
  <si>
    <t>　少数株主への配当金の支払額</t>
  </si>
  <si>
    <t>　自己株式の取得による支出</t>
  </si>
  <si>
    <t>　自己株式の売却による収入</t>
  </si>
  <si>
    <t>　財務活動によるキャッシュ・フロー</t>
  </si>
  <si>
    <t>Ⅴ　現金及び現金同等物の増減(△)額</t>
  </si>
  <si>
    <t>Ⅶ　現金及び現金同等物の中間期末残高</t>
  </si>
  <si>
    <t>(注)記載金額は百万円未満を切り捨てて表示しております。</t>
  </si>
  <si>
    <t>19年 9月期、連結キャッシュ・フロー計算書</t>
  </si>
  <si>
    <t>（金額単位：百万円）</t>
  </si>
  <si>
    <t>当連結会計年度　</t>
  </si>
  <si>
    <t>自　平成19年4月  1日</t>
  </si>
  <si>
    <t>至　平成19年9月30日</t>
  </si>
  <si>
    <t>Ⅰ　営業活動によるキャッシュフロー</t>
  </si>
  <si>
    <t>税金等調整前中間純利益</t>
  </si>
  <si>
    <t>減価償却費</t>
  </si>
  <si>
    <t>連結調整勘定償却額</t>
  </si>
  <si>
    <t>貸倒引当金の増加額</t>
  </si>
  <si>
    <t>投資損失引当金の増加額</t>
  </si>
  <si>
    <t>債権売却損失引当金の増加額</t>
  </si>
  <si>
    <t>預金返還損失引当金の増加</t>
  </si>
  <si>
    <t>退職給付引当金の増加額</t>
  </si>
  <si>
    <t>資金運用収益</t>
  </si>
  <si>
    <t>資金調達費用</t>
  </si>
  <si>
    <t>有価証券関係損益（△）</t>
  </si>
  <si>
    <t>金銭信託の運用損益（△）</t>
  </si>
  <si>
    <t>固定資産処分損益（△）等</t>
  </si>
  <si>
    <t>商品有価証券の純増（△）減</t>
  </si>
  <si>
    <t>貸出金の純増（△）減</t>
  </si>
  <si>
    <t>借用金（劣後特約付借入金を除く）の純増減（△）　</t>
  </si>
  <si>
    <t>預け金（日銀預け金を除く）の純増（△）減</t>
  </si>
  <si>
    <t>コールローン等の純増（△）減（含む買入金銭債権）</t>
  </si>
  <si>
    <t>コールマネー等の純増減（△）</t>
  </si>
  <si>
    <t>外国為替（資産）の純増（△）減</t>
  </si>
  <si>
    <t>外国為替（負債）の純増減（△)</t>
  </si>
  <si>
    <t>資金運用による収入</t>
  </si>
  <si>
    <t>資金調達による支出</t>
  </si>
  <si>
    <t>　　小　　計</t>
  </si>
  <si>
    <t>法人税等の支払額</t>
  </si>
  <si>
    <t>営業活動によるキャッシュフロー</t>
  </si>
  <si>
    <t>Ⅱ　投資活動によるキャッシュフロー</t>
  </si>
  <si>
    <t>有価証券の取得による支出</t>
  </si>
  <si>
    <t>有価証券の売却による収入</t>
  </si>
  <si>
    <t>有価証券の償還による収入</t>
  </si>
  <si>
    <t>金銭の信託の減少による収入</t>
  </si>
  <si>
    <t>連結範囲の変動を伴う子会社株式の取得に伴う支出</t>
  </si>
  <si>
    <t>投資活動によるキャッシュフロー</t>
  </si>
  <si>
    <t>Ⅲ　財務活動によるキャッシュフロー</t>
  </si>
  <si>
    <t>劣後特約付借入による収入</t>
  </si>
  <si>
    <t>配当金支払額</t>
  </si>
  <si>
    <t>少数株主への配当金支払額</t>
  </si>
  <si>
    <t>自己株式の売却による収入</t>
  </si>
  <si>
    <t>親会社株式売却による資本剰余金の増減</t>
  </si>
  <si>
    <t>財務活動によるキャッシュフロー</t>
  </si>
  <si>
    <t>Ⅳ　現金及び現金同等物に係る換算差額　</t>
  </si>
  <si>
    <t>Ⅴ　現金及び現金同等物の増加額</t>
  </si>
  <si>
    <t>Ⅵ　現金及び現金同等物の期首残高　</t>
  </si>
  <si>
    <t>Ⅶ　新規連結に伴う現金及び現金同等物の増加額　</t>
  </si>
  <si>
    <t>Ⅶ　連結除外に伴う現金及び現金同等物の減少額　</t>
  </si>
  <si>
    <t>Ⅶ　現金及び現金同等物の期末残高　</t>
  </si>
  <si>
    <t>(４)中間連結キャッシュ・フロー計算書</t>
  </si>
  <si>
    <t>（単位：百万円）</t>
  </si>
  <si>
    <t>項目</t>
  </si>
  <si>
    <t>平成１８年</t>
  </si>
  <si>
    <t>平成１９年</t>
  </si>
  <si>
    <t>比較</t>
  </si>
  <si>
    <t>平成１８年度</t>
  </si>
  <si>
    <t>中間期（Ａ）</t>
  </si>
  <si>
    <t>中間期（Ｂ）</t>
  </si>
  <si>
    <t>（Ｂ）－（Ａ）</t>
  </si>
  <si>
    <t>Ⅰ．営業活動によるキャッシュ・フロー</t>
  </si>
  <si>
    <t>税金等調整前中間(当期)純利益</t>
  </si>
  <si>
    <t>減価償却費</t>
  </si>
  <si>
    <t>減損損失</t>
  </si>
  <si>
    <t>貸倒引当金の増減(△)額</t>
  </si>
  <si>
    <t>賞与引当金の増減(△)額</t>
  </si>
  <si>
    <t>役員賞与引当金の増減(△)額</t>
  </si>
  <si>
    <t>退職給付引当金の増減(△)額</t>
  </si>
  <si>
    <t>役員退職慰労引当金の増減(△)額</t>
  </si>
  <si>
    <t>資金運用収益</t>
  </si>
  <si>
    <t>資金調達費用</t>
  </si>
  <si>
    <t>有価証券関係損益（△）</t>
  </si>
  <si>
    <t>金銭の信託の運用損益(△)</t>
  </si>
  <si>
    <t>為替差損益（△）</t>
  </si>
  <si>
    <t>△ 0</t>
  </si>
  <si>
    <t>固定資産処分損益（△）</t>
  </si>
  <si>
    <t>貸出金の純増（△）減</t>
  </si>
  <si>
    <t>預金の純増減（△）</t>
  </si>
  <si>
    <t>借用金(劣後特約付借入金を除く)の純増減(△)</t>
  </si>
  <si>
    <t>預け金(日銀預け金を除く)の純増(△)減</t>
  </si>
  <si>
    <t>コールローン等の純増（△）減</t>
  </si>
  <si>
    <t>外国為替(資産)の純増（△）減</t>
  </si>
  <si>
    <t>外国為替(負債)の純増減（△）</t>
  </si>
  <si>
    <t>資金運用による収入</t>
  </si>
  <si>
    <t>資金調達による支出</t>
  </si>
  <si>
    <t>役員賞与の支払額</t>
  </si>
  <si>
    <t>その他</t>
  </si>
  <si>
    <t>　　　小計</t>
  </si>
  <si>
    <t>法人税等の支払額</t>
  </si>
  <si>
    <t>営業活動によるキャッシュ・フロー</t>
  </si>
  <si>
    <t>Ⅱ．投資活動によるキャッシュ・フロー</t>
  </si>
  <si>
    <t>有価証券の取得による支出</t>
  </si>
  <si>
    <t>有価証券の売却による収入</t>
  </si>
  <si>
    <t>有価証券の償還による収入</t>
  </si>
  <si>
    <t>金銭の信託の減少による収入</t>
  </si>
  <si>
    <t>有形固定資産の取得による支出</t>
  </si>
  <si>
    <t>有形固定資産の売却による収入</t>
  </si>
  <si>
    <t>無形固定資産の取得による支出</t>
  </si>
  <si>
    <t>差入敷金保証金の取得による支出</t>
  </si>
  <si>
    <t>差入敷金保証金の売却による収入</t>
  </si>
  <si>
    <t>投資活動によるキャッシュ・フロー</t>
  </si>
  <si>
    <t>Ⅲ．財務活動によるキャッシュ・フロー</t>
  </si>
  <si>
    <t>配当金支払額</t>
  </si>
  <si>
    <t>少数株主への配当金支払額</t>
  </si>
  <si>
    <t>自己株式の取得による支出</t>
  </si>
  <si>
    <t>財務活動によるキャッシュ・フロー</t>
  </si>
  <si>
    <t>Ⅳ．現金及び現金同等物に係る換算差額</t>
  </si>
  <si>
    <t>Ⅴ．現金及び現金同等物の増減（△）額</t>
  </si>
  <si>
    <t>Ⅵ．現金及び現金同等物の期首残高</t>
  </si>
  <si>
    <t>Ⅶ．現金及び現金同等物の中間期末（期末）残高</t>
  </si>
  <si>
    <t>科　　目</t>
  </si>
  <si>
    <t>金　　額</t>
  </si>
  <si>
    <t>税金等調整前中間純損失</t>
  </si>
  <si>
    <t>貸倒引当金の純増減</t>
  </si>
  <si>
    <t>賞与引当金の純増減</t>
  </si>
  <si>
    <t>退職給付引当金の純増減</t>
  </si>
  <si>
    <t>役員退職慰労引当金の純増減</t>
  </si>
  <si>
    <t>睡眠預金払戻損失引当金の純増減</t>
  </si>
  <si>
    <t>ポイント引当金の純増減</t>
  </si>
  <si>
    <t>利息返還損失引当金の純増減</t>
  </si>
  <si>
    <t>有価証券関係損益</t>
  </si>
  <si>
    <t>為替差損益</t>
  </si>
  <si>
    <t>固定資産処分損益</t>
  </si>
  <si>
    <t>貸出金の純増減</t>
  </si>
  <si>
    <t>預金の純増減</t>
  </si>
  <si>
    <t>預け金（日銀預け金を除く）の純増減</t>
  </si>
  <si>
    <t>コールローン等の純増減</t>
  </si>
  <si>
    <t>外国為替（資産）の純増減</t>
  </si>
  <si>
    <t>外国為替（負債）の純増減</t>
  </si>
  <si>
    <t>劣後特約付借入による収入</t>
  </si>
  <si>
    <t>劣後特約付借入の返済による支出</t>
  </si>
  <si>
    <t>現金及び現金同等物の増加額（又は減少額）</t>
  </si>
  <si>
    <t>現金及び現金同等物の期末残高</t>
  </si>
  <si>
    <t xml:space="preserve">   中間連結キャッシュ・フロー計算書</t>
  </si>
  <si>
    <t>平成18年中間期</t>
  </si>
  <si>
    <t>平成19年中間期</t>
  </si>
  <si>
    <t>比　　較</t>
  </si>
  <si>
    <t>（Ａ）</t>
  </si>
  <si>
    <t>（Ｂ）</t>
  </si>
  <si>
    <t>（Ｂ－Ａ）</t>
  </si>
  <si>
    <t>Ⅰ．営業活動によるキャッシュ･フロー</t>
  </si>
  <si>
    <t>税金等調整前中間(当期)純利益</t>
  </si>
  <si>
    <t xml:space="preserve"> </t>
  </si>
  <si>
    <t xml:space="preserve">- </t>
  </si>
  <si>
    <t>貸倒引当金の増減（△）額</t>
  </si>
  <si>
    <t>賞与引当金の増減（△）額</t>
  </si>
  <si>
    <t>役員賞与引当金の増減（△）額</t>
  </si>
  <si>
    <t>退職給付引当金の増減（△）額</t>
  </si>
  <si>
    <t>役員退職慰労引当金の増減（△）額</t>
  </si>
  <si>
    <t>利息返還損失引当金の増減（△）額</t>
  </si>
  <si>
    <t>睡眠預金払戻損失引当金の増減（△）額</t>
  </si>
  <si>
    <t>有価証券関係損益(△)</t>
  </si>
  <si>
    <t>貸出金の純増(△)減</t>
  </si>
  <si>
    <t>預金の純増減(△)</t>
  </si>
  <si>
    <t>譲渡性預金の純増減(△)</t>
  </si>
  <si>
    <t>借用金の純増減(△)</t>
  </si>
  <si>
    <t>預け金(日銀預け金を除く)純増(△)減</t>
  </si>
  <si>
    <t>コールローン等の純増(△)減</t>
  </si>
  <si>
    <t>外国為替(資産)の純増(△)減</t>
  </si>
  <si>
    <t>外国為替(負債)の純増減(△)</t>
  </si>
  <si>
    <t>役員賞与の支払額</t>
  </si>
  <si>
    <t xml:space="preserve">    営業活動によるキャッシュ･フロー </t>
  </si>
  <si>
    <t>Ⅱ．投資活動によるキャッシュ･フロー</t>
  </si>
  <si>
    <t>無形固定資産の取得による支出</t>
  </si>
  <si>
    <t>無形固定資産の売却による収入</t>
  </si>
  <si>
    <t>差入敷金保証金の支出</t>
  </si>
  <si>
    <t>差入敷金保証金の収入</t>
  </si>
  <si>
    <t xml:space="preserve">    投資活動によるキャッシュ･フロー      </t>
  </si>
  <si>
    <t>Ⅲ．財務活動によるキャッシュ･フロー</t>
  </si>
  <si>
    <t>自己株式取得による支出</t>
  </si>
  <si>
    <t>自己株式売却による収入</t>
  </si>
  <si>
    <t xml:space="preserve">    財務活動によるキャッシュ･フロー      </t>
  </si>
  <si>
    <t>Ⅳ．現金及び現金同等物に係る換算差額</t>
  </si>
  <si>
    <t>Ⅴ．現金及び現金同等物の増加額</t>
  </si>
  <si>
    <t>Ⅵ．現金及び現金同等物の期首残高</t>
  </si>
  <si>
    <t>Ⅶ．現金及び現金同等物の中間期末（期末）残高</t>
  </si>
  <si>
    <t>（注）記載金額は百万円未満を切り捨てて表示しております。</t>
  </si>
  <si>
    <t>中間連結キャッシュ・フロー計算書</t>
  </si>
  <si>
    <t xml:space="preserve">　(単位：百万円)  </t>
  </si>
  <si>
    <t>当中間連結会計期間</t>
  </si>
  <si>
    <t>自  平成19年 4月 1日</t>
  </si>
  <si>
    <t>至  平成19年 9月30日</t>
  </si>
  <si>
    <t>Ⅰ</t>
  </si>
  <si>
    <t>営業活動によるキャッシュ・フロー</t>
  </si>
  <si>
    <t>税金等調整前中間純利益</t>
  </si>
  <si>
    <t>貸倒引当金の増減(△)額</t>
  </si>
  <si>
    <t>退職給付引当金の増減(△)額</t>
  </si>
  <si>
    <t>役員退職慰労引当金の増減(△)額</t>
  </si>
  <si>
    <t>利息返還損失引当金の増減(△)額</t>
  </si>
  <si>
    <t>預金払戻損失引当金の増減(△)額</t>
  </si>
  <si>
    <t>為替差損益(△)</t>
  </si>
  <si>
    <t>譲渡性預金の純増減(△)</t>
  </si>
  <si>
    <r>
      <t>借用金</t>
    </r>
    <r>
      <rPr>
        <sz val="8"/>
        <rFont val="ＭＳ 明朝"/>
        <family val="1"/>
      </rPr>
      <t>（劣後特約付借入金を除く）</t>
    </r>
    <r>
      <rPr>
        <sz val="10"/>
        <rFont val="ＭＳ 明朝"/>
        <family val="1"/>
      </rPr>
      <t>の純増減(△)</t>
    </r>
  </si>
  <si>
    <r>
      <t>預け金</t>
    </r>
    <r>
      <rPr>
        <sz val="8"/>
        <rFont val="ＭＳ 明朝"/>
        <family val="1"/>
      </rPr>
      <t>（日銀預け金を除く）</t>
    </r>
    <r>
      <rPr>
        <sz val="10"/>
        <rFont val="ＭＳ 明朝"/>
        <family val="1"/>
      </rPr>
      <t>の純増（△）減</t>
    </r>
  </si>
  <si>
    <t>コールマネー等の純増減(△)</t>
  </si>
  <si>
    <t>資金調達による支出</t>
  </si>
  <si>
    <t>小計</t>
  </si>
  <si>
    <t xml:space="preserve">  営業活動によるキャッシュ・フロー</t>
  </si>
  <si>
    <t>Ⅱ</t>
  </si>
  <si>
    <t>投資活動によるキャッシュ・フロー</t>
  </si>
  <si>
    <t xml:space="preserve">  投資活動によるキャッシュ・フロー</t>
  </si>
  <si>
    <t>Ⅲ</t>
  </si>
  <si>
    <t>財務活動によるキャッシュ・フロー</t>
  </si>
  <si>
    <t>配当金支払額</t>
  </si>
  <si>
    <t>自己株式の売却による収入</t>
  </si>
  <si>
    <t>少数株主からの株式取得による支出</t>
  </si>
  <si>
    <t xml:space="preserve">  財務活動によるキャッシュ・フロー</t>
  </si>
  <si>
    <t>Ⅳ</t>
  </si>
  <si>
    <t>現金及び現金同等物に係る換算差額</t>
  </si>
  <si>
    <t>Ⅴ</t>
  </si>
  <si>
    <t>現金及び現金同等物の増減(△)額</t>
  </si>
  <si>
    <t>Ⅵ</t>
  </si>
  <si>
    <t>現金及び現金同等物の期首残高</t>
  </si>
  <si>
    <t>Ⅶ</t>
  </si>
  <si>
    <t>現金及び現金同等物の中間期末残高</t>
  </si>
  <si>
    <t>(注)記載金額は百万円未満を切り捨てて表示しております。</t>
  </si>
  <si>
    <t>科目</t>
  </si>
  <si>
    <t>平成18年
中間期（A）</t>
  </si>
  <si>
    <t>平成19年
中間期（B）</t>
  </si>
  <si>
    <t>比較
（B）－（A）</t>
  </si>
  <si>
    <t>平成18年度</t>
  </si>
  <si>
    <t>－</t>
  </si>
  <si>
    <t>負ののれん償却額</t>
  </si>
  <si>
    <t>貸倒引当金の純増減（△）</t>
  </si>
  <si>
    <t>賞与引当金の純増減（△）</t>
  </si>
  <si>
    <t>役員賞与引当金の純増減（△）</t>
  </si>
  <si>
    <t>役員退職慰労引当金の純増減(△)</t>
  </si>
  <si>
    <t>利息返還損失引当金の純増減(△)</t>
  </si>
  <si>
    <t>金銭の信託の運用損益(△）</t>
  </si>
  <si>
    <t>貸出金の純増(△）減</t>
  </si>
  <si>
    <t>普通社債の発行・償還による純増減（△）</t>
  </si>
  <si>
    <t>法人税等の支払額（仮納付分を含む）</t>
  </si>
  <si>
    <t>劣後特約付社債の発行による収入</t>
  </si>
  <si>
    <t>Ⅳ　現金及び現金同等物の増加額</t>
  </si>
  <si>
    <t>Ⅴ　現金及び現金同等物の期首残高</t>
  </si>
  <si>
    <t>Ⅵ　現金及び現金同等物の中間期末（期末）残高</t>
  </si>
  <si>
    <t>自 平成19年4月　1日</t>
  </si>
  <si>
    <t>至 平成19年9月30日</t>
  </si>
  <si>
    <t>(単位：百万円）</t>
  </si>
  <si>
    <t>区　　　　　分</t>
  </si>
  <si>
    <t>金　　　　額</t>
  </si>
  <si>
    <t>営業活動によるキャッシュ・フロー</t>
  </si>
  <si>
    <t>税金等調整前中間純利益</t>
  </si>
  <si>
    <t>減価償却費</t>
  </si>
  <si>
    <t>貸出金の純増（△）減</t>
  </si>
  <si>
    <t>預け金（日銀預け金を除く）純増（△）減</t>
  </si>
  <si>
    <t>外国為替（負債）の純増減（△）</t>
  </si>
  <si>
    <t>△0</t>
  </si>
  <si>
    <t>資金調達による支出</t>
  </si>
  <si>
    <t>その他の負債の純増減（△）</t>
  </si>
  <si>
    <t>小計</t>
  </si>
  <si>
    <t>法人税等の支払額</t>
  </si>
  <si>
    <t>投資活動によるキャッシュ・フロー</t>
  </si>
  <si>
    <t>有価証券の取得による支出</t>
  </si>
  <si>
    <t>-</t>
  </si>
  <si>
    <t>-</t>
  </si>
  <si>
    <t>配当金の支払額</t>
  </si>
  <si>
    <t>現金及び現金同等物に係る換算差額</t>
  </si>
  <si>
    <t>-</t>
  </si>
  <si>
    <t>現金及び現金同等物の増加額</t>
  </si>
  <si>
    <t>Ⅵ</t>
  </si>
  <si>
    <t>現金及び現金同等物の期首残高</t>
  </si>
  <si>
    <t>Ⅶ</t>
  </si>
  <si>
    <t>（注）</t>
  </si>
  <si>
    <t>1.記載金額は百万円未満を切り捨てて表示しております。</t>
  </si>
  <si>
    <t>2.中間連結キャッシュ・フロー計算書における資金の範囲は、中間連結貸借対照表上の「現金預け金」</t>
  </si>
  <si>
    <t xml:space="preserve"> のうち現金及び日本銀行への預け金であります。</t>
  </si>
  <si>
    <t>3.現金及び現金同等物の中間期末残高と中間連結貸借対照表に掲載されている科目の金額との関係は</t>
  </si>
  <si>
    <t xml:space="preserve"> 次のとおりであります。</t>
  </si>
  <si>
    <t>現金預け金勘定</t>
  </si>
  <si>
    <t>定期預け金</t>
  </si>
  <si>
    <t>普通預け金</t>
  </si>
  <si>
    <t>郵便為替貯金</t>
  </si>
  <si>
    <t>現金及び現金同等物</t>
  </si>
  <si>
    <t>科　　　　　　目</t>
  </si>
  <si>
    <t>金　　　　　　　　　　　　額</t>
  </si>
  <si>
    <t>△1,802</t>
  </si>
  <si>
    <t>△7</t>
  </si>
  <si>
    <t>△15</t>
  </si>
  <si>
    <t>△16</t>
  </si>
  <si>
    <t>△11,842</t>
  </si>
  <si>
    <t>△3</t>
  </si>
  <si>
    <t>△1,003</t>
  </si>
  <si>
    <t>△1</t>
  </si>
  <si>
    <t>△962</t>
  </si>
  <si>
    <t>△222</t>
  </si>
  <si>
    <t>小　　　　　計</t>
  </si>
  <si>
    <t>△700</t>
  </si>
  <si>
    <t>　　有価証券の取得による支出</t>
  </si>
  <si>
    <t>△153,803</t>
  </si>
  <si>
    <t>　　有価証券の売却による収入</t>
  </si>
  <si>
    <t>　　有価証券の償還による収入</t>
  </si>
  <si>
    <t>　　有形固定資産の取得による支出</t>
  </si>
  <si>
    <t>△216</t>
  </si>
  <si>
    <t>△31</t>
  </si>
  <si>
    <t>△32,171</t>
  </si>
  <si>
    <t>　　配当金支払額</t>
  </si>
  <si>
    <t>△249</t>
  </si>
  <si>
    <t>　　少数株主への配当金支払額</t>
  </si>
  <si>
    <t>△2</t>
  </si>
  <si>
    <t>△252</t>
  </si>
  <si>
    <t>５．現金及び現金同等物の増減（△）額</t>
  </si>
  <si>
    <t>△13,978</t>
  </si>
  <si>
    <t>７．現金及び現金同等物の中間期末残高</t>
  </si>
  <si>
    <t>１．営業活動によるキャッシュ・フロー</t>
  </si>
  <si>
    <t>　　税金等調整前中間純利益</t>
  </si>
  <si>
    <t>　　減価償却費</t>
  </si>
  <si>
    <t>　　減損損失</t>
  </si>
  <si>
    <t>　　貸倒引当金の増減（△）額</t>
  </si>
  <si>
    <t>　　持分法による投資損益（△）</t>
  </si>
  <si>
    <t>　　賞与引当金の増減（△）額</t>
  </si>
  <si>
    <t>　　役員賞与引当金の増減（△）額</t>
  </si>
  <si>
    <t>　　退職給付引当金の増減（△）額</t>
  </si>
  <si>
    <t>　　役員退職慰労引当金の増減（△）額</t>
  </si>
  <si>
    <t>　　睡眠預金払戻損失引当金の増減（△）額</t>
  </si>
  <si>
    <t>　　資金運用収益</t>
  </si>
  <si>
    <t>　　資金調達費用</t>
  </si>
  <si>
    <t>　　金銭の信託の運用損益（△）</t>
  </si>
  <si>
    <t>　　有価証券関係損益（△）</t>
  </si>
  <si>
    <t>　　為替差損益（△）</t>
  </si>
  <si>
    <t>　　固定資産処分損益（△）</t>
  </si>
  <si>
    <t>　　貸出金の純増（△）減</t>
  </si>
  <si>
    <t>　　預金の純増減（△）</t>
  </si>
  <si>
    <t>　　コールローン等の純増（△）減</t>
  </si>
  <si>
    <t>　　コールマネー等の純増減（△）</t>
  </si>
  <si>
    <t>　　商品有価証券の純増（△）減</t>
  </si>
  <si>
    <t>　　外国為替（資産）の純増（△）減</t>
  </si>
  <si>
    <t>　　外国為替（負債）の純増減（△）</t>
  </si>
  <si>
    <t>　　資金運用による収入</t>
  </si>
  <si>
    <t>　　資金調達による支出</t>
  </si>
  <si>
    <t>　　その他</t>
  </si>
  <si>
    <t>　　法人税等の支払額</t>
  </si>
  <si>
    <t>　　営業活動によるキャッシュ・フロー</t>
  </si>
  <si>
    <t>２．投資活動によるキャッシュフロー　　　　　　　　　　　　　　　　　　</t>
  </si>
  <si>
    <t>　　金銭の信託の増加による支出</t>
  </si>
  <si>
    <t>　　無形固定資産の取得による支出</t>
  </si>
  <si>
    <t>３．財務活動によるキャッシュフロー　　　　　　　　　　　　　　　　　　</t>
  </si>
  <si>
    <t>　　自己株式の取得による支出</t>
  </si>
  <si>
    <t>　　自己株式の売却による収入</t>
  </si>
  <si>
    <t>　　財務活動によるキャッシュ・フロー</t>
  </si>
  <si>
    <t>４．現金及び現金同等物に係る換算差額</t>
  </si>
  <si>
    <t>６．現金及び現金同等物の期首残高　　</t>
  </si>
  <si>
    <r>
      <t>(注) 1.記載金額は、百万円未満を切り捨てて表示しております</t>
    </r>
    <r>
      <rPr>
        <sz val="8"/>
        <rFont val="ＭＳ 明朝"/>
        <family val="1"/>
      </rPr>
      <t>。</t>
    </r>
  </si>
  <si>
    <t>　　 2.中間連結キャッシュ・フロー計算書における資金の範囲は、中間連結貸借対照表上の「現金預け金」であります。</t>
  </si>
  <si>
    <t>　　 3.現金及び現金同等物の中間期末残高と中間連結貸借対照表に掲載されている科目の金額との関係は次のとおりであります。</t>
  </si>
  <si>
    <t>　　　　　現金預け金勘定　　　　　　　37,472百万円</t>
  </si>
  <si>
    <t>　　　　　現金及び現金同等物　　　　　37,472百万円</t>
  </si>
  <si>
    <t>（単位：百万円）</t>
  </si>
  <si>
    <t>５</t>
  </si>
  <si>
    <t>平成１９年　４月　１日から</t>
  </si>
  <si>
    <t>　　中間連結キャッシュ・フロー計算書</t>
  </si>
  <si>
    <t>平成１９年　９月３０日まで</t>
  </si>
  <si>
    <t xml:space="preserve"> 23　　　 25</t>
  </si>
  <si>
    <t xml:space="preserve"> 26　　　　　　　　　　        　　　  　　　　　　　　　　　　38</t>
  </si>
  <si>
    <t>Ⅰ</t>
  </si>
  <si>
    <t>リース・割賦売上原価</t>
  </si>
  <si>
    <t>貸倒引当金の減少額</t>
  </si>
  <si>
    <t>退職給付引当金の減少額</t>
  </si>
  <si>
    <t>コールローン等の純増減</t>
  </si>
  <si>
    <t>コールマネー等の純増減</t>
  </si>
  <si>
    <t>預け金（日銀預け金を除く）の純増減</t>
  </si>
  <si>
    <t>外国為替（資産）の純増減</t>
  </si>
  <si>
    <t>外国為替（負債）の純増減</t>
  </si>
  <si>
    <t>貸与資産・割賦資産の取得による支出</t>
  </si>
  <si>
    <t>有形固定資産の除却による支出</t>
  </si>
  <si>
    <t>借入による収入</t>
  </si>
  <si>
    <t>借入金の返済による支出</t>
  </si>
  <si>
    <t>現金及び現金同等物の減少額</t>
  </si>
  <si>
    <t>２　法令等に基づき、又は銀行及びその子会社等のキャッシュ・フローの状態を明らかにするために必要があるときは、この様式</t>
  </si>
  <si>
    <t>　に掲げる科目以外の科目を設け、その性質に応じて適切な名称を付し、適切な場所に記載すること。</t>
  </si>
  <si>
    <t xml:space="preserve">    (4)中間連結キャッシュ・フロー計算書</t>
  </si>
  <si>
    <t>科            目</t>
  </si>
  <si>
    <t>平成19年中間期</t>
  </si>
  <si>
    <t>（Ｂ）</t>
  </si>
  <si>
    <t>Ⅰ</t>
  </si>
  <si>
    <t>営業活動によるキャッシュ・フロー</t>
  </si>
  <si>
    <t>税金等調整前中間（当期）純利益</t>
  </si>
  <si>
    <t>貸倒引当金の増加額（減少△）</t>
  </si>
  <si>
    <t>役員賞与引当金の増加額（減少△）</t>
  </si>
  <si>
    <t>退職給付引当金の増加額（減少△）</t>
  </si>
  <si>
    <t>役員退職慰労引当金の増加額（減少△）</t>
  </si>
  <si>
    <t>睡眠預金払戻損失引当金の増加額（減少△）</t>
  </si>
  <si>
    <t>固定資産処分損益（△）</t>
  </si>
  <si>
    <t>借用金（劣後特約付借入金を除く）の純増減（△）</t>
  </si>
  <si>
    <t>商品有価証券の純増（△）減</t>
  </si>
  <si>
    <t>債券貸借取引受入担保金の純増減（△）</t>
  </si>
  <si>
    <t>－</t>
  </si>
  <si>
    <t>△0</t>
  </si>
  <si>
    <t>Ⅱ</t>
  </si>
  <si>
    <t>投資活動によるキャッシュ・フロー</t>
  </si>
  <si>
    <t>金銭の信託の増加による支出</t>
  </si>
  <si>
    <t>有形固定資産の取得による支出</t>
  </si>
  <si>
    <t>有形固定資産の売却による収入</t>
  </si>
  <si>
    <t>無形固定資産の取得による支出</t>
  </si>
  <si>
    <t>投資活動によるキャッシュ・フロー</t>
  </si>
  <si>
    <t>Ⅲ</t>
  </si>
  <si>
    <t>劣後特約付借入金による収入</t>
  </si>
  <si>
    <t>－</t>
  </si>
  <si>
    <t>自己株式取得・売却による収支</t>
  </si>
  <si>
    <t>財務活動によるキャッシュ・フロー</t>
  </si>
  <si>
    <t>Ⅳ</t>
  </si>
  <si>
    <t>現金及び現金同等物に係る換算差額</t>
  </si>
  <si>
    <t>Ⅴ</t>
  </si>
  <si>
    <t>現金及び現金同等物の増加額</t>
  </si>
  <si>
    <t>Ⅵ</t>
  </si>
  <si>
    <t>現金及び現金同等物の期首残高</t>
  </si>
  <si>
    <t>Ⅶ</t>
  </si>
  <si>
    <t>現金及び現金同等物の期末残高</t>
  </si>
  <si>
    <t>（注）記載金額は百万円未満を切り捨てて表示しております。</t>
  </si>
  <si>
    <t>中間連結キャッシュ・フロー計算書</t>
  </si>
  <si>
    <t>当中間連結会計期間
自 平成19年４月１日
至 平成19年９月30日</t>
  </si>
  <si>
    <t>税金等調整前中間純利益</t>
  </si>
  <si>
    <t>持分法による投資損益（△）</t>
  </si>
  <si>
    <t>△　　　 58</t>
  </si>
  <si>
    <t>△　　　　6</t>
  </si>
  <si>
    <t>△　　　 11</t>
  </si>
  <si>
    <t>睡眠預金払戻損失引当金の増加額</t>
  </si>
  <si>
    <t>利息返還損失引当金の増加額</t>
  </si>
  <si>
    <t>△　　　　0</t>
  </si>
  <si>
    <t>△　　5,174</t>
  </si>
  <si>
    <t>有価証券関係損益（△）</t>
  </si>
  <si>
    <t>△　　　463</t>
  </si>
  <si>
    <t>為替差損益（△）</t>
  </si>
  <si>
    <t>固定資産処分損益　（△）</t>
  </si>
  <si>
    <t>貸出金の純増（△）減</t>
  </si>
  <si>
    <t>△　　2,437</t>
  </si>
  <si>
    <t>預金の純増減（△）</t>
  </si>
  <si>
    <t>譲渡性預金の純増減（△）</t>
  </si>
  <si>
    <t>△　 18,414</t>
  </si>
  <si>
    <t>△　　　362</t>
  </si>
  <si>
    <t>△　 18,116</t>
  </si>
  <si>
    <t>△　　　741</t>
  </si>
  <si>
    <t>△　 18,857</t>
  </si>
  <si>
    <t>△　　56,339</t>
  </si>
  <si>
    <t>△　　　 39</t>
  </si>
  <si>
    <t>△　　　241</t>
  </si>
  <si>
    <t>△　　　 79</t>
  </si>
  <si>
    <t>△　　　　2</t>
  </si>
  <si>
    <t>△　　　 82</t>
  </si>
  <si>
    <t>△　 19,180</t>
  </si>
  <si>
    <t>Ⅶ　新規連結に伴う現金及び現金同等物の増加額</t>
  </si>
  <si>
    <t>Ⅷ　現金及び現金同等物の中間期末残高</t>
  </si>
  <si>
    <t>0538静岡中央銀行</t>
  </si>
  <si>
    <t>中間連結　キャッシュ・フロー計算書</t>
  </si>
  <si>
    <t>（　自　平成19年4月1日　至　平成19年9月30日　）</t>
  </si>
  <si>
    <t>（単位：百万円）</t>
  </si>
  <si>
    <t>科　　　目</t>
  </si>
  <si>
    <t>Ⅰ．営業活動によるキャッシュ・フロー</t>
  </si>
  <si>
    <t>　　　税金等調整前中間（当期）純利益</t>
  </si>
  <si>
    <t>　　　減損損失</t>
  </si>
  <si>
    <t>-</t>
  </si>
  <si>
    <t>　　　貸倒引当金の増加額</t>
  </si>
  <si>
    <t>　　　賞与引当金の増加額</t>
  </si>
  <si>
    <t>　　　役員賞与引当金の増加額</t>
  </si>
  <si>
    <t xml:space="preserve">      退職給付引当金の増加額</t>
  </si>
  <si>
    <t>　　　役員退職慰労引当金の増加額</t>
  </si>
  <si>
    <t>　　　睡眠預金払戻損失引当金の増加額</t>
  </si>
  <si>
    <t>　　　有価証券関係損益（△）</t>
  </si>
  <si>
    <t>　　　固定資産処分損益（△）</t>
  </si>
  <si>
    <t>　　　貸出金の純増（△）減</t>
  </si>
  <si>
    <t>　　　預金の純増減（△）</t>
  </si>
  <si>
    <t xml:space="preserve">      預け金（日銀預け金を除く）の純増（△）減</t>
  </si>
  <si>
    <t xml:space="preserve">      コールローン等の純増（△）減</t>
  </si>
  <si>
    <t>小     計</t>
  </si>
  <si>
    <t>　    営業活動によるキャッシュ・フロー</t>
  </si>
  <si>
    <t>Ⅱ．投資活動によるキャッシュ・フロー</t>
  </si>
  <si>
    <t>　　　有価証券の取得による支出</t>
  </si>
  <si>
    <t>　　　有価証券の売却による収入</t>
  </si>
  <si>
    <t>　　　有価証券の償還による収入</t>
  </si>
  <si>
    <t>　　　有形固定資産の取得による支出</t>
  </si>
  <si>
    <t>　　　有形固定資産の売却による収入</t>
  </si>
  <si>
    <t>　　　無形固定資産の取得による支出</t>
  </si>
  <si>
    <t>　    投資活動によるキャッシュフロー</t>
  </si>
  <si>
    <t>Ⅲ．財務活動によるキャッシュ・フロー</t>
  </si>
  <si>
    <t>　    財務活動によるキャッシュ・フロー</t>
  </si>
  <si>
    <t>Ⅳ．現金及び現金同等物の増加額</t>
  </si>
  <si>
    <t>Ⅴ．現金及び現金同等物の期首残高</t>
  </si>
  <si>
    <t>Ⅵ．現金及び現金同等物の中間期末（期末）残高</t>
  </si>
  <si>
    <t>注１．記載金額は百万円未満を切り捨てて表示しております。</t>
  </si>
  <si>
    <t>　２．キャッシュ・フロー計算書における資金の範囲は、貸借対照表上の「現金預け金」</t>
  </si>
  <si>
    <t>　　　のうち、現金および日銀預け金であります。</t>
  </si>
  <si>
    <t xml:space="preserve">       平成１９年 ４月  １日から</t>
  </si>
  <si>
    <t xml:space="preserve">    連結キャッシュ・フロー計算書</t>
  </si>
  <si>
    <t xml:space="preserve">       平成１９年 ９月３０日まで</t>
  </si>
  <si>
    <t>（間接法により表示する場合）</t>
  </si>
  <si>
    <t>コード</t>
  </si>
  <si>
    <t>当　　　　　　　　　期</t>
  </si>
  <si>
    <t xml:space="preserve"> 23　　　 25</t>
  </si>
  <si>
    <t>税金等調整前中間純利益</t>
  </si>
  <si>
    <t>貸倒引当金の減少額</t>
  </si>
  <si>
    <t>退職給付引当金の減少額</t>
  </si>
  <si>
    <t>預金払戻損失引当金の増加額</t>
  </si>
  <si>
    <t>有価証券関係損益</t>
  </si>
  <si>
    <t>為替差損益</t>
  </si>
  <si>
    <t>▲0</t>
  </si>
  <si>
    <t>固定資産処分損益</t>
  </si>
  <si>
    <t>貸出金の純増減</t>
  </si>
  <si>
    <t>預金の純増減</t>
  </si>
  <si>
    <t>コールローン等の純増減</t>
  </si>
  <si>
    <t>コールマネー等の純増減</t>
  </si>
  <si>
    <t>債券貸借取引受入担保金の純増減</t>
  </si>
  <si>
    <t>外国為替（資産）の純増減</t>
  </si>
  <si>
    <t>外国為替（負債）の純増減</t>
  </si>
  <si>
    <t>０１０</t>
  </si>
  <si>
    <t>　　</t>
  </si>
  <si>
    <t>０２０</t>
  </si>
  <si>
    <t>劣後特約付借入金による収入</t>
  </si>
  <si>
    <t>少数株主への配当金の支払額</t>
  </si>
  <si>
    <t>０３０</t>
  </si>
  <si>
    <t>０４０</t>
  </si>
  <si>
    <t>現金及び現金同等物の減少額</t>
  </si>
  <si>
    <t>０５０</t>
  </si>
  <si>
    <t>０６０</t>
  </si>
  <si>
    <t>新規連結に伴う現金及び現金同等物の増加額</t>
  </si>
  <si>
    <t>現金及び現金同等物の期末残高</t>
  </si>
  <si>
    <t>０７０</t>
  </si>
  <si>
    <t>(注)１．記載金額は百万円未満を切り捨てて表示しております。</t>
  </si>
  <si>
    <t xml:space="preserve"> 　 ２．連結キャッシュ・フロー計算書における現金及び現金同等物の期末残高は、連結貸借対照表の現金預け金と同一であります。</t>
  </si>
  <si>
    <t>科　　　　　　　目</t>
  </si>
  <si>
    <t>金　　　　　　　　額</t>
  </si>
  <si>
    <t>投資損失引当金の増減（△）額</t>
  </si>
  <si>
    <t>役員賞与引当金の増減（△）額</t>
  </si>
  <si>
    <t>役員退職慰労引当金の増減（△）額</t>
  </si>
  <si>
    <t>睡眠預金払戻損失引当金の増減（△）額</t>
  </si>
  <si>
    <t>債券貸借取引受入担保金の純増減（△）</t>
  </si>
  <si>
    <t>現金及び現金同等物の増加額(又は減少額)</t>
  </si>
  <si>
    <t>現金及び現金同等物の中間期末残高</t>
  </si>
  <si>
    <t>５</t>
  </si>
  <si>
    <t>平成１９年　４月　１日から</t>
  </si>
  <si>
    <t>平成１９年　９月３０日まで</t>
  </si>
  <si>
    <t xml:space="preserve"> 26　　　　　　　　　　　　　　　　　　　　　　　　　38</t>
  </si>
  <si>
    <t>税金等調整前中間純利益</t>
  </si>
  <si>
    <t>負ののれん償却額</t>
  </si>
  <si>
    <t>賞与引当金の増加額</t>
  </si>
  <si>
    <t>退職給付引当金の増加額</t>
  </si>
  <si>
    <t>睡眠預金払戻損失引当金の増加額</t>
  </si>
  <si>
    <t>金銭の信託の運用損益</t>
  </si>
  <si>
    <t>為替差損益</t>
  </si>
  <si>
    <t>商品有価証券の純増減</t>
  </si>
  <si>
    <t>譲渡性預金の純増減</t>
  </si>
  <si>
    <t>借用金（劣後特約付借入金を除く）の純増減</t>
  </si>
  <si>
    <t>コールマネー等の純増減</t>
  </si>
  <si>
    <t>外国為替（資産）の純増減</t>
  </si>
  <si>
    <t>外国為替（負債）の純増減</t>
  </si>
  <si>
    <t>配当金の支払額</t>
  </si>
  <si>
    <t>現金及び現金同等物の増加額</t>
  </si>
  <si>
    <t>第102期中(</t>
  </si>
  <si>
    <t xml:space="preserve"> 平成19年4月 1日から</t>
  </si>
  <si>
    <t>)中間連結キャッシュ・フロー計算書</t>
  </si>
  <si>
    <t xml:space="preserve"> 平成19年9月30日まで</t>
  </si>
  <si>
    <t>(単位:百万円)</t>
  </si>
  <si>
    <t>金        額</t>
  </si>
  <si>
    <t>Ⅰ  営業活動によるキャッシュ・フロー</t>
  </si>
  <si>
    <t>税金等調整前中間純利益</t>
  </si>
  <si>
    <t>減価償却費</t>
  </si>
  <si>
    <t>持分法による投資損益(△)</t>
  </si>
  <si>
    <t>貸倒引当金の増減(△)額</t>
  </si>
  <si>
    <t>賞与引当金の増減(△)額</t>
  </si>
  <si>
    <t>役員賞与引当金の増減(△)額</t>
  </si>
  <si>
    <t>　　　貸出金の純増（△）減</t>
  </si>
  <si>
    <t>　　　預金の純増減（△）</t>
  </si>
  <si>
    <t>　　　資金運用による収入</t>
  </si>
  <si>
    <t>　　　資金調達による支出</t>
  </si>
  <si>
    <t>　　　その他</t>
  </si>
  <si>
    <t>　　　　　　小　　　計</t>
  </si>
  <si>
    <t>　　　法人税等の支払額</t>
  </si>
  <si>
    <t>　　　　　営業活動によるキャッシュ・フロー</t>
  </si>
  <si>
    <t>　Ⅱ  投資活動によるキャッシュ・フロー</t>
  </si>
  <si>
    <t>　　　有価証券の取得による支出</t>
  </si>
  <si>
    <t>△</t>
  </si>
  <si>
    <t>　　　有価証券の売却等による収入</t>
  </si>
  <si>
    <t>　　　有価証券の償還による収入</t>
  </si>
  <si>
    <t>　　　有形固定資産の取得による支出</t>
  </si>
  <si>
    <t>　　　無形固定資産の取得による支出</t>
  </si>
  <si>
    <t>　　　　　投資活動によるキャッシュ・フロー</t>
  </si>
  <si>
    <t xml:space="preserve"> Ⅲ　 財務活動によるキャッシュ・フロー</t>
  </si>
  <si>
    <t>　　　自己株式の取得による支出</t>
  </si>
  <si>
    <t>　　　配当金支払額</t>
  </si>
  <si>
    <t>　　　　　財務活動によるキャッシュ・フロー</t>
  </si>
  <si>
    <t xml:space="preserve"> Ⅳ　 現金及び現金同等物に係る換算差額</t>
  </si>
  <si>
    <t xml:space="preserve"> Ⅴ　 現金及び現金同等物の減少額</t>
  </si>
  <si>
    <t>△</t>
  </si>
  <si>
    <t xml:space="preserve"> Ⅵ　 現金及び現金同等物の期首残高</t>
  </si>
  <si>
    <t xml:space="preserve"> Ⅶ　 現金及び現金同等物の中間期末残高</t>
  </si>
  <si>
    <t>平成18年度</t>
  </si>
  <si>
    <t>－</t>
  </si>
  <si>
    <t>平成１９年４月　１日から</t>
  </si>
  <si>
    <t>第１０５期中</t>
  </si>
  <si>
    <t>平成１９年９月３０日まで</t>
  </si>
  <si>
    <t>科                       目</t>
  </si>
  <si>
    <t>金                額</t>
  </si>
  <si>
    <t>Ⅰ営業活動によるキャッシュ・フロー</t>
  </si>
  <si>
    <t>税引前中間純損失</t>
  </si>
  <si>
    <t>貸倒引当金の増減(△)額</t>
  </si>
  <si>
    <t>退職給付引当金の増減(△)額</t>
  </si>
  <si>
    <t>役員退職慰労引当金の増減(△)額</t>
  </si>
  <si>
    <t>時効預金払戻損失引当金の増減（△）額</t>
  </si>
  <si>
    <t>固定資産処分損益（△）</t>
  </si>
  <si>
    <t>預け金（日銀預け金を除く）の純増(△)減</t>
  </si>
  <si>
    <t xml:space="preserve">     小計</t>
  </si>
  <si>
    <t>営業活動によるキャッシュ・フロー</t>
  </si>
  <si>
    <t>Ⅱ投資活動によるキャッシュ・フロー</t>
  </si>
  <si>
    <t>有形固定資産の取得による支出</t>
  </si>
  <si>
    <t>無形固定資産の取得による支出</t>
  </si>
  <si>
    <t>投資活動によるキャッシュ・フロー</t>
  </si>
  <si>
    <t>Ⅲ財務活動によるキャッシュ・フロー</t>
  </si>
  <si>
    <t>劣後特約付借入による収入</t>
  </si>
  <si>
    <t>劣後特約付借入金の返済による支出</t>
  </si>
  <si>
    <t>株式交付費の支払額</t>
  </si>
  <si>
    <t>財務活動によるキャッシュ･フロー</t>
  </si>
  <si>
    <t>Ⅳ現金及び現金同等物の増減(△)額</t>
  </si>
  <si>
    <t>Ⅴ現金及び現金同等物の期首残高</t>
  </si>
  <si>
    <t>Ⅵ現金及び現金同等物の中間期末残高</t>
  </si>
  <si>
    <t>注１．記載金額は百万円未満を切り捨てて表示しております。</t>
  </si>
  <si>
    <t>　２．中間キャッシュ・フロー計算書における資金の範囲は、中間貸借対照表上の</t>
  </si>
  <si>
    <t>　　　「現金預け金」のうち現金及び日本銀行への預け金であります。</t>
  </si>
  <si>
    <t>　３．「現金及び現金同等物」の中間期末残高と中間貸借対照表に掲記されている</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</si>
</sst>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Red]#,##0"/>
    <numFmt numFmtId="179" formatCode="#,##0;&quot;▲ &quot;#,##0"/>
    <numFmt numFmtId="180" formatCode="#,##0_ "/>
    <numFmt numFmtId="181" formatCode="_ * #,##0_ ;_ * &quot;△&quot;#,##0_ ;_ * &quot;-&quot;_ ;_ @_ "/>
    <numFmt numFmtId="182" formatCode="&quot;Yes&quot;;&quot;Yes&quot;;&quot;No&quot;"/>
    <numFmt numFmtId="183" formatCode="&quot;True&quot;;&quot;True&quot;;&quot;False&quot;"/>
    <numFmt numFmtId="184" formatCode="&quot;On&quot;;&quot;On&quot;;&quot;Off&quot;"/>
    <numFmt numFmtId="185" formatCode="#,##0;[Red]&quot;△&quot;#,##0"/>
    <numFmt numFmtId="186" formatCode="#,##0;[Red]&quot;△ &quot;#,##0"/>
    <numFmt numFmtId="187" formatCode="#,##0;&quot;△&quot;#,##0;\-"/>
    <numFmt numFmtId="188" formatCode="#,##0\ ;&quot;△&quot;#,##0\ ;&quot;- &quot;"/>
    <numFmt numFmtId="189" formatCode="#,##0\ \ \ \ ;&quot;△&quot;#,##0\ \ \ \ ;&quot;-    &quot;"/>
    <numFmt numFmtId="190" formatCode="&quot;△&quot;0\ "/>
    <numFmt numFmtId="191" formatCode="#,##0\ \ \ \ ;&quot;△&quot;#,##0\ \ \ \ "/>
    <numFmt numFmtId="192" formatCode="#,##0\ ;&quot;△&quot;#,##0\ \ \ \ "/>
    <numFmt numFmtId="193" formatCode="#,##0;&quot;△&quot;\ \ #,##0"/>
    <numFmt numFmtId="194" formatCode="#,##0;&quot;△&quot;\ \ \ \ \ #,##0"/>
    <numFmt numFmtId="195" formatCode="#,##0;&quot;△&quot;\ \ \ \ \ \ #,##0"/>
    <numFmt numFmtId="196" formatCode="#,##0;&quot;△&quot;\ \ \ \ #,##0"/>
    <numFmt numFmtId="197" formatCode="#,##0;&quot;△&quot;\ #,##0"/>
    <numFmt numFmtId="198" formatCode="#,###,##0;&quot;△&quot;?,???,??0"/>
    <numFmt numFmtId="199" formatCode="##,##0;&quot;△&quot;??,??0"/>
    <numFmt numFmtId="200" formatCode="#,##0\ \ \ ;&quot;△ &quot;#,##0\ \ \ "/>
    <numFmt numFmtId="201" formatCode="&quot;△ &quot;#,##0\ \ \ "/>
    <numFmt numFmtId="202" formatCode="#,##0.00;&quot;△ &quot;#,##0.00"/>
    <numFmt numFmtId="203" formatCode="&quot;△&quot;\ #,##0;&quot;△ &quot;#,##0"/>
    <numFmt numFmtId="204" formatCode="#,##0;[Red]&quot;△&quot;\ #,##0"/>
    <numFmt numFmtId="205" formatCode="_ * #,##0_ ;_ * &quot;△&quot;\ #,##0_ ;_ * &quot;-&quot;_ ;_ @_ "/>
    <numFmt numFmtId="206" formatCode="0_ "/>
    <numFmt numFmtId="207" formatCode="0_);[Red]\(0\)"/>
    <numFmt numFmtId="208" formatCode="[$-409]yyyy/m/d\ h:mm\ AM/PM;@"/>
  </numFmts>
  <fonts count="40">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6"/>
      <name val="ＭＳ 明朝"/>
      <family val="1"/>
    </font>
    <font>
      <sz val="8"/>
      <name val="ＭＳ 明朝"/>
      <family val="1"/>
    </font>
    <font>
      <sz val="9"/>
      <name val="ＭＳ 明朝"/>
      <family val="1"/>
    </font>
    <font>
      <sz val="16"/>
      <name val="ＭＳ 明朝"/>
      <family val="1"/>
    </font>
    <font>
      <u val="single"/>
      <sz val="16"/>
      <name val="ＭＳ 明朝"/>
      <family val="1"/>
    </font>
    <font>
      <sz val="14"/>
      <name val="ＭＳ 明朝"/>
      <family val="1"/>
    </font>
    <font>
      <sz val="10.5"/>
      <name val="ＭＳ 明朝"/>
      <family val="1"/>
    </font>
    <font>
      <sz val="6"/>
      <name val="ＭＳ Ｐ明朝"/>
      <family val="1"/>
    </font>
    <font>
      <sz val="7"/>
      <name val="ＭＳ 明朝"/>
      <family val="1"/>
    </font>
    <font>
      <u val="single"/>
      <sz val="10"/>
      <name val="ＭＳ 明朝"/>
      <family val="1"/>
    </font>
    <font>
      <sz val="12"/>
      <name val="ＭＳ ゴシック"/>
      <family val="3"/>
    </font>
    <font>
      <sz val="10.5"/>
      <name val="ＭＳ ゴシック"/>
      <family val="3"/>
    </font>
    <font>
      <b/>
      <sz val="9"/>
      <name val="ＭＳ Ｐゴシック"/>
      <family val="3"/>
    </font>
    <font>
      <sz val="9"/>
      <name val="ＭＳ Ｐゴシック"/>
      <family val="3"/>
    </font>
    <font>
      <sz val="7.5"/>
      <name val="ＭＳ 明朝"/>
      <family val="1"/>
    </font>
    <font>
      <sz val="11"/>
      <name val="明朝"/>
      <family val="1"/>
    </font>
    <font>
      <sz val="13"/>
      <name val="ＭＳ 明朝"/>
      <family val="1"/>
    </font>
    <font>
      <sz val="8"/>
      <name val="ＭＳ Ｐ明朝"/>
      <family val="1"/>
    </font>
    <font>
      <sz val="11"/>
      <name val="丸ｺﾞｼｯｸ"/>
      <family val="3"/>
    </font>
    <font>
      <b/>
      <sz val="14"/>
      <name val="明朝"/>
      <family val="1"/>
    </font>
    <font>
      <sz val="16"/>
      <name val="ＭＳ Ｐ明朝"/>
      <family val="1"/>
    </font>
    <font>
      <u val="single"/>
      <sz val="18"/>
      <name val="ＭＳ 明朝"/>
      <family val="1"/>
    </font>
    <font>
      <sz val="11"/>
      <name val="ＭＳ ゴシック"/>
      <family val="3"/>
    </font>
    <font>
      <u val="single"/>
      <sz val="14"/>
      <name val="ＭＳ 明朝"/>
      <family val="1"/>
    </font>
    <font>
      <u val="single"/>
      <sz val="18"/>
      <color indexed="8"/>
      <name val="ＭＳ 明朝"/>
      <family val="1"/>
    </font>
    <font>
      <sz val="10"/>
      <name val="ＭＳ ゴシック"/>
      <family val="3"/>
    </font>
    <font>
      <sz val="14"/>
      <name val="ＭＳ Ｐゴシック"/>
      <family val="3"/>
    </font>
    <font>
      <sz val="6"/>
      <name val="明朝"/>
      <family val="3"/>
    </font>
    <font>
      <u val="single"/>
      <sz val="11"/>
      <name val="ＭＳ 明朝"/>
      <family val="1"/>
    </font>
    <font>
      <sz val="15"/>
      <name val="ＭＳ 明朝"/>
      <family val="1"/>
    </font>
    <font>
      <sz val="9.5"/>
      <name val="ＭＳ 明朝"/>
      <family val="1"/>
    </font>
    <font>
      <u val="single"/>
      <sz val="11"/>
      <color indexed="36"/>
      <name val="ＭＳ Ｐゴシック"/>
      <family val="3"/>
    </font>
    <font>
      <b/>
      <sz val="11"/>
      <name val="ＭＳ ゴシック"/>
      <family val="3"/>
    </font>
    <font>
      <sz val="9"/>
      <name val="ＭＳ Ｐ明朝"/>
      <family val="1"/>
    </font>
    <font>
      <b/>
      <sz val="8"/>
      <name val="ＭＳ Ｐゴシック"/>
      <family val="2"/>
    </font>
  </fonts>
  <fills count="2">
    <fill>
      <patternFill/>
    </fill>
    <fill>
      <patternFill patternType="gray125"/>
    </fill>
  </fills>
  <borders count="148">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hair"/>
    </border>
    <border>
      <left>
        <color indexed="63"/>
      </left>
      <right style="thin"/>
      <top style="thin"/>
      <bottom style="hair"/>
    </border>
    <border>
      <left style="thin"/>
      <right style="thin"/>
      <top style="hair"/>
      <bottom style="hair"/>
    </border>
    <border>
      <left>
        <color indexed="63"/>
      </left>
      <right style="thin"/>
      <top style="hair"/>
      <bottom style="hair"/>
    </border>
    <border>
      <left style="thin"/>
      <right style="thin"/>
      <top style="hair"/>
      <bottom>
        <color indexed="63"/>
      </bottom>
    </border>
    <border>
      <left>
        <color indexed="63"/>
      </left>
      <right style="thin"/>
      <top style="hair"/>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ck"/>
    </border>
    <border>
      <left style="thick"/>
      <right>
        <color indexed="63"/>
      </right>
      <top style="thick"/>
      <bottom style="thick"/>
    </border>
    <border>
      <left style="thin"/>
      <right style="thick"/>
      <top style="thick"/>
      <bottom style="thick"/>
    </border>
    <border>
      <left style="thick"/>
      <right>
        <color indexed="63"/>
      </right>
      <top style="thick"/>
      <bottom style="thin"/>
    </border>
    <border>
      <left style="thin"/>
      <right style="thick"/>
      <top style="thick"/>
      <bottom style="thin"/>
    </border>
    <border>
      <left style="thick"/>
      <right>
        <color indexed="63"/>
      </right>
      <top style="thin"/>
      <bottom style="thin"/>
    </border>
    <border>
      <left style="thin"/>
      <right style="thick"/>
      <top style="thin"/>
      <bottom style="thin"/>
    </border>
    <border>
      <left style="thick"/>
      <right>
        <color indexed="63"/>
      </right>
      <top style="thin"/>
      <bottom style="thick"/>
    </border>
    <border>
      <left style="thin"/>
      <right style="thick"/>
      <top style="thin"/>
      <bottom style="thick"/>
    </border>
    <border>
      <left style="thick"/>
      <right>
        <color indexed="63"/>
      </right>
      <top>
        <color indexed="63"/>
      </top>
      <bottom style="thin"/>
    </border>
    <border>
      <left style="thin"/>
      <right style="thick"/>
      <top>
        <color indexed="63"/>
      </top>
      <bottom style="thin"/>
    </border>
    <border>
      <left style="medium"/>
      <right>
        <color indexed="63"/>
      </right>
      <top style="medium"/>
      <bottom style="medium"/>
    </border>
    <border>
      <left style="medium"/>
      <right style="medium"/>
      <top style="medium"/>
      <bottom style="medium"/>
    </border>
    <border>
      <left style="medium"/>
      <right>
        <color indexed="63"/>
      </right>
      <top>
        <color indexed="63"/>
      </top>
      <bottom style="thin"/>
    </border>
    <border>
      <left style="medium"/>
      <right style="medium"/>
      <top style="medium"/>
      <bottom style="thin"/>
    </border>
    <border>
      <left style="medium"/>
      <right>
        <color indexed="63"/>
      </right>
      <top style="thin"/>
      <bottom style="thin"/>
    </border>
    <border>
      <left style="medium"/>
      <right style="medium"/>
      <top style="thin"/>
      <bottom style="thin"/>
    </border>
    <border>
      <left style="medium"/>
      <right style="medium"/>
      <top>
        <color indexed="63"/>
      </top>
      <bottom>
        <color indexed="63"/>
      </bottom>
    </border>
    <border>
      <left style="medium"/>
      <right>
        <color indexed="63"/>
      </right>
      <top style="thin"/>
      <bottom style="medium"/>
    </border>
    <border>
      <left style="medium"/>
      <right style="medium"/>
      <top style="thin"/>
      <bottom style="mediu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medium"/>
      <right style="medium"/>
      <top style="medium"/>
      <bottom>
        <color indexed="63"/>
      </bottom>
    </border>
    <border>
      <left style="medium"/>
      <right style="medium"/>
      <top>
        <color indexed="63"/>
      </top>
      <bottom style="thin"/>
    </border>
    <border>
      <left style="medium"/>
      <right style="medium"/>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color indexed="8"/>
      </bottom>
    </border>
    <border>
      <left>
        <color indexed="8"/>
      </left>
      <right style="medium">
        <color indexed="8"/>
      </right>
      <top>
        <color indexed="8"/>
      </top>
      <bottom>
        <color indexed="8"/>
      </bottom>
    </border>
    <border>
      <left>
        <color indexed="8"/>
      </left>
      <right style="thin">
        <color indexed="8"/>
      </right>
      <top>
        <color indexed="8"/>
      </top>
      <bottom>
        <color indexed="8"/>
      </bottom>
    </border>
    <border>
      <left>
        <color indexed="8"/>
      </left>
      <right>
        <color indexed="8"/>
      </right>
      <top>
        <color indexed="8"/>
      </top>
      <bottom style="thin">
        <color indexed="8"/>
      </bottom>
    </border>
    <border>
      <left style="thin">
        <color indexed="8"/>
      </left>
      <right style="thin">
        <color indexed="8"/>
      </right>
      <top>
        <color indexed="8"/>
      </top>
      <bottom style="thin">
        <color indexed="8"/>
      </bottom>
    </border>
    <border>
      <left>
        <color indexed="8"/>
      </left>
      <right style="medium">
        <color indexed="8"/>
      </right>
      <top>
        <color indexed="8"/>
      </top>
      <bottom style="thin">
        <color indexed="8"/>
      </bottom>
    </border>
    <border>
      <left>
        <color indexed="8"/>
      </left>
      <right>
        <color indexed="8"/>
      </right>
      <top>
        <color indexed="8"/>
      </top>
      <bottom style="medium">
        <color indexed="8"/>
      </bottom>
    </border>
    <border>
      <left>
        <color indexed="8"/>
      </left>
      <right style="medium">
        <color indexed="8"/>
      </right>
      <top>
        <color indexed="8"/>
      </top>
      <bottom style="medium">
        <color indexed="8"/>
      </bottom>
    </border>
    <border>
      <left>
        <color indexed="8"/>
      </left>
      <right style="thin">
        <color indexed="8"/>
      </right>
      <top>
        <color indexed="8"/>
      </top>
      <bottom style="thin">
        <color indexed="8"/>
      </bottom>
    </border>
    <border>
      <left>
        <color indexed="8"/>
      </left>
      <right>
        <color indexed="8"/>
      </right>
      <top style="thin">
        <color indexed="8"/>
      </top>
      <bottom>
        <color indexed="8"/>
      </bottom>
    </border>
    <border>
      <left style="hair"/>
      <right style="thin"/>
      <top style="thin"/>
      <bottom>
        <color indexed="63"/>
      </bottom>
    </border>
    <border>
      <left style="hair"/>
      <right style="thin"/>
      <top>
        <color indexed="63"/>
      </top>
      <bottom style="thin"/>
    </border>
    <border>
      <left>
        <color indexed="63"/>
      </left>
      <right style="hair"/>
      <top>
        <color indexed="63"/>
      </top>
      <bottom>
        <color indexed="63"/>
      </bottom>
    </border>
    <border>
      <left style="hair"/>
      <right style="thin"/>
      <top>
        <color indexed="63"/>
      </top>
      <bottom>
        <color indexed="63"/>
      </bottom>
    </border>
    <border>
      <left>
        <color indexed="63"/>
      </left>
      <right style="hair"/>
      <top>
        <color indexed="63"/>
      </top>
      <bottom style="hair"/>
    </border>
    <border>
      <left style="hair"/>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thin"/>
      <top style="hair"/>
      <bottom style="hair"/>
    </border>
    <border>
      <left>
        <color indexed="63"/>
      </left>
      <right style="hair"/>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ck"/>
      <bottom style="thick"/>
    </border>
    <border>
      <left>
        <color indexed="63"/>
      </left>
      <right style="thick"/>
      <top style="thick"/>
      <bottom style="thick"/>
    </border>
    <border>
      <left>
        <color indexed="63"/>
      </left>
      <right style="thin"/>
      <top style="thin"/>
      <bottom style="thick"/>
    </border>
    <border>
      <left style="thin"/>
      <right>
        <color indexed="63"/>
      </right>
      <top style="thick"/>
      <bottom>
        <color indexed="63"/>
      </bottom>
    </border>
    <border>
      <left>
        <color indexed="63"/>
      </left>
      <right style="thick"/>
      <top style="thick"/>
      <bottom style="thin"/>
    </border>
    <border>
      <left>
        <color indexed="63"/>
      </left>
      <right style="thick"/>
      <top style="thin"/>
      <bottom style="thin"/>
    </border>
    <border>
      <left style="thick"/>
      <right>
        <color indexed="63"/>
      </right>
      <top style="thin"/>
      <bottom>
        <color indexed="63"/>
      </bottom>
    </border>
    <border>
      <left>
        <color indexed="63"/>
      </left>
      <right style="thick"/>
      <top style="thin"/>
      <bottom>
        <color indexed="63"/>
      </bottom>
    </border>
    <border>
      <left style="thin"/>
      <right>
        <color indexed="63"/>
      </right>
      <top style="thin"/>
      <bottom style="thick"/>
    </border>
    <border>
      <left>
        <color indexed="63"/>
      </left>
      <right style="thick"/>
      <top style="thin"/>
      <bottom style="thick"/>
    </border>
    <border>
      <left style="thin"/>
      <right>
        <color indexed="63"/>
      </right>
      <top style="hair"/>
      <bottom style="thin"/>
    </border>
    <border>
      <left>
        <color indexed="63"/>
      </left>
      <right>
        <color indexed="63"/>
      </right>
      <top style="thin"/>
      <bottom style="double"/>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thin"/>
      <right style="thin"/>
      <top style="thin"/>
      <bottom style="medium"/>
    </border>
    <border>
      <left>
        <color indexed="63"/>
      </left>
      <right>
        <color indexed="63"/>
      </right>
      <top>
        <color indexed="63"/>
      </top>
      <bottom style="double"/>
    </border>
    <border>
      <left style="thin"/>
      <right style="thin"/>
      <top style="thin"/>
      <bottom style="thick"/>
    </border>
    <border>
      <left style="thin"/>
      <right style="thin"/>
      <top>
        <color indexed="63"/>
      </top>
      <bottom style="hair"/>
    </border>
    <border>
      <left style="thin">
        <color indexed="8"/>
      </left>
      <right style="hair">
        <color indexed="8"/>
      </right>
      <top style="thin"/>
      <bottom>
        <color indexed="63"/>
      </bottom>
    </border>
    <border>
      <left style="hair">
        <color indexed="8"/>
      </left>
      <right style="hair">
        <color indexed="8"/>
      </right>
      <top style="thin"/>
      <bottom>
        <color indexed="63"/>
      </bottom>
    </border>
    <border>
      <left style="hair">
        <color indexed="8"/>
      </left>
      <right style="thin">
        <color indexed="8"/>
      </right>
      <top style="thin">
        <color indexed="8"/>
      </top>
      <bottom>
        <color indexed="63"/>
      </bottom>
    </border>
    <border>
      <left style="thin">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style="thin">
        <color indexed="8"/>
      </right>
      <top style="thin">
        <color indexed="8"/>
      </top>
      <bottom style="thin">
        <color indexed="8"/>
      </bottom>
    </border>
    <border>
      <left style="hair">
        <color indexed="8"/>
      </left>
      <right style="thin">
        <color indexed="8"/>
      </right>
      <top style="thin">
        <color indexed="8"/>
      </top>
      <bottom style="hair">
        <color indexed="8"/>
      </bottom>
    </border>
    <border>
      <left>
        <color indexed="63"/>
      </left>
      <right style="hair">
        <color indexed="8"/>
      </right>
      <top>
        <color indexed="63"/>
      </top>
      <bottom style="hair">
        <color indexed="8"/>
      </bottom>
    </border>
    <border>
      <left style="hair">
        <color indexed="8"/>
      </left>
      <right style="thin">
        <color indexed="8"/>
      </right>
      <top>
        <color indexed="63"/>
      </top>
      <bottom style="hair">
        <color indexed="8"/>
      </bottom>
    </border>
    <border>
      <left>
        <color indexed="63"/>
      </left>
      <right style="hair">
        <color indexed="8"/>
      </right>
      <top style="thin"/>
      <bottom style="thin"/>
    </border>
    <border>
      <left style="hair">
        <color indexed="8"/>
      </left>
      <right style="thin"/>
      <top style="thin"/>
      <bottom style="thin"/>
    </border>
    <border>
      <left style="medium"/>
      <right>
        <color indexed="63"/>
      </right>
      <top>
        <color indexed="63"/>
      </top>
      <bottom>
        <color indexed="63"/>
      </bottom>
    </border>
    <border>
      <left style="thin"/>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double"/>
      <top style="thin"/>
      <bottom>
        <color indexed="63"/>
      </bottom>
    </border>
    <border>
      <left style="double"/>
      <right>
        <color indexed="63"/>
      </right>
      <top style="thin"/>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color indexed="63"/>
      </top>
      <bottom style="thin"/>
    </border>
    <border>
      <left>
        <color indexed="63"/>
      </left>
      <right style="medium"/>
      <top style="thin"/>
      <bottom style="medium"/>
    </border>
    <border>
      <left>
        <color indexed="63"/>
      </left>
      <right style="double"/>
      <top style="thin"/>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hair"/>
      <bottom style="thin"/>
    </border>
    <border>
      <left>
        <color indexed="63"/>
      </left>
      <right>
        <color indexed="63"/>
      </right>
      <top style="medium"/>
      <bottom style="double"/>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thin">
        <color indexed="8"/>
      </bottom>
    </border>
    <border>
      <left>
        <color indexed="63"/>
      </left>
      <right style="hair"/>
      <top style="thin"/>
      <bottom>
        <color indexed="63"/>
      </bottom>
    </border>
    <border>
      <left>
        <color indexed="63"/>
      </left>
      <right style="thin"/>
      <top style="medium"/>
      <bottom>
        <color indexed="63"/>
      </bottom>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7" fillId="0" borderId="0">
      <alignment/>
      <protection/>
    </xf>
    <xf numFmtId="0" fontId="30" fillId="0" borderId="0">
      <alignment/>
      <protection/>
    </xf>
    <xf numFmtId="0" fontId="2" fillId="0" borderId="0">
      <alignment/>
      <protection/>
    </xf>
    <xf numFmtId="0" fontId="0" fillId="0" borderId="0">
      <alignment/>
      <protection/>
    </xf>
    <xf numFmtId="0" fontId="2" fillId="0" borderId="0">
      <alignment/>
      <protection/>
    </xf>
    <xf numFmtId="0" fontId="38" fillId="0" borderId="0">
      <alignment/>
      <protection/>
    </xf>
    <xf numFmtId="0" fontId="0" fillId="0" borderId="0">
      <alignment/>
      <protection/>
    </xf>
    <xf numFmtId="0" fontId="4"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20" fillId="0" borderId="0">
      <alignment/>
      <protection/>
    </xf>
    <xf numFmtId="0" fontId="23" fillId="0" borderId="0">
      <alignment/>
      <protection/>
    </xf>
  </cellStyleXfs>
  <cellXfs count="1193">
    <xf numFmtId="0" fontId="0" fillId="0" borderId="0" xfId="0" applyAlignment="1">
      <alignment/>
    </xf>
    <xf numFmtId="0" fontId="2" fillId="0" borderId="0" xfId="0" applyFont="1" applyFill="1" applyAlignment="1" applyProtection="1">
      <alignment vertical="center"/>
      <protection/>
    </xf>
    <xf numFmtId="0" fontId="3" fillId="0" borderId="0" xfId="0" applyFont="1" applyFill="1" applyBorder="1" applyAlignment="1" applyProtection="1">
      <alignment horizontal="centerContinuous" vertical="center"/>
      <protection/>
    </xf>
    <xf numFmtId="176" fontId="2" fillId="0" borderId="0" xfId="0" applyNumberFormat="1" applyFont="1" applyFill="1" applyBorder="1" applyAlignment="1" applyProtection="1">
      <alignment horizontal="centerContinuous" vertical="center"/>
      <protection/>
    </xf>
    <xf numFmtId="0" fontId="4" fillId="0" borderId="0" xfId="0" applyFont="1" applyFill="1" applyAlignment="1" applyProtection="1">
      <alignment vertical="center"/>
      <protection/>
    </xf>
    <xf numFmtId="176" fontId="2" fillId="0" borderId="0" xfId="0" applyNumberFormat="1" applyFont="1" applyFill="1" applyBorder="1" applyAlignment="1" applyProtection="1">
      <alignment horizontal="distributed" vertical="center"/>
      <protection/>
    </xf>
    <xf numFmtId="176" fontId="4" fillId="0" borderId="0" xfId="0" applyNumberFormat="1" applyFont="1" applyFill="1" applyAlignment="1" applyProtection="1">
      <alignment horizontal="right" vertical="center"/>
      <protection/>
    </xf>
    <xf numFmtId="0" fontId="2" fillId="0" borderId="1" xfId="0" applyFont="1" applyFill="1" applyBorder="1" applyAlignment="1" applyProtection="1">
      <alignment vertical="center"/>
      <protection/>
    </xf>
    <xf numFmtId="0" fontId="4" fillId="0" borderId="2" xfId="0" applyFont="1" applyFill="1" applyBorder="1" applyAlignment="1" applyProtection="1">
      <alignment horizontal="center" vertical="center"/>
      <protection/>
    </xf>
    <xf numFmtId="176" fontId="4" fillId="0" borderId="2" xfId="0" applyNumberFormat="1" applyFont="1" applyFill="1" applyBorder="1" applyAlignment="1" applyProtection="1">
      <alignment horizontal="centerContinuous" vertical="center"/>
      <protection/>
    </xf>
    <xf numFmtId="0" fontId="2" fillId="0" borderId="2" xfId="0" applyFont="1" applyFill="1" applyBorder="1" applyAlignment="1" applyProtection="1">
      <alignment horizontal="center" vertical="center"/>
      <protection/>
    </xf>
    <xf numFmtId="176" fontId="2" fillId="0" borderId="2" xfId="0" applyNumberFormat="1" applyFont="1" applyFill="1" applyBorder="1" applyAlignment="1" applyProtection="1">
      <alignment horizontal="centerContinuous" vertical="center"/>
      <protection/>
    </xf>
    <xf numFmtId="0" fontId="4" fillId="0" borderId="3" xfId="0" applyFont="1" applyFill="1" applyBorder="1" applyAlignment="1" applyProtection="1">
      <alignment vertical="center"/>
      <protection/>
    </xf>
    <xf numFmtId="0" fontId="4" fillId="0" borderId="4" xfId="0" applyFont="1" applyFill="1" applyBorder="1" applyAlignment="1" applyProtection="1">
      <alignment vertical="center"/>
      <protection/>
    </xf>
    <xf numFmtId="176" fontId="4" fillId="0" borderId="4" xfId="0" applyNumberFormat="1" applyFont="1" applyFill="1" applyBorder="1" applyAlignment="1" applyProtection="1">
      <alignment vertical="center"/>
      <protection/>
    </xf>
    <xf numFmtId="0" fontId="4" fillId="0" borderId="5" xfId="0" applyFont="1" applyFill="1" applyBorder="1" applyAlignment="1" applyProtection="1">
      <alignment vertical="center"/>
      <protection/>
    </xf>
    <xf numFmtId="0" fontId="4" fillId="0" borderId="6" xfId="0" applyFont="1" applyFill="1" applyBorder="1" applyAlignment="1" applyProtection="1">
      <alignment vertical="center"/>
      <protection/>
    </xf>
    <xf numFmtId="176" fontId="4" fillId="0" borderId="7" xfId="0" applyNumberFormat="1" applyFont="1" applyFill="1" applyBorder="1" applyAlignment="1" applyProtection="1">
      <alignment vertical="center"/>
      <protection/>
    </xf>
    <xf numFmtId="0" fontId="4" fillId="0" borderId="8" xfId="0" applyFont="1" applyFill="1" applyBorder="1" applyAlignment="1" applyProtection="1">
      <alignment vertical="center"/>
      <protection/>
    </xf>
    <xf numFmtId="176" fontId="4" fillId="0" borderId="9" xfId="0" applyNumberFormat="1" applyFont="1" applyFill="1" applyBorder="1" applyAlignment="1" applyProtection="1">
      <alignment vertical="center"/>
      <protection/>
    </xf>
    <xf numFmtId="0" fontId="4" fillId="0" borderId="10" xfId="0" applyFont="1" applyFill="1" applyBorder="1" applyAlignment="1" applyProtection="1">
      <alignment vertical="center"/>
      <protection/>
    </xf>
    <xf numFmtId="176" fontId="4" fillId="0" borderId="11" xfId="0" applyNumberFormat="1" applyFont="1" applyFill="1" applyBorder="1" applyAlignment="1" applyProtection="1">
      <alignment vertical="center"/>
      <protection/>
    </xf>
    <xf numFmtId="0" fontId="4" fillId="0" borderId="12" xfId="0" applyFont="1" applyFill="1" applyBorder="1" applyAlignment="1" applyProtection="1">
      <alignment vertical="center"/>
      <protection/>
    </xf>
    <xf numFmtId="176" fontId="4" fillId="0" borderId="13" xfId="0" applyNumberFormat="1" applyFont="1" applyFill="1" applyBorder="1" applyAlignment="1" applyProtection="1">
      <alignment vertical="center"/>
      <protection/>
    </xf>
    <xf numFmtId="176" fontId="4" fillId="0" borderId="5" xfId="0" applyNumberFormat="1"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7" xfId="0" applyFont="1" applyFill="1" applyBorder="1" applyAlignment="1" applyProtection="1">
      <alignment vertical="center"/>
      <protection/>
    </xf>
    <xf numFmtId="49" fontId="2" fillId="0" borderId="0" xfId="0" applyNumberFormat="1" applyFont="1" applyFill="1" applyBorder="1" applyAlignment="1" applyProtection="1">
      <alignment horizontal="center" vertical="center"/>
      <protection/>
    </xf>
    <xf numFmtId="176" fontId="2" fillId="0" borderId="0" xfId="0" applyNumberFormat="1" applyFont="1" applyFill="1" applyAlignment="1" applyProtection="1">
      <alignment vertical="center"/>
      <protection/>
    </xf>
    <xf numFmtId="0" fontId="2" fillId="0" borderId="0" xfId="0" applyFont="1" applyFill="1" applyAlignment="1">
      <alignment vertical="center"/>
    </xf>
    <xf numFmtId="0" fontId="2" fillId="0" borderId="0" xfId="0" applyFont="1" applyFill="1" applyAlignment="1">
      <alignment horizontal="center" vertical="center"/>
    </xf>
    <xf numFmtId="49" fontId="2" fillId="0" borderId="0" xfId="0" applyNumberFormat="1" applyFont="1" applyFill="1" applyAlignment="1">
      <alignment horizontal="right" vertical="center"/>
    </xf>
    <xf numFmtId="0" fontId="2"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1" xfId="0" applyFont="1" applyFill="1" applyBorder="1" applyAlignment="1">
      <alignment vertical="center"/>
    </xf>
    <xf numFmtId="0" fontId="2" fillId="0" borderId="18" xfId="0"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alignment horizontal="center" vertical="center"/>
    </xf>
    <xf numFmtId="0" fontId="4" fillId="0" borderId="16" xfId="0" applyFont="1" applyFill="1" applyBorder="1" applyAlignment="1">
      <alignment vertical="center"/>
    </xf>
    <xf numFmtId="0" fontId="4" fillId="0" borderId="19" xfId="0" applyFont="1" applyFill="1" applyBorder="1" applyAlignment="1">
      <alignment vertical="center"/>
    </xf>
    <xf numFmtId="0" fontId="5" fillId="0" borderId="5" xfId="0" applyFont="1" applyFill="1" applyBorder="1" applyAlignment="1">
      <alignment vertical="center"/>
    </xf>
    <xf numFmtId="0" fontId="5" fillId="0" borderId="4" xfId="0" applyFont="1" applyFill="1" applyBorder="1" applyAlignment="1">
      <alignment horizontal="left" vertical="center"/>
    </xf>
    <xf numFmtId="0" fontId="2" fillId="0" borderId="15" xfId="0" applyFont="1" applyFill="1" applyBorder="1" applyAlignment="1">
      <alignment vertical="center"/>
    </xf>
    <xf numFmtId="0" fontId="2" fillId="0" borderId="20" xfId="0" applyFont="1" applyFill="1" applyBorder="1" applyAlignment="1">
      <alignment horizontal="left" vertical="center"/>
    </xf>
    <xf numFmtId="0" fontId="2" fillId="0" borderId="20" xfId="0" applyFont="1" applyFill="1" applyBorder="1" applyAlignment="1">
      <alignment vertical="center"/>
    </xf>
    <xf numFmtId="49" fontId="2" fillId="0" borderId="21" xfId="0" applyNumberFormat="1" applyFont="1" applyFill="1" applyBorder="1" applyAlignment="1">
      <alignment horizontal="center" vertical="center"/>
    </xf>
    <xf numFmtId="38" fontId="2" fillId="0" borderId="12" xfId="16" applyFont="1" applyFill="1" applyBorder="1" applyAlignment="1">
      <alignment vertical="center"/>
    </xf>
    <xf numFmtId="49" fontId="2" fillId="0" borderId="5" xfId="0" applyNumberFormat="1" applyFont="1" applyFill="1" applyBorder="1" applyAlignment="1">
      <alignment horizontal="center" vertical="center"/>
    </xf>
    <xf numFmtId="41" fontId="2" fillId="0" borderId="12" xfId="16" applyNumberFormat="1" applyFont="1" applyFill="1" applyBorder="1" applyAlignment="1">
      <alignment vertical="center"/>
    </xf>
    <xf numFmtId="176" fontId="2" fillId="0" borderId="12" xfId="16" applyNumberFormat="1" applyFont="1" applyFill="1" applyBorder="1" applyAlignment="1">
      <alignment vertical="center"/>
    </xf>
    <xf numFmtId="0" fontId="2" fillId="0" borderId="20" xfId="0" applyFont="1" applyFill="1" applyBorder="1" applyAlignment="1">
      <alignment horizontal="center" vertical="center"/>
    </xf>
    <xf numFmtId="49" fontId="2" fillId="0" borderId="22" xfId="0" applyNumberFormat="1" applyFont="1" applyFill="1" applyBorder="1" applyAlignment="1">
      <alignment horizontal="center" vertical="center"/>
    </xf>
    <xf numFmtId="176" fontId="2" fillId="0" borderId="21" xfId="16" applyNumberFormat="1" applyFont="1" applyFill="1" applyBorder="1" applyAlignment="1">
      <alignment vertical="center"/>
    </xf>
    <xf numFmtId="49" fontId="2" fillId="0" borderId="23" xfId="0" applyNumberFormat="1" applyFont="1" applyFill="1" applyBorder="1" applyAlignment="1">
      <alignment horizontal="center" vertical="center"/>
    </xf>
    <xf numFmtId="176" fontId="2" fillId="0" borderId="24" xfId="16" applyNumberFormat="1" applyFont="1" applyFill="1" applyBorder="1" applyAlignment="1">
      <alignment vertical="center"/>
    </xf>
    <xf numFmtId="38" fontId="2" fillId="0" borderId="14" xfId="16" applyFont="1" applyFill="1" applyBorder="1" applyAlignment="1">
      <alignment vertical="center"/>
    </xf>
    <xf numFmtId="38" fontId="2" fillId="0" borderId="24" xfId="16" applyFont="1" applyFill="1" applyBorder="1" applyAlignment="1">
      <alignment vertical="center"/>
    </xf>
    <xf numFmtId="49" fontId="2" fillId="0" borderId="25" xfId="0" applyNumberFormat="1" applyFont="1" applyFill="1" applyBorder="1" applyAlignment="1">
      <alignment horizontal="center" vertical="center"/>
    </xf>
    <xf numFmtId="176" fontId="2" fillId="0" borderId="26" xfId="16" applyNumberFormat="1" applyFont="1" applyFill="1" applyBorder="1" applyAlignment="1">
      <alignment vertical="center"/>
    </xf>
    <xf numFmtId="49" fontId="2" fillId="0" borderId="27" xfId="0" applyNumberFormat="1" applyFont="1" applyFill="1" applyBorder="1" applyAlignment="1">
      <alignment horizontal="center" vertical="center"/>
    </xf>
    <xf numFmtId="176" fontId="2" fillId="0" borderId="28" xfId="16" applyNumberFormat="1" applyFont="1" applyFill="1" applyBorder="1" applyAlignment="1">
      <alignment vertical="center"/>
    </xf>
    <xf numFmtId="38" fontId="2" fillId="0" borderId="28" xfId="16" applyFont="1" applyFill="1" applyBorder="1" applyAlignment="1">
      <alignment vertical="center"/>
    </xf>
    <xf numFmtId="49" fontId="2" fillId="0" borderId="29" xfId="0" applyNumberFormat="1" applyFont="1" applyFill="1" applyBorder="1" applyAlignment="1">
      <alignment horizontal="center" vertical="center"/>
    </xf>
    <xf numFmtId="38" fontId="2" fillId="0" borderId="30" xfId="16" applyFont="1" applyFill="1" applyBorder="1" applyAlignment="1">
      <alignment vertical="center"/>
    </xf>
    <xf numFmtId="0" fontId="6" fillId="0" borderId="0" xfId="0" applyFont="1" applyFill="1" applyAlignment="1">
      <alignment vertical="center"/>
    </xf>
    <xf numFmtId="0" fontId="2" fillId="0" borderId="0" xfId="0" applyFont="1" applyFill="1" applyAlignment="1">
      <alignment horizontal="left" vertical="center"/>
    </xf>
    <xf numFmtId="0" fontId="4" fillId="0" borderId="18" xfId="0" applyFont="1" applyFill="1" applyBorder="1" applyAlignment="1">
      <alignment horizontal="center" vertical="center"/>
    </xf>
    <xf numFmtId="0" fontId="4" fillId="0" borderId="2" xfId="0" applyFont="1" applyFill="1" applyBorder="1" applyAlignment="1">
      <alignment vertical="center"/>
    </xf>
    <xf numFmtId="0" fontId="4" fillId="0" borderId="2" xfId="0" applyFont="1" applyFill="1" applyBorder="1" applyAlignment="1">
      <alignment horizontal="center" vertical="center"/>
    </xf>
    <xf numFmtId="0" fontId="4" fillId="0" borderId="15" xfId="0" applyFont="1" applyFill="1" applyBorder="1" applyAlignment="1">
      <alignment vertical="center"/>
    </xf>
    <xf numFmtId="0" fontId="4" fillId="0" borderId="20" xfId="0" applyFont="1" applyFill="1" applyBorder="1" applyAlignment="1">
      <alignment horizontal="left" vertical="center"/>
    </xf>
    <xf numFmtId="0" fontId="4" fillId="0" borderId="20" xfId="0" applyFont="1" applyFill="1" applyBorder="1" applyAlignment="1">
      <alignment vertical="center"/>
    </xf>
    <xf numFmtId="49" fontId="4" fillId="0" borderId="21" xfId="0" applyNumberFormat="1" applyFont="1" applyFill="1" applyBorder="1" applyAlignment="1">
      <alignment horizontal="center" vertical="center"/>
    </xf>
    <xf numFmtId="0" fontId="4" fillId="0" borderId="12" xfId="0" applyFont="1" applyFill="1" applyBorder="1" applyAlignment="1">
      <alignment vertical="center"/>
    </xf>
    <xf numFmtId="49" fontId="4" fillId="0" borderId="5" xfId="0" applyNumberFormat="1" applyFont="1" applyFill="1" applyBorder="1" applyAlignment="1">
      <alignment horizontal="center" vertical="center"/>
    </xf>
    <xf numFmtId="176" fontId="4" fillId="0" borderId="12" xfId="16" applyNumberFormat="1" applyFont="1" applyFill="1" applyBorder="1" applyAlignment="1">
      <alignment vertical="center"/>
    </xf>
    <xf numFmtId="0" fontId="4" fillId="0" borderId="20" xfId="0" applyFont="1" applyFill="1" applyBorder="1" applyAlignment="1">
      <alignment horizontal="center" vertical="center"/>
    </xf>
    <xf numFmtId="49" fontId="4" fillId="0" borderId="22" xfId="0" applyNumberFormat="1" applyFont="1" applyFill="1" applyBorder="1" applyAlignment="1">
      <alignment horizontal="center" vertical="center"/>
    </xf>
    <xf numFmtId="177" fontId="4" fillId="0" borderId="21" xfId="0" applyNumberFormat="1" applyFont="1" applyFill="1" applyBorder="1" applyAlignment="1">
      <alignment vertical="center"/>
    </xf>
    <xf numFmtId="49" fontId="4" fillId="0" borderId="23" xfId="0" applyNumberFormat="1" applyFont="1" applyFill="1" applyBorder="1" applyAlignment="1">
      <alignment horizontal="center" vertical="center"/>
    </xf>
    <xf numFmtId="176" fontId="4" fillId="0" borderId="24" xfId="16" applyNumberFormat="1" applyFont="1" applyFill="1" applyBorder="1" applyAlignment="1">
      <alignment vertical="center"/>
    </xf>
    <xf numFmtId="0" fontId="4" fillId="0" borderId="14" xfId="0" applyFont="1" applyFill="1" applyBorder="1" applyAlignment="1">
      <alignment vertical="center"/>
    </xf>
    <xf numFmtId="43" fontId="4" fillId="0" borderId="12" xfId="16" applyNumberFormat="1" applyFont="1" applyFill="1" applyBorder="1" applyAlignment="1">
      <alignment vertical="center"/>
    </xf>
    <xf numFmtId="176" fontId="4" fillId="0" borderId="21" xfId="16" applyNumberFormat="1" applyFont="1" applyFill="1" applyBorder="1" applyAlignment="1">
      <alignment vertical="center"/>
    </xf>
    <xf numFmtId="38" fontId="4" fillId="0" borderId="14" xfId="16" applyFont="1" applyFill="1" applyBorder="1" applyAlignment="1">
      <alignment vertical="center"/>
    </xf>
    <xf numFmtId="49" fontId="4" fillId="0" borderId="0"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38" fontId="4" fillId="0" borderId="26" xfId="16" applyFont="1" applyFill="1" applyBorder="1" applyAlignment="1">
      <alignment vertical="center"/>
    </xf>
    <xf numFmtId="0" fontId="7" fillId="0" borderId="20" xfId="0" applyFont="1" applyFill="1" applyBorder="1" applyAlignment="1">
      <alignment horizontal="left" vertical="center"/>
    </xf>
    <xf numFmtId="49" fontId="4" fillId="0" borderId="31" xfId="0" applyNumberFormat="1" applyFont="1" applyFill="1" applyBorder="1" applyAlignment="1">
      <alignment horizontal="center" vertical="center"/>
    </xf>
    <xf numFmtId="177" fontId="4" fillId="0" borderId="32" xfId="0" applyNumberFormat="1" applyFont="1" applyFill="1" applyBorder="1" applyAlignment="1">
      <alignment vertical="center"/>
    </xf>
    <xf numFmtId="49" fontId="4" fillId="0" borderId="27" xfId="0" applyNumberFormat="1" applyFont="1" applyFill="1" applyBorder="1" applyAlignment="1">
      <alignment horizontal="center" vertical="center"/>
    </xf>
    <xf numFmtId="176" fontId="4" fillId="0" borderId="28" xfId="16" applyNumberFormat="1" applyFont="1" applyFill="1" applyBorder="1" applyAlignment="1">
      <alignment vertical="center"/>
    </xf>
    <xf numFmtId="38" fontId="4" fillId="0" borderId="28" xfId="16" applyFont="1" applyFill="1" applyBorder="1" applyAlignment="1">
      <alignment vertical="center"/>
    </xf>
    <xf numFmtId="49" fontId="4" fillId="0" borderId="29" xfId="0" applyNumberFormat="1" applyFont="1" applyFill="1" applyBorder="1" applyAlignment="1">
      <alignment horizontal="center" vertical="center"/>
    </xf>
    <xf numFmtId="38" fontId="4" fillId="0" borderId="30" xfId="16" applyFont="1" applyFill="1" applyBorder="1" applyAlignment="1">
      <alignment vertical="center"/>
    </xf>
    <xf numFmtId="0" fontId="4" fillId="0" borderId="0" xfId="0" applyFont="1" applyFill="1" applyBorder="1" applyAlignment="1">
      <alignment vertical="center"/>
    </xf>
    <xf numFmtId="0" fontId="7"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3" fillId="0" borderId="0" xfId="0" applyFont="1" applyFill="1" applyAlignment="1" applyProtection="1">
      <alignment horizontal="center" vertical="center"/>
      <protection/>
    </xf>
    <xf numFmtId="176" fontId="3" fillId="0" borderId="0" xfId="0" applyNumberFormat="1" applyFont="1" applyFill="1" applyAlignment="1" applyProtection="1">
      <alignment horizontal="center" vertical="center"/>
      <protection/>
    </xf>
    <xf numFmtId="0" fontId="3" fillId="0" borderId="0" xfId="0" applyFont="1" applyFill="1" applyAlignment="1" applyProtection="1">
      <alignment vertical="center"/>
      <protection/>
    </xf>
    <xf numFmtId="0" fontId="2" fillId="0" borderId="0" xfId="0" applyFont="1" applyFill="1" applyAlignment="1" applyProtection="1">
      <alignment horizontal="right" vertical="center"/>
      <protection/>
    </xf>
    <xf numFmtId="176" fontId="2" fillId="0" borderId="0" xfId="0" applyNumberFormat="1" applyFont="1" applyFill="1" applyAlignment="1" applyProtection="1">
      <alignment horizontal="right" vertical="center"/>
      <protection/>
    </xf>
    <xf numFmtId="176" fontId="2" fillId="0" borderId="19" xfId="0" applyNumberFormat="1" applyFont="1" applyFill="1" applyBorder="1" applyAlignment="1" applyProtection="1">
      <alignment horizontal="right" vertical="center"/>
      <protection/>
    </xf>
    <xf numFmtId="176" fontId="2" fillId="0" borderId="0" xfId="0" applyNumberFormat="1" applyFont="1" applyFill="1" applyBorder="1" applyAlignment="1" applyProtection="1">
      <alignment horizontal="right" vertical="center"/>
      <protection/>
    </xf>
    <xf numFmtId="0" fontId="7" fillId="0" borderId="0" xfId="0" applyFont="1" applyFill="1" applyBorder="1" applyAlignment="1" applyProtection="1">
      <alignment vertical="center"/>
      <protection/>
    </xf>
    <xf numFmtId="0" fontId="4" fillId="0" borderId="18" xfId="0" applyFont="1" applyFill="1" applyBorder="1" applyAlignment="1">
      <alignment vertical="center"/>
    </xf>
    <xf numFmtId="0" fontId="4" fillId="0" borderId="21" xfId="0" applyFont="1" applyFill="1" applyBorder="1" applyAlignment="1">
      <alignment horizontal="center" vertical="center"/>
    </xf>
    <xf numFmtId="0" fontId="5" fillId="0" borderId="14" xfId="0" applyFont="1" applyFill="1" applyBorder="1" applyAlignment="1">
      <alignment horizontal="left" vertical="center"/>
    </xf>
    <xf numFmtId="176" fontId="4" fillId="0" borderId="12" xfId="0" applyNumberFormat="1" applyFont="1" applyFill="1" applyBorder="1" applyAlignment="1">
      <alignment vertical="center"/>
    </xf>
    <xf numFmtId="176" fontId="4" fillId="0" borderId="12" xfId="16" applyNumberFormat="1" applyFont="1" applyFill="1" applyBorder="1" applyAlignment="1">
      <alignment horizontal="right" vertical="center"/>
    </xf>
    <xf numFmtId="176" fontId="4" fillId="0" borderId="21" xfId="16" applyNumberFormat="1" applyFont="1" applyFill="1" applyBorder="1" applyAlignment="1">
      <alignment horizontal="right" vertical="center"/>
    </xf>
    <xf numFmtId="176" fontId="2" fillId="0" borderId="0" xfId="0" applyNumberFormat="1" applyFont="1" applyFill="1" applyAlignment="1">
      <alignment vertical="center"/>
    </xf>
    <xf numFmtId="176" fontId="4" fillId="0" borderId="14" xfId="16" applyNumberFormat="1" applyFont="1" applyFill="1" applyBorder="1" applyAlignment="1">
      <alignment horizontal="right" vertical="center"/>
    </xf>
    <xf numFmtId="176" fontId="4" fillId="0" borderId="0" xfId="16" applyNumberFormat="1" applyFont="1" applyFill="1" applyBorder="1" applyAlignment="1">
      <alignment horizontal="right" vertical="center"/>
    </xf>
    <xf numFmtId="0" fontId="2" fillId="0" borderId="0" xfId="0" applyFont="1" applyFill="1" applyAlignment="1" applyProtection="1">
      <alignment horizontal="center" vertical="center"/>
      <protection/>
    </xf>
    <xf numFmtId="0" fontId="2" fillId="0" borderId="33" xfId="0" applyFont="1" applyFill="1" applyBorder="1" applyAlignment="1" applyProtection="1">
      <alignment vertical="center"/>
      <protection/>
    </xf>
    <xf numFmtId="0" fontId="2" fillId="0" borderId="34" xfId="0" applyFont="1" applyFill="1" applyBorder="1" applyAlignment="1" applyProtection="1">
      <alignment horizontal="center" vertical="center"/>
      <protection/>
    </xf>
    <xf numFmtId="0" fontId="2" fillId="0" borderId="35" xfId="0" applyFont="1" applyFill="1" applyBorder="1" applyAlignment="1" applyProtection="1">
      <alignment vertical="center"/>
      <protection/>
    </xf>
    <xf numFmtId="0" fontId="2" fillId="0" borderId="36" xfId="0" applyFont="1" applyFill="1" applyBorder="1" applyAlignment="1" applyProtection="1">
      <alignment vertical="center"/>
      <protection/>
    </xf>
    <xf numFmtId="0" fontId="2" fillId="0" borderId="37" xfId="0" applyFont="1" applyFill="1" applyBorder="1" applyAlignment="1" applyProtection="1">
      <alignment vertical="center"/>
      <protection/>
    </xf>
    <xf numFmtId="176" fontId="2" fillId="0" borderId="38" xfId="16" applyNumberFormat="1" applyFont="1" applyFill="1" applyBorder="1" applyAlignment="1" applyProtection="1">
      <alignment vertical="center"/>
      <protection/>
    </xf>
    <xf numFmtId="41" fontId="2" fillId="0" borderId="38" xfId="16" applyNumberFormat="1" applyFont="1" applyFill="1" applyBorder="1" applyAlignment="1" applyProtection="1">
      <alignment vertical="center"/>
      <protection/>
    </xf>
    <xf numFmtId="0" fontId="2" fillId="0" borderId="39" xfId="0" applyFont="1" applyFill="1" applyBorder="1" applyAlignment="1" applyProtection="1">
      <alignment vertical="center"/>
      <protection/>
    </xf>
    <xf numFmtId="38" fontId="2" fillId="0" borderId="0" xfId="0" applyNumberFormat="1" applyFont="1" applyFill="1" applyAlignment="1" applyProtection="1">
      <alignment vertical="center"/>
      <protection/>
    </xf>
    <xf numFmtId="0" fontId="2" fillId="0" borderId="40" xfId="0" applyFont="1" applyFill="1" applyBorder="1" applyAlignment="1" applyProtection="1">
      <alignment vertical="center"/>
      <protection/>
    </xf>
    <xf numFmtId="176" fontId="2" fillId="0" borderId="41" xfId="16" applyNumberFormat="1" applyFont="1" applyFill="1" applyBorder="1" applyAlignment="1" applyProtection="1">
      <alignment vertical="center"/>
      <protection/>
    </xf>
    <xf numFmtId="0" fontId="7"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8" fillId="0" borderId="0" xfId="0" applyFont="1" applyFill="1" applyAlignment="1">
      <alignment vertical="center"/>
    </xf>
    <xf numFmtId="38" fontId="2" fillId="0" borderId="0" xfId="16" applyFont="1" applyFill="1" applyAlignment="1">
      <alignment vertical="center"/>
    </xf>
    <xf numFmtId="38" fontId="2" fillId="0" borderId="0" xfId="16" applyFont="1" applyFill="1" applyAlignment="1">
      <alignment horizontal="right" vertical="center"/>
    </xf>
    <xf numFmtId="0" fontId="2" fillId="0" borderId="12" xfId="0" applyFont="1" applyFill="1" applyBorder="1" applyAlignment="1">
      <alignment horizontal="center" vertical="center"/>
    </xf>
    <xf numFmtId="0" fontId="2" fillId="0" borderId="21" xfId="0" applyFont="1" applyFill="1" applyBorder="1" applyAlignment="1">
      <alignment vertical="center" wrapText="1"/>
    </xf>
    <xf numFmtId="0" fontId="2" fillId="0" borderId="3" xfId="0" applyFont="1" applyFill="1" applyBorder="1" applyAlignment="1">
      <alignment vertical="center" wrapText="1"/>
    </xf>
    <xf numFmtId="176" fontId="2" fillId="0" borderId="0" xfId="16" applyNumberFormat="1" applyFont="1" applyFill="1" applyBorder="1" applyAlignment="1">
      <alignment horizontal="right" vertical="center" wrapText="1"/>
    </xf>
    <xf numFmtId="0" fontId="2" fillId="0" borderId="0"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horizontal="right" vertical="center" wrapText="1"/>
    </xf>
    <xf numFmtId="178" fontId="2" fillId="0" borderId="0" xfId="16" applyNumberFormat="1" applyFont="1" applyFill="1" applyBorder="1" applyAlignment="1">
      <alignment horizontal="right"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vertical="center" wrapText="1"/>
    </xf>
    <xf numFmtId="0" fontId="2" fillId="0" borderId="20" xfId="0" applyFont="1" applyFill="1" applyBorder="1" applyAlignment="1">
      <alignment horizontal="right" vertical="center" wrapText="1"/>
    </xf>
    <xf numFmtId="178" fontId="2" fillId="0" borderId="20" xfId="16" applyNumberFormat="1" applyFont="1" applyFill="1" applyBorder="1" applyAlignment="1">
      <alignment horizontal="right" vertical="center" wrapText="1"/>
    </xf>
    <xf numFmtId="0" fontId="2" fillId="0" borderId="13" xfId="0" applyFont="1" applyFill="1" applyBorder="1" applyAlignment="1">
      <alignment vertical="center"/>
    </xf>
    <xf numFmtId="0" fontId="2" fillId="0" borderId="12" xfId="0" applyFont="1" applyFill="1" applyBorder="1" applyAlignment="1">
      <alignment vertical="center" wrapText="1"/>
    </xf>
    <xf numFmtId="38" fontId="2" fillId="0" borderId="20" xfId="16" applyFont="1" applyFill="1" applyBorder="1" applyAlignment="1">
      <alignment horizontal="right" vertical="center" wrapText="1"/>
    </xf>
    <xf numFmtId="38" fontId="2" fillId="0" borderId="20" xfId="16" applyFont="1" applyFill="1" applyBorder="1" applyAlignment="1">
      <alignment vertical="center"/>
    </xf>
    <xf numFmtId="0" fontId="10" fillId="0" borderId="0" xfId="0" applyFont="1" applyFill="1" applyAlignment="1" applyProtection="1">
      <alignment vertical="center"/>
      <protection/>
    </xf>
    <xf numFmtId="14" fontId="2" fillId="0" borderId="0" xfId="0" applyNumberFormat="1" applyFont="1" applyFill="1" applyAlignment="1" applyProtection="1">
      <alignment vertical="center"/>
      <protection/>
    </xf>
    <xf numFmtId="0" fontId="2" fillId="0" borderId="2" xfId="0" applyFont="1" applyFill="1" applyBorder="1" applyAlignment="1" applyProtection="1">
      <alignment vertical="center"/>
      <protection/>
    </xf>
    <xf numFmtId="0" fontId="2" fillId="0" borderId="21" xfId="0" applyFont="1" applyFill="1" applyBorder="1" applyAlignment="1" applyProtection="1">
      <alignment horizontal="center" vertical="center"/>
      <protection/>
    </xf>
    <xf numFmtId="0" fontId="2" fillId="0" borderId="3" xfId="0" applyFont="1" applyFill="1" applyBorder="1" applyAlignment="1" applyProtection="1">
      <alignment vertical="center"/>
      <protection/>
    </xf>
    <xf numFmtId="0" fontId="2" fillId="0" borderId="4" xfId="0" applyFont="1" applyFill="1" applyBorder="1" applyAlignment="1" applyProtection="1">
      <alignment vertical="center"/>
      <protection/>
    </xf>
    <xf numFmtId="0" fontId="2" fillId="0" borderId="5" xfId="0" applyFont="1" applyFill="1" applyBorder="1" applyAlignment="1" applyProtection="1">
      <alignment horizontal="center" vertical="center"/>
      <protection/>
    </xf>
    <xf numFmtId="0" fontId="2" fillId="0" borderId="16"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2" fillId="0" borderId="14" xfId="0" applyFont="1" applyFill="1" applyBorder="1" applyAlignment="1" applyProtection="1">
      <alignment horizontal="center" vertical="center"/>
      <protection/>
    </xf>
    <xf numFmtId="179" fontId="2" fillId="0" borderId="21" xfId="0" applyNumberFormat="1" applyFont="1" applyFill="1" applyBorder="1" applyAlignment="1" applyProtection="1">
      <alignment vertical="center"/>
      <protection/>
    </xf>
    <xf numFmtId="179" fontId="2" fillId="0" borderId="5" xfId="0" applyNumberFormat="1" applyFont="1" applyFill="1" applyBorder="1" applyAlignment="1" applyProtection="1">
      <alignment vertical="center"/>
      <protection/>
    </xf>
    <xf numFmtId="38" fontId="2" fillId="0" borderId="0" xfId="16" applyFont="1" applyFill="1" applyAlignment="1" applyProtection="1">
      <alignment vertical="center"/>
      <protection/>
    </xf>
    <xf numFmtId="179" fontId="2" fillId="0" borderId="0" xfId="16" applyNumberFormat="1"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7"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38" fontId="4" fillId="0" borderId="0" xfId="16" applyFont="1" applyFill="1" applyBorder="1" applyAlignment="1" applyProtection="1">
      <alignment horizontal="right" vertical="center"/>
      <protection/>
    </xf>
    <xf numFmtId="180" fontId="2" fillId="0" borderId="0" xfId="0" applyNumberFormat="1" applyFont="1" applyFill="1" applyAlignment="1">
      <alignment vertical="center"/>
    </xf>
    <xf numFmtId="176" fontId="11" fillId="0" borderId="0" xfId="0" applyNumberFormat="1" applyFont="1" applyFill="1" applyAlignment="1">
      <alignment horizontal="right" vertical="center"/>
    </xf>
    <xf numFmtId="176" fontId="2" fillId="0" borderId="0" xfId="0" applyNumberFormat="1" applyFont="1" applyFill="1" applyBorder="1" applyAlignment="1">
      <alignment vertical="center"/>
    </xf>
    <xf numFmtId="180" fontId="4" fillId="0" borderId="19" xfId="0" applyNumberFormat="1" applyFont="1" applyFill="1" applyBorder="1" applyAlignment="1">
      <alignment vertical="center"/>
    </xf>
    <xf numFmtId="176" fontId="11" fillId="0" borderId="1" xfId="0" applyNumberFormat="1" applyFont="1" applyFill="1" applyBorder="1" applyAlignment="1">
      <alignment vertical="center"/>
    </xf>
    <xf numFmtId="0" fontId="11" fillId="0" borderId="18" xfId="0" applyFont="1" applyFill="1" applyBorder="1" applyAlignment="1">
      <alignment vertical="center"/>
    </xf>
    <xf numFmtId="0" fontId="11" fillId="0" borderId="2" xfId="0" applyFont="1" applyFill="1" applyBorder="1" applyAlignment="1">
      <alignment vertical="center"/>
    </xf>
    <xf numFmtId="0" fontId="11" fillId="0" borderId="1" xfId="0" applyFont="1" applyFill="1" applyBorder="1" applyAlignment="1">
      <alignment vertical="center"/>
    </xf>
    <xf numFmtId="176" fontId="4" fillId="0" borderId="18" xfId="0" applyNumberFormat="1" applyFont="1" applyFill="1" applyBorder="1" applyAlignment="1">
      <alignment horizontal="distributed" vertical="center" shrinkToFit="1"/>
    </xf>
    <xf numFmtId="0" fontId="4" fillId="0" borderId="1" xfId="0" applyFont="1" applyFill="1" applyBorder="1" applyAlignment="1">
      <alignment horizontal="distributed" vertical="center"/>
    </xf>
    <xf numFmtId="176" fontId="4" fillId="0" borderId="18" xfId="0" applyNumberFormat="1" applyFont="1" applyFill="1" applyBorder="1" applyAlignment="1">
      <alignment horizontal="distributed" vertical="center"/>
    </xf>
    <xf numFmtId="176" fontId="4" fillId="0" borderId="2"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18" xfId="0" applyNumberFormat="1" applyFont="1" applyFill="1" applyBorder="1" applyAlignment="1">
      <alignment vertical="center"/>
    </xf>
    <xf numFmtId="176" fontId="11" fillId="0" borderId="0" xfId="0" applyNumberFormat="1" applyFont="1" applyFill="1" applyBorder="1" applyAlignment="1">
      <alignment vertical="center"/>
    </xf>
    <xf numFmtId="176" fontId="11" fillId="0" borderId="3" xfId="0" applyNumberFormat="1" applyFont="1" applyFill="1" applyBorder="1" applyAlignment="1">
      <alignment vertical="center"/>
    </xf>
    <xf numFmtId="0" fontId="11" fillId="0" borderId="0" xfId="0" applyFont="1" applyFill="1" applyBorder="1" applyAlignment="1">
      <alignment vertical="center"/>
    </xf>
    <xf numFmtId="0" fontId="11" fillId="0" borderId="4" xfId="0" applyFont="1" applyFill="1" applyBorder="1" applyAlignment="1">
      <alignment vertical="center"/>
    </xf>
    <xf numFmtId="0" fontId="11" fillId="0" borderId="3" xfId="0" applyFont="1" applyFill="1" applyBorder="1" applyAlignment="1">
      <alignment vertical="center"/>
    </xf>
    <xf numFmtId="0" fontId="4" fillId="0" borderId="3" xfId="0" applyFont="1" applyFill="1" applyBorder="1" applyAlignment="1">
      <alignment horizontal="distributed" vertical="center"/>
    </xf>
    <xf numFmtId="0" fontId="4" fillId="0" borderId="3" xfId="0" applyFont="1" applyFill="1" applyBorder="1" applyAlignment="1">
      <alignment vertical="center"/>
    </xf>
    <xf numFmtId="0" fontId="4" fillId="0" borderId="0" xfId="0" applyFont="1" applyFill="1" applyBorder="1" applyAlignment="1">
      <alignment horizontal="center" vertical="center"/>
    </xf>
    <xf numFmtId="0" fontId="4" fillId="0" borderId="4" xfId="0" applyFont="1" applyFill="1" applyBorder="1" applyAlignment="1">
      <alignment vertical="center"/>
    </xf>
    <xf numFmtId="176" fontId="4" fillId="0" borderId="17" xfId="0" applyNumberFormat="1" applyFont="1" applyFill="1" applyBorder="1" applyAlignment="1">
      <alignment vertical="center"/>
    </xf>
    <xf numFmtId="176" fontId="11" fillId="0" borderId="18" xfId="0" applyNumberFormat="1" applyFont="1" applyFill="1" applyBorder="1" applyAlignment="1">
      <alignment vertical="center"/>
    </xf>
    <xf numFmtId="176" fontId="11" fillId="0" borderId="2" xfId="0" applyNumberFormat="1" applyFont="1" applyFill="1" applyBorder="1" applyAlignment="1">
      <alignment vertical="center"/>
    </xf>
    <xf numFmtId="176" fontId="11" fillId="0" borderId="0" xfId="0" applyNumberFormat="1" applyFont="1" applyFill="1" applyBorder="1" applyAlignment="1">
      <alignment vertical="center" shrinkToFit="1"/>
    </xf>
    <xf numFmtId="176" fontId="11" fillId="0" borderId="4" xfId="0" applyNumberFormat="1" applyFont="1" applyFill="1" applyBorder="1" applyAlignment="1">
      <alignment vertical="center"/>
    </xf>
    <xf numFmtId="176" fontId="11" fillId="0" borderId="0" xfId="0" applyNumberFormat="1" applyFont="1" applyFill="1" applyBorder="1" applyAlignment="1">
      <alignment horizontal="right" vertical="center"/>
    </xf>
    <xf numFmtId="176" fontId="11" fillId="0" borderId="4" xfId="0" applyNumberFormat="1" applyFont="1" applyFill="1" applyBorder="1" applyAlignment="1">
      <alignment horizontal="right" vertical="center"/>
    </xf>
    <xf numFmtId="176" fontId="11" fillId="0" borderId="3" xfId="0" applyNumberFormat="1" applyFont="1" applyFill="1" applyBorder="1" applyAlignment="1">
      <alignment horizontal="right" vertical="center"/>
    </xf>
    <xf numFmtId="176" fontId="11" fillId="0" borderId="0" xfId="0" applyNumberFormat="1" applyFont="1" applyFill="1" applyBorder="1" applyAlignment="1">
      <alignment vertical="center" wrapText="1"/>
    </xf>
    <xf numFmtId="176" fontId="11" fillId="0" borderId="4" xfId="0" applyNumberFormat="1" applyFont="1" applyFill="1" applyBorder="1" applyAlignment="1">
      <alignment vertical="center" wrapText="1"/>
    </xf>
    <xf numFmtId="176" fontId="11" fillId="0" borderId="3" xfId="0" applyNumberFormat="1" applyFont="1" applyFill="1" applyBorder="1" applyAlignment="1">
      <alignment vertical="center" wrapText="1"/>
    </xf>
    <xf numFmtId="176" fontId="11" fillId="0" borderId="19" xfId="0" applyNumberFormat="1" applyFont="1" applyFill="1" applyBorder="1" applyAlignment="1">
      <alignment vertical="center"/>
    </xf>
    <xf numFmtId="0" fontId="11" fillId="0" borderId="0" xfId="0" applyFont="1" applyFill="1" applyAlignment="1">
      <alignment vertical="center"/>
    </xf>
    <xf numFmtId="176" fontId="11" fillId="0" borderId="19" xfId="0" applyNumberFormat="1" applyFont="1" applyFill="1" applyBorder="1" applyAlignment="1">
      <alignment horizontal="right" vertical="center"/>
    </xf>
    <xf numFmtId="176" fontId="2" fillId="0" borderId="16" xfId="0" applyNumberFormat="1" applyFont="1" applyFill="1" applyBorder="1" applyAlignment="1">
      <alignment vertical="center"/>
    </xf>
    <xf numFmtId="176" fontId="2" fillId="0" borderId="19" xfId="0" applyNumberFormat="1" applyFont="1" applyFill="1" applyBorder="1" applyAlignment="1">
      <alignment vertical="center"/>
    </xf>
    <xf numFmtId="176" fontId="2" fillId="0" borderId="17" xfId="0" applyNumberFormat="1" applyFont="1" applyFill="1" applyBorder="1" applyAlignment="1">
      <alignment vertical="center"/>
    </xf>
    <xf numFmtId="176" fontId="3" fillId="0" borderId="0" xfId="0" applyNumberFormat="1" applyFont="1" applyFill="1" applyBorder="1" applyAlignment="1">
      <alignment vertical="center"/>
    </xf>
    <xf numFmtId="0" fontId="4" fillId="0" borderId="12" xfId="0" applyFont="1" applyFill="1" applyBorder="1" applyAlignment="1">
      <alignment horizontal="center" vertical="center"/>
    </xf>
    <xf numFmtId="181" fontId="4" fillId="0" borderId="12" xfId="0" applyNumberFormat="1" applyFont="1" applyFill="1" applyBorder="1" applyAlignment="1">
      <alignment vertical="center"/>
    </xf>
    <xf numFmtId="0" fontId="2" fillId="0" borderId="0" xfId="0" applyNumberFormat="1" applyFont="1" applyFill="1" applyBorder="1" applyAlignment="1" applyProtection="1">
      <alignment vertical="center"/>
      <protection/>
    </xf>
    <xf numFmtId="0" fontId="8" fillId="0" borderId="0" xfId="31" applyFont="1" applyFill="1" applyAlignment="1" applyProtection="1">
      <alignment vertical="center"/>
      <protection/>
    </xf>
    <xf numFmtId="0" fontId="2" fillId="0" borderId="0" xfId="31" applyFont="1" applyFill="1" applyAlignment="1" applyProtection="1">
      <alignment vertical="center"/>
      <protection/>
    </xf>
    <xf numFmtId="0" fontId="4" fillId="0" borderId="0" xfId="31" applyFont="1" applyFill="1" applyBorder="1" applyAlignment="1" applyProtection="1">
      <alignment horizontal="right" vertical="center"/>
      <protection/>
    </xf>
    <xf numFmtId="0" fontId="2" fillId="0" borderId="1" xfId="31" applyFont="1" applyFill="1" applyBorder="1" applyAlignment="1" applyProtection="1">
      <alignment vertical="center"/>
      <protection/>
    </xf>
    <xf numFmtId="0" fontId="2" fillId="0" borderId="18" xfId="31" applyFont="1" applyFill="1" applyBorder="1" applyAlignment="1" applyProtection="1">
      <alignment vertical="center"/>
      <protection/>
    </xf>
    <xf numFmtId="0" fontId="7" fillId="0" borderId="1" xfId="31" applyFont="1" applyFill="1" applyBorder="1" applyAlignment="1" applyProtection="1">
      <alignment horizontal="centerContinuous" vertical="center"/>
      <protection/>
    </xf>
    <xf numFmtId="0" fontId="7" fillId="0" borderId="2" xfId="31" applyFont="1" applyFill="1" applyBorder="1" applyAlignment="1" applyProtection="1">
      <alignment horizontal="centerContinuous" vertical="center"/>
      <protection/>
    </xf>
    <xf numFmtId="0" fontId="7" fillId="0" borderId="18" xfId="31" applyFont="1" applyFill="1" applyBorder="1" applyAlignment="1" applyProtection="1">
      <alignment horizontal="centerContinuous" vertical="center"/>
      <protection/>
    </xf>
    <xf numFmtId="0" fontId="2" fillId="0" borderId="3" xfId="31" applyFont="1" applyFill="1" applyBorder="1" applyAlignment="1" applyProtection="1">
      <alignment vertical="center"/>
      <protection/>
    </xf>
    <xf numFmtId="0" fontId="2" fillId="0" borderId="0" xfId="31" applyFont="1" applyFill="1" applyBorder="1" applyAlignment="1" applyProtection="1">
      <alignment vertical="center"/>
      <protection/>
    </xf>
    <xf numFmtId="0" fontId="6" fillId="0" borderId="16" xfId="31" applyFont="1" applyFill="1" applyBorder="1" applyAlignment="1" applyProtection="1">
      <alignment horizontal="centerContinuous" vertical="center"/>
      <protection/>
    </xf>
    <xf numFmtId="0" fontId="6" fillId="0" borderId="4" xfId="31" applyFont="1" applyFill="1" applyBorder="1" applyAlignment="1" applyProtection="1">
      <alignment horizontal="centerContinuous" vertical="center"/>
      <protection/>
    </xf>
    <xf numFmtId="0" fontId="6" fillId="0" borderId="17" xfId="31" applyFont="1" applyFill="1" applyBorder="1" applyAlignment="1" applyProtection="1">
      <alignment horizontal="centerContinuous" vertical="center"/>
      <protection/>
    </xf>
    <xf numFmtId="0" fontId="6" fillId="0" borderId="19" xfId="31" applyFont="1" applyFill="1" applyBorder="1" applyAlignment="1" applyProtection="1">
      <alignment horizontal="centerContinuous" vertical="center"/>
      <protection/>
    </xf>
    <xf numFmtId="0" fontId="4" fillId="0" borderId="1" xfId="31" applyFont="1" applyFill="1" applyBorder="1" applyAlignment="1" applyProtection="1">
      <alignment vertical="center"/>
      <protection/>
    </xf>
    <xf numFmtId="0" fontId="4" fillId="0" borderId="18" xfId="31" applyFont="1" applyFill="1" applyBorder="1" applyAlignment="1" applyProtection="1">
      <alignment vertical="center"/>
      <protection/>
    </xf>
    <xf numFmtId="0" fontId="4" fillId="0" borderId="1" xfId="31" applyFont="1" applyFill="1" applyBorder="1" applyAlignment="1" applyProtection="1">
      <alignment horizontal="right" vertical="center"/>
      <protection/>
    </xf>
    <xf numFmtId="0" fontId="4" fillId="0" borderId="2" xfId="31" applyFont="1" applyFill="1" applyBorder="1" applyAlignment="1" applyProtection="1">
      <alignment horizontal="right" vertical="center"/>
      <protection/>
    </xf>
    <xf numFmtId="0" fontId="2" fillId="0" borderId="3" xfId="31" applyFont="1" applyFill="1" applyBorder="1" applyAlignment="1" applyProtection="1">
      <alignment horizontal="right" vertical="center"/>
      <protection/>
    </xf>
    <xf numFmtId="0" fontId="2" fillId="0" borderId="4" xfId="31" applyFont="1" applyFill="1" applyBorder="1" applyAlignment="1" applyProtection="1">
      <alignment horizontal="right" vertical="center"/>
      <protection/>
    </xf>
    <xf numFmtId="0" fontId="2" fillId="0" borderId="0" xfId="31" applyFont="1" applyFill="1" applyBorder="1" applyAlignment="1" applyProtection="1">
      <alignment horizontal="right" vertical="center"/>
      <protection/>
    </xf>
    <xf numFmtId="0" fontId="4" fillId="0" borderId="3" xfId="31" applyFont="1" applyFill="1" applyBorder="1" applyAlignment="1" applyProtection="1">
      <alignment vertical="center"/>
      <protection/>
    </xf>
    <xf numFmtId="0" fontId="7" fillId="0" borderId="0" xfId="31" applyFont="1" applyFill="1" applyBorder="1" applyAlignment="1" applyProtection="1">
      <alignment vertical="center"/>
      <protection/>
    </xf>
    <xf numFmtId="176" fontId="4" fillId="0" borderId="3" xfId="31" applyNumberFormat="1" applyFont="1" applyFill="1" applyBorder="1" applyAlignment="1" applyProtection="1">
      <alignment horizontal="right" vertical="center"/>
      <protection/>
    </xf>
    <xf numFmtId="176" fontId="4" fillId="0" borderId="4" xfId="31" applyNumberFormat="1" applyFont="1" applyFill="1" applyBorder="1" applyAlignment="1" applyProtection="1">
      <alignment horizontal="right" vertical="center"/>
      <protection/>
    </xf>
    <xf numFmtId="176" fontId="4" fillId="0" borderId="0" xfId="31" applyNumberFormat="1" applyFont="1" applyFill="1" applyBorder="1" applyAlignment="1" applyProtection="1">
      <alignment horizontal="right" vertical="center"/>
      <protection/>
    </xf>
    <xf numFmtId="176" fontId="4" fillId="0" borderId="4" xfId="16" applyNumberFormat="1" applyFont="1" applyFill="1" applyBorder="1" applyAlignment="1" applyProtection="1">
      <alignment horizontal="right" vertical="center"/>
      <protection/>
    </xf>
    <xf numFmtId="49" fontId="4" fillId="0" borderId="4" xfId="16" applyNumberFormat="1" applyFont="1" applyFill="1" applyBorder="1" applyAlignment="1" applyProtection="1">
      <alignment horizontal="right" vertical="center"/>
      <protection/>
    </xf>
    <xf numFmtId="176" fontId="4" fillId="0" borderId="42" xfId="31" applyNumberFormat="1" applyFont="1" applyFill="1" applyBorder="1" applyAlignment="1" applyProtection="1">
      <alignment horizontal="right" vertical="center"/>
      <protection/>
    </xf>
    <xf numFmtId="176" fontId="4" fillId="0" borderId="43" xfId="31" applyNumberFormat="1" applyFont="1" applyFill="1" applyBorder="1" applyAlignment="1" applyProtection="1">
      <alignment horizontal="right" vertical="center"/>
      <protection/>
    </xf>
    <xf numFmtId="176" fontId="4" fillId="0" borderId="44" xfId="31" applyNumberFormat="1" applyFont="1" applyFill="1" applyBorder="1" applyAlignment="1" applyProtection="1">
      <alignment horizontal="right" vertical="center"/>
      <protection/>
    </xf>
    <xf numFmtId="176" fontId="4" fillId="0" borderId="43" xfId="16" applyNumberFormat="1" applyFont="1" applyFill="1" applyBorder="1" applyAlignment="1" applyProtection="1">
      <alignment horizontal="right" vertical="center"/>
      <protection/>
    </xf>
    <xf numFmtId="0" fontId="4" fillId="0" borderId="0" xfId="31" applyFont="1" applyFill="1" applyBorder="1" applyAlignment="1" applyProtection="1">
      <alignment vertical="center"/>
      <protection/>
    </xf>
    <xf numFmtId="0" fontId="4" fillId="0" borderId="16" xfId="31" applyFont="1" applyFill="1" applyBorder="1" applyAlignment="1" applyProtection="1">
      <alignment vertical="center"/>
      <protection/>
    </xf>
    <xf numFmtId="0" fontId="2" fillId="0" borderId="19" xfId="31" applyFont="1" applyFill="1" applyBorder="1" applyAlignment="1" applyProtection="1">
      <alignment vertical="center"/>
      <protection/>
    </xf>
    <xf numFmtId="176" fontId="4" fillId="0" borderId="16" xfId="31" applyNumberFormat="1" applyFont="1" applyFill="1" applyBorder="1" applyAlignment="1" applyProtection="1">
      <alignment horizontal="right" vertical="center"/>
      <protection/>
    </xf>
    <xf numFmtId="176" fontId="4" fillId="0" borderId="17" xfId="31" applyNumberFormat="1" applyFont="1" applyFill="1" applyBorder="1" applyAlignment="1" applyProtection="1">
      <alignment horizontal="right" vertical="center"/>
      <protection/>
    </xf>
    <xf numFmtId="176" fontId="4" fillId="0" borderId="19" xfId="31" applyNumberFormat="1" applyFont="1" applyFill="1" applyBorder="1" applyAlignment="1" applyProtection="1">
      <alignment horizontal="right" vertical="center"/>
      <protection/>
    </xf>
    <xf numFmtId="176" fontId="4" fillId="0" borderId="17" xfId="16" applyNumberFormat="1" applyFont="1" applyFill="1" applyBorder="1" applyAlignment="1" applyProtection="1">
      <alignment horizontal="right" vertical="center"/>
      <protection/>
    </xf>
    <xf numFmtId="176" fontId="3" fillId="0" borderId="0" xfId="31" applyNumberFormat="1" applyFont="1" applyFill="1" applyBorder="1" applyAlignment="1" applyProtection="1">
      <alignment vertical="center"/>
      <protection/>
    </xf>
    <xf numFmtId="0" fontId="2" fillId="0" borderId="0" xfId="31" applyFont="1" applyFill="1" applyAlignment="1" applyProtection="1">
      <alignment horizontal="right" vertical="center"/>
      <protection/>
    </xf>
    <xf numFmtId="0" fontId="4" fillId="0" borderId="0" xfId="31" applyFont="1" applyFill="1" applyAlignment="1" applyProtection="1">
      <alignment vertical="center"/>
      <protection/>
    </xf>
    <xf numFmtId="0" fontId="13" fillId="0" borderId="0" xfId="0" applyFont="1" applyFill="1" applyAlignment="1">
      <alignment vertical="center"/>
    </xf>
    <xf numFmtId="0" fontId="13" fillId="0" borderId="0" xfId="0" applyFont="1" applyFill="1" applyBorder="1" applyAlignment="1">
      <alignment vertical="center"/>
    </xf>
    <xf numFmtId="0" fontId="10" fillId="0" borderId="0" xfId="0" applyFont="1" applyFill="1" applyAlignment="1">
      <alignment horizontal="left" vertical="center"/>
    </xf>
    <xf numFmtId="0" fontId="4" fillId="0" borderId="0" xfId="0" applyFont="1" applyFill="1" applyBorder="1" applyAlignment="1">
      <alignment horizontal="right" vertical="center"/>
    </xf>
    <xf numFmtId="0" fontId="2" fillId="0" borderId="1" xfId="0" applyFont="1" applyFill="1" applyBorder="1" applyAlignment="1">
      <alignment vertical="center"/>
    </xf>
    <xf numFmtId="0" fontId="13" fillId="0" borderId="21" xfId="0" applyFont="1" applyFill="1" applyBorder="1" applyAlignment="1">
      <alignment vertical="center"/>
    </xf>
    <xf numFmtId="0" fontId="13" fillId="0" borderId="45" xfId="0" applyFont="1" applyFill="1" applyBorder="1" applyAlignment="1">
      <alignment horizontal="distributed" vertical="center"/>
    </xf>
    <xf numFmtId="0" fontId="13" fillId="0" borderId="0" xfId="0" applyFont="1" applyFill="1" applyBorder="1" applyAlignment="1">
      <alignment horizontal="distributed" vertical="center"/>
    </xf>
    <xf numFmtId="0" fontId="13" fillId="0" borderId="0" xfId="0" applyFont="1" applyFill="1" applyBorder="1" applyAlignment="1">
      <alignment horizontal="center" vertical="center"/>
    </xf>
    <xf numFmtId="0" fontId="2" fillId="0" borderId="3" xfId="0" applyFont="1" applyFill="1" applyBorder="1" applyAlignment="1">
      <alignment vertical="center"/>
    </xf>
    <xf numFmtId="0" fontId="13" fillId="0" borderId="5" xfId="0" applyFont="1" applyFill="1" applyBorder="1" applyAlignment="1">
      <alignment vertical="center"/>
    </xf>
    <xf numFmtId="58" fontId="13" fillId="0" borderId="39" xfId="0" applyNumberFormat="1" applyFont="1" applyFill="1" applyBorder="1" applyAlignment="1">
      <alignment horizontal="center" vertical="center"/>
    </xf>
    <xf numFmtId="58" fontId="13" fillId="0" borderId="0" xfId="0" applyNumberFormat="1" applyFont="1" applyFill="1" applyBorder="1" applyAlignment="1">
      <alignment horizontal="center" vertical="center"/>
    </xf>
    <xf numFmtId="0" fontId="2" fillId="0" borderId="16" xfId="0" applyFont="1" applyFill="1" applyBorder="1" applyAlignment="1">
      <alignment vertical="center"/>
    </xf>
    <xf numFmtId="0" fontId="13" fillId="0" borderId="14" xfId="0" applyFont="1" applyFill="1" applyBorder="1" applyAlignment="1">
      <alignment vertical="center"/>
    </xf>
    <xf numFmtId="58" fontId="13" fillId="0" borderId="46"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4" fillId="0" borderId="5" xfId="0" applyFont="1" applyFill="1" applyBorder="1" applyAlignment="1">
      <alignment horizontal="distributed" vertical="center"/>
    </xf>
    <xf numFmtId="176" fontId="3" fillId="0" borderId="39" xfId="16" applyNumberFormat="1" applyFont="1" applyFill="1" applyBorder="1" applyAlignment="1">
      <alignment vertical="center"/>
    </xf>
    <xf numFmtId="176" fontId="2" fillId="0" borderId="39" xfId="16" applyNumberFormat="1" applyFont="1" applyFill="1" applyBorder="1" applyAlignment="1">
      <alignment vertical="center"/>
    </xf>
    <xf numFmtId="176" fontId="2" fillId="0" borderId="0" xfId="16" applyNumberFormat="1" applyFont="1" applyFill="1" applyBorder="1" applyAlignment="1">
      <alignment vertical="center"/>
    </xf>
    <xf numFmtId="176" fontId="2" fillId="0" borderId="0" xfId="16" applyNumberFormat="1" applyFont="1" applyFill="1" applyBorder="1" applyAlignment="1">
      <alignment horizontal="right" vertical="center"/>
    </xf>
    <xf numFmtId="176" fontId="2" fillId="0" borderId="47" xfId="16" applyNumberFormat="1" applyFont="1" applyFill="1" applyBorder="1" applyAlignment="1">
      <alignment vertical="center"/>
    </xf>
    <xf numFmtId="176" fontId="2" fillId="0" borderId="46" xfId="16" applyNumberFormat="1" applyFont="1" applyFill="1" applyBorder="1" applyAlignment="1">
      <alignment vertical="center"/>
    </xf>
    <xf numFmtId="176" fontId="2" fillId="0" borderId="38" xfId="16" applyNumberFormat="1" applyFont="1" applyFill="1" applyBorder="1" applyAlignment="1">
      <alignment vertical="center"/>
    </xf>
    <xf numFmtId="0" fontId="2" fillId="0" borderId="16" xfId="0" applyFont="1" applyFill="1" applyBorder="1" applyAlignment="1">
      <alignment horizontal="center" vertical="center"/>
    </xf>
    <xf numFmtId="0" fontId="4" fillId="0" borderId="14" xfId="0" applyFont="1" applyFill="1" applyBorder="1" applyAlignment="1">
      <alignment horizontal="distributed" vertical="center"/>
    </xf>
    <xf numFmtId="176" fontId="2" fillId="0" borderId="41" xfId="16" applyNumberFormat="1" applyFont="1" applyFill="1" applyBorder="1" applyAlignment="1">
      <alignment vertical="center"/>
    </xf>
    <xf numFmtId="0" fontId="13" fillId="0" borderId="0" xfId="0" applyFont="1" applyFill="1" applyBorder="1" applyAlignment="1">
      <alignment horizontal="left" vertical="center"/>
    </xf>
    <xf numFmtId="176" fontId="3" fillId="0" borderId="0" xfId="16" applyNumberFormat="1" applyFont="1" applyFill="1" applyBorder="1" applyAlignment="1">
      <alignment vertical="center"/>
    </xf>
    <xf numFmtId="0" fontId="7" fillId="0" borderId="0" xfId="35" applyFill="1" applyAlignment="1">
      <alignment vertical="center"/>
      <protection/>
    </xf>
    <xf numFmtId="0" fontId="6" fillId="0" borderId="0" xfId="35" applyFont="1" applyFill="1" applyAlignment="1">
      <alignment vertical="center"/>
      <protection/>
    </xf>
    <xf numFmtId="0" fontId="7" fillId="0" borderId="48" xfId="35" applyFont="1" applyFill="1" applyBorder="1" applyAlignment="1">
      <alignment horizontal="center" vertical="center" wrapText="1"/>
      <protection/>
    </xf>
    <xf numFmtId="0" fontId="7" fillId="0" borderId="49" xfId="35" applyFont="1" applyFill="1" applyBorder="1" applyAlignment="1">
      <alignment vertical="center" wrapText="1"/>
      <protection/>
    </xf>
    <xf numFmtId="0" fontId="7" fillId="0" borderId="0" xfId="35" applyFont="1" applyFill="1" applyBorder="1" applyAlignment="1">
      <alignment horizontal="right" vertical="center"/>
      <protection/>
    </xf>
    <xf numFmtId="0" fontId="7" fillId="0" borderId="50" xfId="35" applyFont="1" applyFill="1" applyBorder="1" applyAlignment="1">
      <alignment horizontal="right" vertical="center"/>
      <protection/>
    </xf>
    <xf numFmtId="0" fontId="7" fillId="0" borderId="51" xfId="35" applyFont="1" applyFill="1" applyBorder="1" applyAlignment="1">
      <alignment horizontal="right" vertical="center"/>
      <protection/>
    </xf>
    <xf numFmtId="176" fontId="7" fillId="0" borderId="0" xfId="35" applyNumberFormat="1" applyFont="1" applyFill="1" applyBorder="1" applyAlignment="1">
      <alignment horizontal="right" vertical="center"/>
      <protection/>
    </xf>
    <xf numFmtId="176" fontId="7" fillId="0" borderId="50" xfId="35" applyNumberFormat="1" applyFont="1" applyFill="1" applyBorder="1" applyAlignment="1">
      <alignment horizontal="right" vertical="center"/>
      <protection/>
    </xf>
    <xf numFmtId="176" fontId="7" fillId="0" borderId="51" xfId="35" applyNumberFormat="1" applyFont="1" applyFill="1" applyBorder="1" applyAlignment="1">
      <alignment horizontal="right" vertical="center"/>
      <protection/>
    </xf>
    <xf numFmtId="176" fontId="7" fillId="0" borderId="52" xfId="35" applyNumberFormat="1" applyFont="1" applyFill="1" applyBorder="1" applyAlignment="1">
      <alignment horizontal="right" vertical="center"/>
      <protection/>
    </xf>
    <xf numFmtId="0" fontId="7" fillId="0" borderId="53" xfId="35" applyFont="1" applyFill="1" applyBorder="1" applyAlignment="1">
      <alignment vertical="center" wrapText="1"/>
      <protection/>
    </xf>
    <xf numFmtId="0" fontId="7" fillId="0" borderId="52" xfId="35" applyFont="1" applyFill="1" applyBorder="1" applyAlignment="1">
      <alignment horizontal="right" vertical="center"/>
      <protection/>
    </xf>
    <xf numFmtId="176" fontId="7" fillId="0" borderId="54" xfId="35" applyNumberFormat="1" applyFont="1" applyFill="1" applyBorder="1" applyAlignment="1">
      <alignment horizontal="right" vertical="center"/>
      <protection/>
    </xf>
    <xf numFmtId="176" fontId="7" fillId="0" borderId="55" xfId="35" applyNumberFormat="1" applyFont="1" applyFill="1" applyBorder="1" applyAlignment="1">
      <alignment horizontal="right" vertical="center"/>
      <protection/>
    </xf>
    <xf numFmtId="176" fontId="7" fillId="0" borderId="56" xfId="35" applyNumberFormat="1" applyFont="1" applyFill="1" applyBorder="1" applyAlignment="1">
      <alignment horizontal="right" vertical="center"/>
      <protection/>
    </xf>
    <xf numFmtId="176" fontId="7" fillId="0" borderId="57" xfId="35" applyNumberFormat="1" applyFont="1" applyFill="1" applyBorder="1" applyAlignment="1">
      <alignment horizontal="right" vertical="center"/>
      <protection/>
    </xf>
    <xf numFmtId="0" fontId="7" fillId="0" borderId="57" xfId="35" applyFont="1" applyFill="1" applyBorder="1" applyAlignment="1">
      <alignment horizontal="right" vertical="center"/>
      <protection/>
    </xf>
    <xf numFmtId="176" fontId="7" fillId="0" borderId="58" xfId="35" applyNumberFormat="1" applyFont="1" applyFill="1" applyBorder="1" applyAlignment="1">
      <alignment horizontal="right" vertical="center"/>
      <protection/>
    </xf>
    <xf numFmtId="0" fontId="2" fillId="0" borderId="0" xfId="24" applyFont="1" applyFill="1" applyAlignment="1">
      <alignment vertical="center"/>
      <protection/>
    </xf>
    <xf numFmtId="0" fontId="2" fillId="0" borderId="0" xfId="24" applyFont="1" applyFill="1" applyAlignment="1">
      <alignment horizontal="right" vertical="center"/>
      <protection/>
    </xf>
    <xf numFmtId="0" fontId="2" fillId="0" borderId="3" xfId="24" applyFont="1" applyFill="1" applyBorder="1" applyAlignment="1">
      <alignment vertical="center"/>
      <protection/>
    </xf>
    <xf numFmtId="0" fontId="2" fillId="0" borderId="0" xfId="24" applyFont="1" applyFill="1" applyBorder="1" applyAlignment="1">
      <alignment vertical="center"/>
      <protection/>
    </xf>
    <xf numFmtId="176" fontId="2" fillId="0" borderId="4" xfId="24" applyNumberFormat="1" applyFont="1" applyFill="1" applyBorder="1" applyAlignment="1">
      <alignment vertical="center"/>
      <protection/>
    </xf>
    <xf numFmtId="176" fontId="2" fillId="0" borderId="4" xfId="24" applyNumberFormat="1" applyFont="1" applyFill="1" applyBorder="1" applyAlignment="1">
      <alignment horizontal="right" vertical="center"/>
      <protection/>
    </xf>
    <xf numFmtId="0" fontId="2" fillId="0" borderId="16" xfId="24" applyFont="1" applyFill="1" applyBorder="1" applyAlignment="1">
      <alignment vertical="center"/>
      <protection/>
    </xf>
    <xf numFmtId="0" fontId="2" fillId="0" borderId="19" xfId="24" applyFont="1" applyFill="1" applyBorder="1" applyAlignment="1">
      <alignment vertical="center"/>
      <protection/>
    </xf>
    <xf numFmtId="176" fontId="2" fillId="0" borderId="17" xfId="24" applyNumberFormat="1" applyFont="1" applyFill="1" applyBorder="1" applyAlignment="1">
      <alignment vertical="center"/>
      <protection/>
    </xf>
    <xf numFmtId="0" fontId="2" fillId="0" borderId="15" xfId="24" applyFont="1" applyFill="1" applyBorder="1" applyAlignment="1">
      <alignment vertical="center"/>
      <protection/>
    </xf>
    <xf numFmtId="0" fontId="2" fillId="0" borderId="20" xfId="24" applyFont="1" applyFill="1" applyBorder="1" applyAlignment="1">
      <alignment vertical="center"/>
      <protection/>
    </xf>
    <xf numFmtId="176" fontId="2" fillId="0" borderId="13" xfId="24" applyNumberFormat="1" applyFont="1" applyFill="1" applyBorder="1" applyAlignment="1">
      <alignment vertical="center"/>
      <protection/>
    </xf>
    <xf numFmtId="176" fontId="2" fillId="0" borderId="17" xfId="24" applyNumberFormat="1" applyFont="1" applyFill="1" applyBorder="1" applyAlignment="1">
      <alignment horizontal="right" vertical="center"/>
      <protection/>
    </xf>
    <xf numFmtId="176" fontId="2" fillId="0" borderId="13" xfId="24" applyNumberFormat="1" applyFont="1" applyFill="1" applyBorder="1" applyAlignment="1">
      <alignment horizontal="right" vertical="center"/>
      <protection/>
    </xf>
    <xf numFmtId="0" fontId="2" fillId="0" borderId="17" xfId="24" applyFont="1" applyFill="1" applyBorder="1" applyAlignment="1">
      <alignment vertical="center"/>
      <protection/>
    </xf>
    <xf numFmtId="0" fontId="6" fillId="0" borderId="0" xfId="24" applyFont="1" applyFill="1" applyAlignment="1">
      <alignment vertical="center"/>
      <protection/>
    </xf>
    <xf numFmtId="0" fontId="4" fillId="0" borderId="0" xfId="24" applyFont="1" applyFill="1" applyAlignment="1">
      <alignment vertical="center"/>
      <protection/>
    </xf>
    <xf numFmtId="0" fontId="4" fillId="0" borderId="0" xfId="24" applyFont="1" applyFill="1" applyAlignment="1">
      <alignment horizontal="right" vertical="center"/>
      <protection/>
    </xf>
    <xf numFmtId="3" fontId="4" fillId="0" borderId="0" xfId="24" applyNumberFormat="1" applyFont="1" applyFill="1" applyAlignment="1">
      <alignment vertical="center"/>
      <protection/>
    </xf>
    <xf numFmtId="3" fontId="4" fillId="0" borderId="0" xfId="24" applyNumberFormat="1" applyFont="1" applyFill="1" applyBorder="1" applyAlignment="1">
      <alignment vertical="center"/>
      <protection/>
    </xf>
    <xf numFmtId="176" fontId="4" fillId="0" borderId="0" xfId="24" applyNumberFormat="1" applyFont="1" applyFill="1" applyAlignment="1">
      <alignment horizontal="right" vertical="center"/>
      <protection/>
    </xf>
    <xf numFmtId="176" fontId="4" fillId="0" borderId="0" xfId="24" applyNumberFormat="1" applyFont="1" applyFill="1" applyBorder="1" applyAlignment="1">
      <alignment horizontal="right" vertical="center"/>
      <protection/>
    </xf>
    <xf numFmtId="176" fontId="4" fillId="0" borderId="0" xfId="24" applyNumberFormat="1" applyFont="1" applyFill="1" applyAlignment="1">
      <alignment vertical="center"/>
      <protection/>
    </xf>
    <xf numFmtId="176" fontId="4" fillId="0" borderId="0" xfId="24" applyNumberFormat="1" applyFont="1" applyFill="1" applyBorder="1" applyAlignment="1">
      <alignment vertical="center"/>
      <protection/>
    </xf>
    <xf numFmtId="0" fontId="14" fillId="0" borderId="0" xfId="24" applyFont="1" applyFill="1" applyBorder="1" applyAlignment="1">
      <alignment horizontal="right" vertical="center"/>
      <protection/>
    </xf>
    <xf numFmtId="176" fontId="4" fillId="0" borderId="19" xfId="24" applyNumberFormat="1" applyFont="1" applyFill="1" applyBorder="1" applyAlignment="1">
      <alignment vertical="center"/>
      <protection/>
    </xf>
    <xf numFmtId="3" fontId="4" fillId="0" borderId="20" xfId="24" applyNumberFormat="1" applyFont="1" applyFill="1" applyBorder="1" applyAlignment="1">
      <alignment vertical="center"/>
      <protection/>
    </xf>
    <xf numFmtId="0" fontId="7" fillId="0" borderId="0" xfId="0" applyFont="1" applyFill="1" applyAlignment="1">
      <alignment horizontal="justify"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justify" vertical="center"/>
    </xf>
    <xf numFmtId="0" fontId="7" fillId="0" borderId="17" xfId="0" applyFont="1" applyFill="1" applyBorder="1" applyAlignment="1">
      <alignment horizontal="right" vertical="center" wrapText="1"/>
    </xf>
    <xf numFmtId="0" fontId="7" fillId="0" borderId="14" xfId="0" applyFont="1" applyFill="1" applyBorder="1" applyAlignment="1">
      <alignment horizontal="justify" vertical="center" wrapText="1"/>
    </xf>
    <xf numFmtId="3" fontId="7" fillId="0" borderId="17" xfId="0" applyNumberFormat="1" applyFont="1" applyFill="1" applyBorder="1" applyAlignment="1">
      <alignment horizontal="right" vertical="center" wrapText="1"/>
    </xf>
    <xf numFmtId="0" fontId="7" fillId="0" borderId="14"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11" fillId="0" borderId="14"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7" fillId="0" borderId="12" xfId="0" applyFont="1" applyFill="1" applyBorder="1" applyAlignment="1">
      <alignment horizontal="right" vertical="center" wrapText="1"/>
    </xf>
    <xf numFmtId="0" fontId="11" fillId="0" borderId="12" xfId="0" applyFont="1" applyFill="1" applyBorder="1" applyAlignment="1">
      <alignment horizontal="justify" vertical="center" wrapText="1"/>
    </xf>
    <xf numFmtId="3" fontId="7" fillId="0" borderId="12" xfId="0" applyNumberFormat="1" applyFont="1" applyFill="1" applyBorder="1" applyAlignment="1">
      <alignment horizontal="right" vertical="center" wrapText="1"/>
    </xf>
    <xf numFmtId="0" fontId="7" fillId="0" borderId="0" xfId="0" applyFont="1" applyFill="1" applyAlignment="1">
      <alignment vertical="center"/>
    </xf>
    <xf numFmtId="176" fontId="4" fillId="0" borderId="0" xfId="0" applyNumberFormat="1" applyFont="1" applyFill="1" applyAlignment="1">
      <alignment horizontal="right" vertical="center"/>
    </xf>
    <xf numFmtId="176" fontId="4" fillId="0" borderId="2" xfId="0" applyNumberFormat="1" applyFont="1" applyFill="1" applyBorder="1" applyAlignment="1">
      <alignment horizontal="center" vertical="center"/>
    </xf>
    <xf numFmtId="176" fontId="5" fillId="0" borderId="4" xfId="0" applyNumberFormat="1" applyFont="1" applyFill="1" applyBorder="1" applyAlignment="1">
      <alignment horizontal="left" vertical="center"/>
    </xf>
    <xf numFmtId="176" fontId="4" fillId="0" borderId="12" xfId="0" applyNumberFormat="1" applyFont="1" applyFill="1" applyBorder="1" applyAlignment="1">
      <alignment horizontal="right" vertical="center" indent="1"/>
    </xf>
    <xf numFmtId="176" fontId="4" fillId="0" borderId="21" xfId="0" applyNumberFormat="1" applyFont="1" applyFill="1" applyBorder="1" applyAlignment="1">
      <alignment horizontal="right" vertical="center" indent="1"/>
    </xf>
    <xf numFmtId="176" fontId="4" fillId="0" borderId="24" xfId="0" applyNumberFormat="1" applyFont="1" applyFill="1" applyBorder="1" applyAlignment="1">
      <alignment horizontal="right" vertical="center" indent="1"/>
    </xf>
    <xf numFmtId="176" fontId="4" fillId="0" borderId="14" xfId="0" applyNumberFormat="1" applyFont="1" applyFill="1" applyBorder="1" applyAlignment="1">
      <alignment horizontal="right" vertical="center" indent="1"/>
    </xf>
    <xf numFmtId="176" fontId="4" fillId="0" borderId="26" xfId="0" applyNumberFormat="1" applyFont="1" applyFill="1" applyBorder="1" applyAlignment="1">
      <alignment horizontal="right" vertical="center" indent="1"/>
    </xf>
    <xf numFmtId="176" fontId="4" fillId="0" borderId="28" xfId="0" applyNumberFormat="1" applyFont="1" applyFill="1" applyBorder="1" applyAlignment="1">
      <alignment horizontal="right" vertical="center" indent="1"/>
    </xf>
    <xf numFmtId="176" fontId="4" fillId="0" borderId="30" xfId="0" applyNumberFormat="1" applyFont="1" applyFill="1" applyBorder="1" applyAlignment="1">
      <alignment horizontal="right" vertical="center" indent="1"/>
    </xf>
    <xf numFmtId="49" fontId="6" fillId="0" borderId="0" xfId="0" applyNumberFormat="1" applyFont="1" applyFill="1" applyBorder="1" applyAlignment="1">
      <alignment horizontal="center" vertical="center"/>
    </xf>
    <xf numFmtId="176" fontId="6" fillId="0" borderId="0" xfId="0" applyNumberFormat="1" applyFont="1" applyFill="1" applyBorder="1" applyAlignment="1">
      <alignment vertical="center"/>
    </xf>
    <xf numFmtId="176" fontId="6" fillId="0" borderId="0" xfId="0" applyNumberFormat="1" applyFont="1" applyFill="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7" fillId="0" borderId="59" xfId="0" applyFont="1" applyFill="1" applyBorder="1" applyAlignment="1">
      <alignment horizontal="distributed" vertical="center"/>
    </xf>
    <xf numFmtId="0" fontId="7" fillId="0" borderId="60" xfId="0" applyFont="1" applyFill="1" applyBorder="1" applyAlignment="1">
      <alignment horizontal="center" vertical="center"/>
    </xf>
    <xf numFmtId="0" fontId="4" fillId="0" borderId="1" xfId="0" applyFont="1" applyBorder="1" applyAlignment="1">
      <alignment horizontal="distributed" vertical="center"/>
    </xf>
    <xf numFmtId="38" fontId="4" fillId="0" borderId="59" xfId="16" applyFont="1" applyFill="1" applyBorder="1" applyAlignment="1">
      <alignment horizontal="right" vertical="center"/>
    </xf>
    <xf numFmtId="0" fontId="4" fillId="0" borderId="3" xfId="0" applyFont="1" applyBorder="1" applyAlignment="1">
      <alignment horizontal="distributed" vertical="center"/>
    </xf>
    <xf numFmtId="0" fontId="4" fillId="0" borderId="0" xfId="0" applyFont="1" applyBorder="1" applyAlignment="1">
      <alignment horizontal="distributed" vertical="center"/>
    </xf>
    <xf numFmtId="0" fontId="4" fillId="0" borderId="61" xfId="0" applyFont="1" applyBorder="1" applyAlignment="1">
      <alignment vertical="center"/>
    </xf>
    <xf numFmtId="176" fontId="4" fillId="0" borderId="62" xfId="16" applyNumberFormat="1" applyFont="1" applyFill="1" applyBorder="1" applyAlignment="1">
      <alignment horizontal="right" vertical="center"/>
    </xf>
    <xf numFmtId="0" fontId="4" fillId="0" borderId="61" xfId="0" applyFont="1" applyFill="1" applyBorder="1" applyAlignment="1">
      <alignment vertical="center"/>
    </xf>
    <xf numFmtId="0" fontId="4" fillId="0" borderId="42" xfId="0" applyFont="1" applyBorder="1" applyAlignment="1">
      <alignment horizontal="distributed" vertical="center"/>
    </xf>
    <xf numFmtId="0" fontId="4" fillId="0" borderId="44" xfId="0" applyFont="1" applyBorder="1" applyAlignment="1">
      <alignment horizontal="distributed" vertical="center"/>
    </xf>
    <xf numFmtId="0" fontId="4" fillId="0" borderId="63" xfId="0" applyFont="1" applyBorder="1" applyAlignment="1">
      <alignment vertical="center"/>
    </xf>
    <xf numFmtId="176" fontId="4" fillId="0" borderId="64" xfId="16" applyNumberFormat="1" applyFont="1" applyFill="1" applyBorder="1" applyAlignment="1">
      <alignment horizontal="right" vertical="center"/>
    </xf>
    <xf numFmtId="0" fontId="4" fillId="0" borderId="61" xfId="0" applyFont="1" applyBorder="1" applyAlignment="1">
      <alignment horizontal="center" vertical="center"/>
    </xf>
    <xf numFmtId="0" fontId="4" fillId="0" borderId="65" xfId="0" applyFont="1" applyBorder="1" applyAlignment="1">
      <alignment horizontal="distributed"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176" fontId="4" fillId="0" borderId="68" xfId="16" applyNumberFormat="1" applyFont="1" applyFill="1" applyBorder="1" applyAlignment="1">
      <alignment horizontal="right" vertical="center"/>
    </xf>
    <xf numFmtId="0" fontId="4" fillId="0" borderId="3" xfId="0" applyFont="1" applyBorder="1" applyAlignment="1">
      <alignment vertical="center"/>
    </xf>
    <xf numFmtId="0" fontId="4" fillId="0" borderId="0" xfId="0" applyFont="1" applyBorder="1" applyAlignment="1">
      <alignment vertical="center"/>
    </xf>
    <xf numFmtId="0" fontId="4" fillId="0" borderId="65" xfId="0" applyFont="1" applyBorder="1" applyAlignment="1">
      <alignment vertical="center"/>
    </xf>
    <xf numFmtId="0" fontId="4" fillId="0" borderId="66" xfId="0" applyFont="1" applyBorder="1" applyAlignment="1">
      <alignment vertical="center"/>
    </xf>
    <xf numFmtId="0" fontId="4" fillId="0" borderId="67" xfId="0" applyFont="1" applyBorder="1" applyAlignment="1">
      <alignment vertical="center"/>
    </xf>
    <xf numFmtId="0" fontId="4" fillId="0" borderId="3" xfId="0" applyFont="1" applyBorder="1" applyAlignment="1">
      <alignment horizontal="center" vertical="center"/>
    </xf>
    <xf numFmtId="0" fontId="4" fillId="0" borderId="16" xfId="0" applyFont="1" applyBorder="1" applyAlignment="1">
      <alignment horizontal="distributed" vertical="center"/>
    </xf>
    <xf numFmtId="0" fontId="4" fillId="0" borderId="19" xfId="0" applyFont="1" applyBorder="1" applyAlignment="1">
      <alignment vertical="center"/>
    </xf>
    <xf numFmtId="0" fontId="4" fillId="0" borderId="69" xfId="0" applyFont="1" applyBorder="1" applyAlignment="1">
      <alignment vertical="center"/>
    </xf>
    <xf numFmtId="176" fontId="4" fillId="0" borderId="60" xfId="16" applyNumberFormat="1" applyFont="1" applyFill="1" applyBorder="1" applyAlignment="1">
      <alignment horizontal="right" vertical="center"/>
    </xf>
    <xf numFmtId="0" fontId="4" fillId="0" borderId="0" xfId="0" applyFont="1" applyAlignment="1">
      <alignment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3" fillId="0" borderId="5" xfId="0" applyFont="1" applyFill="1" applyBorder="1" applyAlignment="1">
      <alignment horizontal="right" vertical="center" wrapText="1"/>
    </xf>
    <xf numFmtId="3" fontId="3" fillId="0" borderId="5" xfId="0" applyNumberFormat="1" applyFont="1" applyFill="1" applyBorder="1" applyAlignment="1">
      <alignment horizontal="right" vertical="center" wrapText="1"/>
    </xf>
    <xf numFmtId="0" fontId="7" fillId="0" borderId="12" xfId="0" applyFont="1" applyFill="1" applyBorder="1" applyAlignment="1">
      <alignment horizontal="left" vertical="center" wrapText="1"/>
    </xf>
    <xf numFmtId="0" fontId="3" fillId="0" borderId="12" xfId="0" applyFont="1" applyFill="1" applyBorder="1" applyAlignment="1">
      <alignment horizontal="right" vertical="center" wrapText="1"/>
    </xf>
    <xf numFmtId="0" fontId="3" fillId="0" borderId="5" xfId="0" applyFont="1" applyFill="1" applyBorder="1" applyAlignment="1">
      <alignment horizontal="justify" vertical="center" wrapText="1"/>
    </xf>
    <xf numFmtId="3" fontId="3" fillId="0" borderId="12" xfId="0" applyNumberFormat="1" applyFont="1" applyFill="1" applyBorder="1" applyAlignment="1">
      <alignment horizontal="right" vertical="center" wrapText="1"/>
    </xf>
    <xf numFmtId="49" fontId="2" fillId="0" borderId="0" xfId="0" applyNumberFormat="1" applyFont="1" applyFill="1" applyBorder="1" applyAlignment="1">
      <alignment horizontal="right"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vertical="center"/>
    </xf>
    <xf numFmtId="176" fontId="2" fillId="0" borderId="73" xfId="16" applyNumberFormat="1" applyFont="1" applyFill="1" applyBorder="1" applyAlignment="1">
      <alignment vertical="center"/>
    </xf>
    <xf numFmtId="176" fontId="2" fillId="0" borderId="73" xfId="16" applyNumberFormat="1" applyFont="1" applyFill="1" applyBorder="1" applyAlignment="1">
      <alignment horizontal="right" vertical="center"/>
    </xf>
    <xf numFmtId="176" fontId="2" fillId="0" borderId="73" xfId="0" applyNumberFormat="1" applyFont="1" applyFill="1" applyBorder="1" applyAlignment="1">
      <alignment vertical="center"/>
    </xf>
    <xf numFmtId="0" fontId="2" fillId="0" borderId="72" xfId="0" applyFont="1" applyFill="1" applyBorder="1" applyAlignment="1">
      <alignment horizontal="center" vertical="center"/>
    </xf>
    <xf numFmtId="0" fontId="2" fillId="0" borderId="72" xfId="0" applyFont="1" applyFill="1" applyBorder="1" applyAlignment="1">
      <alignment horizontal="left" vertical="center"/>
    </xf>
    <xf numFmtId="0" fontId="2" fillId="0" borderId="74" xfId="0" applyFont="1" applyFill="1" applyBorder="1" applyAlignment="1">
      <alignment vertical="center"/>
    </xf>
    <xf numFmtId="176" fontId="2" fillId="0" borderId="75" xfId="16" applyNumberFormat="1" applyFont="1" applyFill="1" applyBorder="1" applyAlignment="1">
      <alignment vertical="center"/>
    </xf>
    <xf numFmtId="0" fontId="2" fillId="0" borderId="0" xfId="0" applyFont="1" applyFill="1" applyAlignment="1" quotePrefix="1">
      <alignment horizontal="right" vertical="center"/>
    </xf>
    <xf numFmtId="0" fontId="5" fillId="0" borderId="0" xfId="0" applyFont="1" applyFill="1" applyBorder="1" applyAlignment="1">
      <alignment horizontal="left" vertical="center"/>
    </xf>
    <xf numFmtId="0" fontId="5" fillId="0" borderId="17" xfId="0" applyFont="1" applyFill="1" applyBorder="1" applyAlignment="1">
      <alignment vertical="center"/>
    </xf>
    <xf numFmtId="49" fontId="4" fillId="0" borderId="15" xfId="0" applyNumberFormat="1" applyFont="1" applyFill="1" applyBorder="1" applyAlignment="1">
      <alignment horizontal="center" vertical="center"/>
    </xf>
    <xf numFmtId="179" fontId="4" fillId="0" borderId="15" xfId="16" applyNumberFormat="1" applyFont="1" applyFill="1" applyBorder="1" applyAlignment="1">
      <alignment horizontal="right" vertical="center"/>
    </xf>
    <xf numFmtId="49" fontId="4" fillId="0" borderId="1" xfId="0" applyNumberFormat="1" applyFont="1" applyFill="1" applyBorder="1" applyAlignment="1">
      <alignment horizontal="center" vertical="center"/>
    </xf>
    <xf numFmtId="179" fontId="4" fillId="0" borderId="1" xfId="16" applyNumberFormat="1" applyFont="1" applyFill="1" applyBorder="1" applyAlignment="1">
      <alignment horizontal="right" vertical="center"/>
    </xf>
    <xf numFmtId="179" fontId="4" fillId="0" borderId="76" xfId="16" applyNumberFormat="1" applyFont="1" applyFill="1" applyBorder="1" applyAlignment="1">
      <alignment horizontal="right" vertical="center"/>
    </xf>
    <xf numFmtId="0" fontId="2" fillId="0" borderId="77" xfId="0" applyFont="1" applyFill="1" applyBorder="1" applyAlignment="1">
      <alignment vertical="center"/>
    </xf>
    <xf numFmtId="49" fontId="4" fillId="0" borderId="16" xfId="0" applyNumberFormat="1" applyFont="1" applyFill="1" applyBorder="1" applyAlignment="1">
      <alignment horizontal="center" vertical="center"/>
    </xf>
    <xf numFmtId="179" fontId="4" fillId="0" borderId="16" xfId="16" applyNumberFormat="1" applyFont="1" applyFill="1" applyBorder="1" applyAlignment="1">
      <alignment horizontal="right" vertical="center"/>
    </xf>
    <xf numFmtId="0" fontId="2" fillId="0" borderId="17" xfId="0" applyFont="1" applyFill="1" applyBorder="1" applyAlignment="1">
      <alignment vertical="center"/>
    </xf>
    <xf numFmtId="49" fontId="4" fillId="0" borderId="19" xfId="0" applyNumberFormat="1" applyFont="1" applyFill="1" applyBorder="1" applyAlignment="1">
      <alignment horizontal="center" vertical="center"/>
    </xf>
    <xf numFmtId="0" fontId="2" fillId="0" borderId="78" xfId="0" applyFont="1" applyFill="1" applyBorder="1" applyAlignment="1">
      <alignment vertical="center"/>
    </xf>
    <xf numFmtId="179" fontId="4" fillId="0" borderId="79" xfId="16" applyNumberFormat="1" applyFont="1" applyFill="1" applyBorder="1" applyAlignment="1">
      <alignment horizontal="right" vertical="center"/>
    </xf>
    <xf numFmtId="0" fontId="2" fillId="0" borderId="80" xfId="0" applyFont="1" applyFill="1" applyBorder="1" applyAlignment="1">
      <alignment vertical="center"/>
    </xf>
    <xf numFmtId="0" fontId="2" fillId="0" borderId="81" xfId="0" applyFont="1" applyFill="1" applyBorder="1" applyAlignment="1">
      <alignment vertical="center"/>
    </xf>
    <xf numFmtId="49" fontId="4" fillId="0" borderId="82" xfId="0" applyNumberFormat="1" applyFont="1" applyFill="1" applyBorder="1" applyAlignment="1">
      <alignment horizontal="center" vertical="center"/>
    </xf>
    <xf numFmtId="0" fontId="2" fillId="0" borderId="83" xfId="0" applyFont="1" applyFill="1" applyBorder="1" applyAlignment="1">
      <alignment vertical="center"/>
    </xf>
    <xf numFmtId="179" fontId="4" fillId="0" borderId="84" xfId="16" applyNumberFormat="1" applyFont="1" applyFill="1" applyBorder="1" applyAlignment="1">
      <alignment horizontal="right" vertical="center"/>
    </xf>
    <xf numFmtId="0" fontId="2" fillId="0" borderId="85" xfId="0" applyFont="1" applyFill="1" applyBorder="1" applyAlignment="1">
      <alignment vertical="center"/>
    </xf>
    <xf numFmtId="179" fontId="3" fillId="0" borderId="0" xfId="16" applyNumberFormat="1" applyFont="1" applyFill="1" applyBorder="1" applyAlignment="1">
      <alignment horizontal="right" vertical="center"/>
    </xf>
    <xf numFmtId="0" fontId="19" fillId="0" borderId="0" xfId="0" applyFont="1" applyFill="1" applyAlignment="1">
      <alignment vertical="center"/>
    </xf>
    <xf numFmtId="0" fontId="4" fillId="0" borderId="0" xfId="32" applyFont="1" applyFill="1" applyAlignment="1">
      <alignment vertical="center"/>
      <protection/>
    </xf>
    <xf numFmtId="0" fontId="2" fillId="0" borderId="0" xfId="32" applyFont="1" applyFill="1" applyAlignment="1">
      <alignment vertical="center"/>
      <protection/>
    </xf>
    <xf numFmtId="0" fontId="4" fillId="0" borderId="0" xfId="32" applyFont="1" applyFill="1" applyAlignment="1">
      <alignment horizontal="right" vertical="center"/>
      <protection/>
    </xf>
    <xf numFmtId="0" fontId="4" fillId="0" borderId="1" xfId="32" applyFont="1" applyFill="1" applyBorder="1" applyAlignment="1">
      <alignment vertical="center"/>
      <protection/>
    </xf>
    <xf numFmtId="0" fontId="4" fillId="0" borderId="18" xfId="32" applyFont="1" applyFill="1" applyBorder="1" applyAlignment="1">
      <alignment horizontal="center" vertical="center"/>
      <protection/>
    </xf>
    <xf numFmtId="0" fontId="4" fillId="0" borderId="2" xfId="32" applyFont="1" applyFill="1" applyBorder="1" applyAlignment="1">
      <alignment vertical="center"/>
      <protection/>
    </xf>
    <xf numFmtId="0" fontId="4" fillId="0" borderId="2" xfId="32" applyFont="1" applyFill="1" applyBorder="1" applyAlignment="1">
      <alignment horizontal="center" vertical="center"/>
      <protection/>
    </xf>
    <xf numFmtId="0" fontId="4" fillId="0" borderId="15" xfId="32" applyFont="1" applyFill="1" applyBorder="1" applyAlignment="1">
      <alignment vertical="center"/>
      <protection/>
    </xf>
    <xf numFmtId="0" fontId="4" fillId="0" borderId="20" xfId="32" applyFont="1" applyFill="1" applyBorder="1" applyAlignment="1">
      <alignment horizontal="left" vertical="center"/>
      <protection/>
    </xf>
    <xf numFmtId="0" fontId="4" fillId="0" borderId="20" xfId="32" applyFont="1" applyFill="1" applyBorder="1" applyAlignment="1">
      <alignment vertical="center"/>
      <protection/>
    </xf>
    <xf numFmtId="38" fontId="4" fillId="0" borderId="12" xfId="16" applyFont="1" applyFill="1" applyBorder="1" applyAlignment="1">
      <alignment vertical="center"/>
    </xf>
    <xf numFmtId="0" fontId="6" fillId="0" borderId="20" xfId="32" applyFont="1" applyFill="1" applyBorder="1" applyAlignment="1">
      <alignment horizontal="left" vertical="center"/>
      <protection/>
    </xf>
    <xf numFmtId="0" fontId="7" fillId="0" borderId="20" xfId="32" applyFont="1" applyFill="1" applyBorder="1" applyAlignment="1">
      <alignment horizontal="left" vertical="center"/>
      <protection/>
    </xf>
    <xf numFmtId="0" fontId="4" fillId="0" borderId="20" xfId="32" applyFont="1" applyFill="1" applyBorder="1" applyAlignment="1">
      <alignment horizontal="center" vertical="center"/>
      <protection/>
    </xf>
    <xf numFmtId="0" fontId="4" fillId="0" borderId="16" xfId="32" applyFont="1" applyFill="1" applyBorder="1" applyAlignment="1">
      <alignment vertical="center"/>
      <protection/>
    </xf>
    <xf numFmtId="0" fontId="4" fillId="0" borderId="19" xfId="32" applyFont="1" applyFill="1" applyBorder="1" applyAlignment="1">
      <alignment horizontal="left" vertical="center"/>
      <protection/>
    </xf>
    <xf numFmtId="0" fontId="4" fillId="0" borderId="19" xfId="32" applyFont="1" applyFill="1" applyBorder="1" applyAlignment="1">
      <alignment vertical="center"/>
      <protection/>
    </xf>
    <xf numFmtId="38" fontId="4" fillId="0" borderId="21" xfId="16" applyFont="1" applyFill="1" applyBorder="1" applyAlignment="1">
      <alignment vertical="center"/>
    </xf>
    <xf numFmtId="176" fontId="4" fillId="0" borderId="14" xfId="16" applyNumberFormat="1" applyFont="1" applyFill="1" applyBorder="1" applyAlignment="1">
      <alignment vertical="center"/>
    </xf>
    <xf numFmtId="176" fontId="4" fillId="0" borderId="26" xfId="16" applyNumberFormat="1" applyFont="1" applyFill="1" applyBorder="1" applyAlignment="1">
      <alignment vertical="center"/>
    </xf>
    <xf numFmtId="176" fontId="4" fillId="0" borderId="28" xfId="16" applyNumberFormat="1" applyFont="1" applyFill="1" applyBorder="1" applyAlignment="1">
      <alignment horizontal="right" vertical="center"/>
    </xf>
    <xf numFmtId="176" fontId="4" fillId="0" borderId="30" xfId="16" applyNumberFormat="1" applyFont="1" applyFill="1" applyBorder="1" applyAlignment="1">
      <alignment vertical="center"/>
    </xf>
    <xf numFmtId="0" fontId="6" fillId="0" borderId="0" xfId="32" applyFont="1" applyFill="1" applyBorder="1" applyAlignment="1">
      <alignment vertical="center"/>
      <protection/>
    </xf>
    <xf numFmtId="0" fontId="7" fillId="0" borderId="0" xfId="32" applyFont="1" applyFill="1" applyBorder="1" applyAlignment="1">
      <alignment horizontal="left" vertical="center"/>
      <protection/>
    </xf>
    <xf numFmtId="0" fontId="4" fillId="0" borderId="0" xfId="32" applyFont="1" applyFill="1" applyBorder="1" applyAlignment="1">
      <alignment vertical="center"/>
      <protection/>
    </xf>
    <xf numFmtId="176" fontId="21" fillId="0" borderId="12" xfId="0" applyNumberFormat="1" applyFont="1" applyFill="1" applyBorder="1" applyAlignment="1">
      <alignment vertical="center"/>
    </xf>
    <xf numFmtId="0" fontId="4" fillId="0" borderId="20" xfId="0" applyFont="1" applyFill="1" applyBorder="1" applyAlignment="1" quotePrefix="1">
      <alignment horizontal="left" vertical="center"/>
    </xf>
    <xf numFmtId="176" fontId="21" fillId="0" borderId="21" xfId="0" applyNumberFormat="1" applyFont="1" applyFill="1" applyBorder="1" applyAlignment="1">
      <alignment vertical="center"/>
    </xf>
    <xf numFmtId="176" fontId="21" fillId="0" borderId="24" xfId="0" applyNumberFormat="1" applyFont="1" applyFill="1" applyBorder="1" applyAlignment="1">
      <alignment vertical="center"/>
    </xf>
    <xf numFmtId="176" fontId="21" fillId="0" borderId="14" xfId="0" applyNumberFormat="1" applyFont="1" applyFill="1" applyBorder="1" applyAlignment="1">
      <alignment vertical="center"/>
    </xf>
    <xf numFmtId="176" fontId="21" fillId="0" borderId="12" xfId="0" applyNumberFormat="1" applyFont="1" applyFill="1" applyBorder="1" applyAlignment="1">
      <alignment horizontal="right" vertical="center"/>
    </xf>
    <xf numFmtId="176" fontId="21" fillId="0" borderId="26" xfId="0" applyNumberFormat="1" applyFont="1" applyFill="1" applyBorder="1" applyAlignment="1">
      <alignment vertical="center"/>
    </xf>
    <xf numFmtId="176" fontId="21" fillId="0" borderId="28" xfId="0" applyNumberFormat="1" applyFont="1" applyFill="1" applyBorder="1" applyAlignment="1">
      <alignment vertical="center"/>
    </xf>
    <xf numFmtId="0" fontId="7" fillId="0" borderId="20" xfId="0" applyFont="1" applyFill="1" applyBorder="1" applyAlignment="1" quotePrefix="1">
      <alignment horizontal="left" vertical="center"/>
    </xf>
    <xf numFmtId="176" fontId="21" fillId="0" borderId="30" xfId="0" applyNumberFormat="1" applyFont="1" applyFill="1" applyBorder="1" applyAlignment="1">
      <alignment vertical="center"/>
    </xf>
    <xf numFmtId="0" fontId="4" fillId="0" borderId="0" xfId="29" applyFont="1" applyFill="1" applyAlignment="1">
      <alignment vertical="center"/>
      <protection/>
    </xf>
    <xf numFmtId="38" fontId="4" fillId="0" borderId="0" xfId="16" applyFont="1" applyFill="1" applyAlignment="1">
      <alignment vertical="center"/>
    </xf>
    <xf numFmtId="0" fontId="7" fillId="0" borderId="0" xfId="37" applyFont="1" applyFill="1" applyAlignment="1">
      <alignment horizontal="right" vertical="center"/>
      <protection/>
    </xf>
    <xf numFmtId="0" fontId="6" fillId="0" borderId="0" xfId="37" applyFont="1" applyFill="1" applyBorder="1" applyAlignment="1">
      <alignment vertical="center"/>
      <protection/>
    </xf>
    <xf numFmtId="0" fontId="2" fillId="0" borderId="0" xfId="37" applyFont="1" applyFill="1" applyBorder="1" applyAlignment="1">
      <alignment horizontal="left" vertical="center"/>
      <protection/>
    </xf>
    <xf numFmtId="0" fontId="2" fillId="0" borderId="0" xfId="37" applyFont="1" applyFill="1" applyAlignment="1">
      <alignment horizontal="left" vertical="center"/>
      <protection/>
    </xf>
    <xf numFmtId="0" fontId="2" fillId="0" borderId="0" xfId="37" applyFont="1" applyFill="1" applyAlignment="1">
      <alignment vertical="center"/>
      <protection/>
    </xf>
    <xf numFmtId="0" fontId="2" fillId="0" borderId="0" xfId="37" applyFont="1" applyFill="1" applyAlignment="1">
      <alignment horizontal="right" vertical="center"/>
      <protection/>
    </xf>
    <xf numFmtId="49" fontId="6" fillId="0" borderId="0" xfId="37" applyNumberFormat="1" applyFont="1" applyFill="1" applyBorder="1" applyAlignment="1">
      <alignment vertical="center"/>
      <protection/>
    </xf>
    <xf numFmtId="38" fontId="7" fillId="0" borderId="0" xfId="16" applyFont="1" applyFill="1" applyAlignment="1">
      <alignment horizontal="right" vertical="center"/>
    </xf>
    <xf numFmtId="0" fontId="4" fillId="0" borderId="15" xfId="29" applyFont="1" applyFill="1" applyBorder="1" applyAlignment="1">
      <alignment vertical="center"/>
      <protection/>
    </xf>
    <xf numFmtId="0" fontId="4" fillId="0" borderId="20" xfId="29" applyFont="1" applyFill="1" applyBorder="1" applyAlignment="1">
      <alignment vertical="center"/>
      <protection/>
    </xf>
    <xf numFmtId="0" fontId="7" fillId="0" borderId="20" xfId="29" applyFont="1" applyFill="1" applyBorder="1" applyAlignment="1">
      <alignment vertical="center"/>
      <protection/>
    </xf>
    <xf numFmtId="38" fontId="7" fillId="0" borderId="18" xfId="16" applyFont="1" applyFill="1" applyBorder="1" applyAlignment="1">
      <alignment horizontal="distributed" vertical="center"/>
    </xf>
    <xf numFmtId="0" fontId="4" fillId="0" borderId="3" xfId="29" applyFont="1" applyFill="1" applyBorder="1" applyAlignment="1">
      <alignment vertical="center"/>
      <protection/>
    </xf>
    <xf numFmtId="0" fontId="7" fillId="0" borderId="18" xfId="29" applyFont="1" applyFill="1" applyBorder="1" applyAlignment="1">
      <alignment vertical="center"/>
      <protection/>
    </xf>
    <xf numFmtId="38" fontId="7" fillId="0" borderId="18" xfId="16" applyFont="1" applyFill="1" applyBorder="1" applyAlignment="1">
      <alignment vertical="center"/>
    </xf>
    <xf numFmtId="185" fontId="7" fillId="0" borderId="1" xfId="16" applyNumberFormat="1" applyFont="1" applyFill="1" applyBorder="1" applyAlignment="1">
      <alignment vertical="center"/>
    </xf>
    <xf numFmtId="185" fontId="7" fillId="0" borderId="2" xfId="16" applyNumberFormat="1" applyFont="1" applyFill="1" applyBorder="1" applyAlignment="1">
      <alignment vertical="center"/>
    </xf>
    <xf numFmtId="0" fontId="4" fillId="0" borderId="0" xfId="29" applyFont="1" applyFill="1" applyBorder="1" applyAlignment="1">
      <alignment vertical="center"/>
      <protection/>
    </xf>
    <xf numFmtId="0" fontId="7" fillId="0" borderId="0" xfId="29" applyFont="1" applyFill="1" applyBorder="1" applyAlignment="1">
      <alignment vertical="center"/>
      <protection/>
    </xf>
    <xf numFmtId="176" fontId="7" fillId="0" borderId="0" xfId="16" applyNumberFormat="1" applyFont="1" applyFill="1" applyBorder="1" applyAlignment="1">
      <alignment vertical="center"/>
    </xf>
    <xf numFmtId="185" fontId="7" fillId="0" borderId="3" xfId="16" applyNumberFormat="1" applyFont="1" applyFill="1" applyBorder="1" applyAlignment="1">
      <alignment vertical="center"/>
    </xf>
    <xf numFmtId="185" fontId="7" fillId="0" borderId="4" xfId="16" applyNumberFormat="1" applyFont="1" applyFill="1" applyBorder="1" applyAlignment="1">
      <alignment vertical="center"/>
    </xf>
    <xf numFmtId="0" fontId="4" fillId="0" borderId="65" xfId="29" applyFont="1" applyFill="1" applyBorder="1" applyAlignment="1">
      <alignment vertical="center"/>
      <protection/>
    </xf>
    <xf numFmtId="0" fontId="4" fillId="0" borderId="66" xfId="29" applyFont="1" applyFill="1" applyBorder="1" applyAlignment="1">
      <alignment vertical="center"/>
      <protection/>
    </xf>
    <xf numFmtId="0" fontId="7" fillId="0" borderId="66" xfId="29" applyFont="1" applyFill="1" applyBorder="1" applyAlignment="1">
      <alignment vertical="center"/>
      <protection/>
    </xf>
    <xf numFmtId="176" fontId="7" fillId="0" borderId="66" xfId="16" applyNumberFormat="1" applyFont="1" applyFill="1" applyBorder="1" applyAlignment="1">
      <alignment vertical="center"/>
    </xf>
    <xf numFmtId="185" fontId="7" fillId="0" borderId="65" xfId="16" applyNumberFormat="1" applyFont="1" applyFill="1" applyBorder="1" applyAlignment="1">
      <alignment vertical="center"/>
    </xf>
    <xf numFmtId="185" fontId="7" fillId="0" borderId="9" xfId="16" applyNumberFormat="1" applyFont="1" applyFill="1" applyBorder="1" applyAlignment="1">
      <alignment vertical="center"/>
    </xf>
    <xf numFmtId="0" fontId="4" fillId="0" borderId="86" xfId="29" applyFont="1" applyFill="1" applyBorder="1" applyAlignment="1">
      <alignment vertical="center"/>
      <protection/>
    </xf>
    <xf numFmtId="176" fontId="7" fillId="0" borderId="20" xfId="16" applyNumberFormat="1" applyFont="1" applyFill="1" applyBorder="1" applyAlignment="1">
      <alignment vertical="center"/>
    </xf>
    <xf numFmtId="185" fontId="7" fillId="0" borderId="15" xfId="16" applyNumberFormat="1" applyFont="1" applyFill="1" applyBorder="1" applyAlignment="1">
      <alignment vertical="center"/>
    </xf>
    <xf numFmtId="185" fontId="7" fillId="0" borderId="13" xfId="16" applyNumberFormat="1" applyFont="1" applyFill="1" applyBorder="1" applyAlignment="1">
      <alignment vertical="center"/>
    </xf>
    <xf numFmtId="38" fontId="7" fillId="0" borderId="0" xfId="16" applyFont="1" applyFill="1" applyBorder="1" applyAlignment="1">
      <alignment vertical="center"/>
    </xf>
    <xf numFmtId="0" fontId="4" fillId="0" borderId="16" xfId="29" applyFont="1" applyFill="1" applyBorder="1" applyAlignment="1">
      <alignment vertical="center"/>
      <protection/>
    </xf>
    <xf numFmtId="38" fontId="7" fillId="0" borderId="20" xfId="16" applyFont="1" applyFill="1" applyBorder="1" applyAlignment="1">
      <alignment vertical="center"/>
    </xf>
    <xf numFmtId="0" fontId="6" fillId="0" borderId="0" xfId="29" applyFont="1" applyFill="1" applyAlignment="1">
      <alignment vertical="center"/>
      <protection/>
    </xf>
    <xf numFmtId="0" fontId="6" fillId="0" borderId="15" xfId="29" applyFont="1" applyFill="1" applyBorder="1" applyAlignment="1">
      <alignment vertical="center"/>
      <protection/>
    </xf>
    <xf numFmtId="0" fontId="7" fillId="0" borderId="19" xfId="29" applyFont="1" applyFill="1" applyBorder="1" applyAlignment="1">
      <alignment vertical="center"/>
      <protection/>
    </xf>
    <xf numFmtId="0" fontId="6" fillId="0" borderId="20" xfId="29" applyFont="1" applyFill="1" applyBorder="1" applyAlignment="1">
      <alignment vertical="center"/>
      <protection/>
    </xf>
    <xf numFmtId="38" fontId="7" fillId="0" borderId="19" xfId="16" applyFont="1" applyFill="1" applyBorder="1" applyAlignment="1">
      <alignment vertical="center"/>
    </xf>
    <xf numFmtId="185" fontId="7" fillId="0" borderId="16" xfId="16" applyNumberFormat="1" applyFont="1" applyFill="1" applyBorder="1" applyAlignment="1">
      <alignment vertical="center"/>
    </xf>
    <xf numFmtId="185" fontId="7" fillId="0" borderId="17" xfId="16" applyNumberFormat="1" applyFont="1" applyFill="1" applyBorder="1" applyAlignment="1">
      <alignment vertical="center"/>
    </xf>
    <xf numFmtId="0" fontId="6" fillId="0" borderId="0" xfId="29" applyFont="1" applyFill="1" applyBorder="1" applyAlignment="1">
      <alignment vertical="center"/>
      <protection/>
    </xf>
    <xf numFmtId="185" fontId="7" fillId="0" borderId="0" xfId="16" applyNumberFormat="1" applyFont="1" applyFill="1" applyBorder="1" applyAlignment="1">
      <alignment vertical="center"/>
    </xf>
    <xf numFmtId="38" fontId="6" fillId="0" borderId="0" xfId="16" applyFont="1" applyFill="1" applyBorder="1" applyAlignment="1">
      <alignment vertical="center"/>
    </xf>
    <xf numFmtId="0" fontId="6" fillId="0" borderId="0" xfId="29" applyFont="1" applyFill="1" applyBorder="1" applyAlignment="1">
      <alignment horizontal="distributed" vertical="center"/>
      <protection/>
    </xf>
    <xf numFmtId="0" fontId="7" fillId="0" borderId="0" xfId="29" applyFont="1" applyFill="1" applyAlignment="1">
      <alignment vertical="center"/>
      <protection/>
    </xf>
    <xf numFmtId="186" fontId="6" fillId="0" borderId="0" xfId="16" applyNumberFormat="1" applyFont="1" applyFill="1" applyBorder="1" applyAlignment="1">
      <alignment vertical="center"/>
    </xf>
    <xf numFmtId="38" fontId="7" fillId="0" borderId="12" xfId="16" applyFont="1" applyFill="1" applyBorder="1" applyAlignment="1">
      <alignment vertical="center"/>
    </xf>
    <xf numFmtId="38" fontId="4" fillId="0" borderId="0" xfId="16" applyFont="1" applyFill="1" applyBorder="1" applyAlignment="1">
      <alignment vertical="center"/>
    </xf>
    <xf numFmtId="0" fontId="10" fillId="0" borderId="0" xfId="0" applyFont="1" applyFill="1" applyAlignment="1">
      <alignment horizontal="centerContinuous" vertical="center"/>
    </xf>
    <xf numFmtId="0" fontId="2" fillId="0" borderId="0" xfId="0" applyFont="1" applyFill="1" applyAlignment="1">
      <alignment horizontal="centerContinuous" vertical="center"/>
    </xf>
    <xf numFmtId="0" fontId="2" fillId="0" borderId="18" xfId="0" applyFont="1" applyFill="1" applyBorder="1" applyAlignment="1">
      <alignment vertical="center"/>
    </xf>
    <xf numFmtId="0" fontId="2" fillId="0" borderId="18" xfId="0" applyFont="1" applyFill="1" applyBorder="1" applyAlignment="1">
      <alignment horizontal="centerContinuous" vertical="center"/>
    </xf>
    <xf numFmtId="0" fontId="2" fillId="0" borderId="0" xfId="0" applyFont="1" applyFill="1" applyBorder="1" applyAlignment="1">
      <alignment horizontal="centerContinuous" vertical="center"/>
    </xf>
    <xf numFmtId="41" fontId="2" fillId="0" borderId="19" xfId="0" applyNumberFormat="1" applyFont="1" applyFill="1" applyBorder="1" applyAlignment="1">
      <alignment vertical="center"/>
    </xf>
    <xf numFmtId="41" fontId="2" fillId="0" borderId="16" xfId="0" applyNumberFormat="1" applyFont="1" applyFill="1" applyBorder="1" applyAlignment="1">
      <alignment vertical="center"/>
    </xf>
    <xf numFmtId="0" fontId="2" fillId="0" borderId="19" xfId="0" applyFont="1" applyFill="1" applyBorder="1" applyAlignment="1">
      <alignment horizontal="centerContinuous" vertical="center"/>
    </xf>
    <xf numFmtId="41" fontId="2" fillId="0" borderId="0" xfId="0" applyNumberFormat="1" applyFont="1" applyFill="1" applyBorder="1" applyAlignment="1">
      <alignment vertical="center"/>
    </xf>
    <xf numFmtId="41" fontId="2" fillId="0" borderId="3" xfId="0" applyNumberFormat="1" applyFont="1" applyFill="1" applyBorder="1" applyAlignment="1">
      <alignment vertical="center"/>
    </xf>
    <xf numFmtId="187" fontId="2" fillId="0" borderId="0" xfId="0" applyNumberFormat="1" applyFont="1" applyFill="1" applyBorder="1" applyAlignment="1">
      <alignment vertical="center"/>
    </xf>
    <xf numFmtId="187" fontId="2" fillId="0" borderId="4" xfId="0" applyNumberFormat="1" applyFont="1" applyFill="1" applyBorder="1" applyAlignment="1">
      <alignment vertical="center"/>
    </xf>
    <xf numFmtId="0" fontId="2" fillId="0" borderId="0" xfId="0" applyFont="1" applyFill="1" applyBorder="1" applyAlignment="1">
      <alignment horizontal="center" vertical="center"/>
    </xf>
    <xf numFmtId="187" fontId="2" fillId="0" borderId="19" xfId="0" applyNumberFormat="1" applyFont="1" applyFill="1" applyBorder="1" applyAlignment="1">
      <alignment vertical="center"/>
    </xf>
    <xf numFmtId="187" fontId="2" fillId="0" borderId="18" xfId="0" applyNumberFormat="1" applyFont="1" applyFill="1" applyBorder="1" applyAlignment="1">
      <alignment vertical="center"/>
    </xf>
    <xf numFmtId="0" fontId="2" fillId="0" borderId="19" xfId="0" applyFont="1" applyFill="1" applyBorder="1" applyAlignment="1">
      <alignment vertical="center"/>
    </xf>
    <xf numFmtId="0" fontId="2" fillId="0" borderId="19" xfId="0" applyFont="1" applyFill="1" applyBorder="1" applyAlignment="1">
      <alignment horizontal="right" vertical="center"/>
    </xf>
    <xf numFmtId="0" fontId="2" fillId="0" borderId="87" xfId="0" applyFont="1" applyFill="1" applyBorder="1" applyAlignment="1">
      <alignment horizontal="right" vertical="center"/>
    </xf>
    <xf numFmtId="49" fontId="2" fillId="0" borderId="0" xfId="0" applyNumberFormat="1" applyFont="1" applyFill="1" applyBorder="1" applyAlignment="1">
      <alignment vertical="center"/>
    </xf>
    <xf numFmtId="0" fontId="8" fillId="0" borderId="0" xfId="0" applyFont="1" applyFill="1" applyAlignment="1">
      <alignment horizontal="centerContinuous" vertical="center"/>
    </xf>
    <xf numFmtId="0" fontId="4" fillId="0" borderId="0" xfId="0" applyFont="1" applyFill="1" applyAlignment="1">
      <alignment horizontal="centerContinuous" vertical="center"/>
    </xf>
    <xf numFmtId="0" fontId="2" fillId="0" borderId="1" xfId="0" applyFont="1" applyFill="1" applyBorder="1" applyAlignment="1">
      <alignment horizontal="distributed" vertical="center"/>
    </xf>
    <xf numFmtId="0" fontId="2" fillId="0" borderId="18" xfId="0" applyFont="1" applyFill="1" applyBorder="1" applyAlignment="1">
      <alignment horizontal="distributed" vertical="center"/>
    </xf>
    <xf numFmtId="0" fontId="2" fillId="0" borderId="2"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9" xfId="0" applyFont="1" applyFill="1" applyBorder="1" applyAlignment="1">
      <alignment horizontal="distributed" vertical="center"/>
    </xf>
    <xf numFmtId="0" fontId="2" fillId="0" borderId="17" xfId="0" applyFont="1" applyFill="1" applyBorder="1" applyAlignment="1">
      <alignment horizontal="distributed" vertical="center"/>
    </xf>
    <xf numFmtId="176" fontId="10" fillId="0" borderId="0" xfId="16" applyNumberFormat="1" applyFont="1" applyFill="1" applyBorder="1" applyAlignment="1">
      <alignment horizontal="right" vertical="center"/>
    </xf>
    <xf numFmtId="0" fontId="7" fillId="0" borderId="0" xfId="0" applyNumberFormat="1" applyFont="1" applyFill="1" applyAlignment="1">
      <alignment vertical="center"/>
    </xf>
    <xf numFmtId="0" fontId="26" fillId="0" borderId="0" xfId="0" applyFont="1" applyFill="1" applyAlignment="1">
      <alignment horizontal="center" vertical="center"/>
    </xf>
    <xf numFmtId="0" fontId="7" fillId="0" borderId="0" xfId="0" applyFont="1" applyFill="1" applyBorder="1" applyAlignment="1">
      <alignment horizontal="right" vertical="center"/>
    </xf>
    <xf numFmtId="0" fontId="6" fillId="0" borderId="0" xfId="0" applyFont="1" applyFill="1" applyBorder="1" applyAlignment="1">
      <alignment horizontal="center"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0"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0" borderId="19" xfId="0" applyFont="1" applyFill="1" applyBorder="1" applyAlignment="1">
      <alignment vertical="center"/>
    </xf>
    <xf numFmtId="0" fontId="6" fillId="0" borderId="19" xfId="0" applyFont="1" applyFill="1" applyBorder="1" applyAlignment="1">
      <alignment horizontal="center" vertical="center"/>
    </xf>
    <xf numFmtId="0" fontId="7" fillId="0" borderId="2" xfId="0" applyFont="1" applyFill="1" applyBorder="1" applyAlignment="1">
      <alignment vertical="center" shrinkToFit="1"/>
    </xf>
    <xf numFmtId="0" fontId="7" fillId="0" borderId="0" xfId="0" applyFont="1" applyFill="1" applyBorder="1" applyAlignment="1">
      <alignment vertical="center" shrinkToFit="1"/>
    </xf>
    <xf numFmtId="0" fontId="4" fillId="0" borderId="0" xfId="0" applyFont="1" applyFill="1" applyBorder="1" applyAlignment="1">
      <alignment vertical="center" shrinkToFit="1"/>
    </xf>
    <xf numFmtId="188" fontId="4" fillId="0" borderId="0" xfId="0" applyNumberFormat="1" applyFont="1" applyFill="1" applyBorder="1" applyAlignment="1">
      <alignment vertical="center" shrinkToFit="1"/>
    </xf>
    <xf numFmtId="0" fontId="4" fillId="0" borderId="4" xfId="0" applyFont="1" applyFill="1" applyBorder="1" applyAlignment="1">
      <alignment vertical="center" shrinkToFit="1"/>
    </xf>
    <xf numFmtId="0" fontId="7" fillId="0" borderId="4" xfId="0" applyFont="1" applyFill="1" applyBorder="1" applyAlignment="1">
      <alignment vertical="center" shrinkToFit="1"/>
    </xf>
    <xf numFmtId="0" fontId="7" fillId="0" borderId="0" xfId="0" applyFont="1" applyFill="1" applyBorder="1" applyAlignment="1">
      <alignment horizontal="right" vertical="center" shrinkToFit="1"/>
    </xf>
    <xf numFmtId="0" fontId="4" fillId="0" borderId="0" xfId="0" applyFont="1" applyFill="1" applyBorder="1" applyAlignment="1">
      <alignment horizontal="right" vertical="center" shrinkToFit="1"/>
    </xf>
    <xf numFmtId="188" fontId="4" fillId="0" borderId="0" xfId="0" applyNumberFormat="1" applyFont="1" applyFill="1" applyBorder="1" applyAlignment="1">
      <alignment horizontal="right" vertical="center" shrinkToFit="1"/>
    </xf>
    <xf numFmtId="189" fontId="4" fillId="0" borderId="0" xfId="0" applyNumberFormat="1" applyFont="1" applyFill="1" applyBorder="1" applyAlignment="1">
      <alignment horizontal="right" vertical="center" shrinkToFit="1"/>
    </xf>
    <xf numFmtId="0" fontId="4" fillId="0" borderId="4" xfId="0" applyFont="1" applyFill="1" applyBorder="1" applyAlignment="1">
      <alignment horizontal="right" vertical="center" shrinkToFit="1"/>
    </xf>
    <xf numFmtId="189" fontId="2" fillId="0" borderId="0" xfId="0" applyNumberFormat="1" applyFont="1" applyFill="1" applyAlignment="1">
      <alignment vertical="center"/>
    </xf>
    <xf numFmtId="49" fontId="4" fillId="0" borderId="0" xfId="0" applyNumberFormat="1" applyFont="1" applyFill="1" applyBorder="1" applyAlignment="1">
      <alignment horizontal="right" vertical="center" shrinkToFit="1"/>
    </xf>
    <xf numFmtId="190" fontId="4" fillId="0" borderId="0" xfId="0" applyNumberFormat="1" applyFont="1" applyFill="1" applyBorder="1" applyAlignment="1">
      <alignment horizontal="right" vertical="center" shrinkToFit="1"/>
    </xf>
    <xf numFmtId="188" fontId="4" fillId="0" borderId="19" xfId="0" applyNumberFormat="1" applyFont="1" applyFill="1" applyBorder="1" applyAlignment="1">
      <alignment horizontal="right" vertical="center" shrinkToFit="1"/>
    </xf>
    <xf numFmtId="188" fontId="4" fillId="0" borderId="18" xfId="0" applyNumberFormat="1" applyFont="1" applyFill="1" applyBorder="1" applyAlignment="1">
      <alignment horizontal="right" vertical="center" shrinkToFit="1"/>
    </xf>
    <xf numFmtId="189" fontId="4" fillId="0" borderId="19" xfId="0" applyNumberFormat="1" applyFont="1" applyFill="1" applyBorder="1" applyAlignment="1">
      <alignment horizontal="right" vertical="center" shrinkToFit="1"/>
    </xf>
    <xf numFmtId="191" fontId="4" fillId="0" borderId="0" xfId="0" applyNumberFormat="1" applyFont="1" applyFill="1" applyBorder="1" applyAlignment="1">
      <alignment horizontal="right" vertical="center" shrinkToFit="1"/>
    </xf>
    <xf numFmtId="41" fontId="4" fillId="0" borderId="0" xfId="0" applyNumberFormat="1" applyFont="1" applyFill="1" applyBorder="1" applyAlignment="1">
      <alignment horizontal="right" vertical="center" shrinkToFit="1"/>
    </xf>
    <xf numFmtId="192" fontId="4" fillId="0" borderId="19" xfId="0" applyNumberFormat="1" applyFont="1" applyFill="1" applyBorder="1" applyAlignment="1">
      <alignment horizontal="right" vertical="center" shrinkToFit="1"/>
    </xf>
    <xf numFmtId="192" fontId="4" fillId="0" borderId="0" xfId="0" applyNumberFormat="1" applyFont="1" applyFill="1" applyBorder="1" applyAlignment="1">
      <alignment horizontal="right" vertical="center" shrinkToFit="1"/>
    </xf>
    <xf numFmtId="192" fontId="4" fillId="0" borderId="87" xfId="0" applyNumberFormat="1" applyFont="1" applyFill="1" applyBorder="1" applyAlignment="1">
      <alignment horizontal="right" vertical="center" shrinkToFit="1"/>
    </xf>
    <xf numFmtId="0" fontId="7" fillId="0" borderId="19" xfId="0" applyFont="1" applyFill="1" applyBorder="1" applyAlignment="1">
      <alignment vertical="center" shrinkToFit="1"/>
    </xf>
    <xf numFmtId="0" fontId="7" fillId="0" borderId="19" xfId="0" applyFont="1" applyFill="1" applyBorder="1" applyAlignment="1">
      <alignment horizontal="right" vertical="center" shrinkToFit="1"/>
    </xf>
    <xf numFmtId="0" fontId="4" fillId="0" borderId="19" xfId="0" applyFont="1" applyFill="1" applyBorder="1" applyAlignment="1">
      <alignment horizontal="right" vertical="center" shrinkToFit="1"/>
    </xf>
    <xf numFmtId="0" fontId="4" fillId="0" borderId="17" xfId="0" applyFont="1" applyFill="1" applyBorder="1" applyAlignment="1">
      <alignment horizontal="right" vertical="center" shrinkToFit="1"/>
    </xf>
    <xf numFmtId="0" fontId="3" fillId="0" borderId="0" xfId="0" applyFont="1" applyFill="1" applyAlignment="1">
      <alignment vertical="center"/>
    </xf>
    <xf numFmtId="0" fontId="7" fillId="0" borderId="88" xfId="0" applyFont="1" applyFill="1" applyBorder="1" applyAlignment="1">
      <alignment vertical="center"/>
    </xf>
    <xf numFmtId="0" fontId="7" fillId="0" borderId="89" xfId="0" applyFont="1" applyFill="1" applyBorder="1" applyAlignment="1">
      <alignment vertical="center"/>
    </xf>
    <xf numFmtId="38" fontId="7" fillId="0" borderId="90" xfId="16" applyFont="1" applyFill="1" applyBorder="1" applyAlignment="1">
      <alignment vertical="center"/>
    </xf>
    <xf numFmtId="38" fontId="7" fillId="0" borderId="89" xfId="16" applyFont="1" applyFill="1" applyBorder="1" applyAlignment="1">
      <alignment vertical="center"/>
    </xf>
    <xf numFmtId="0" fontId="7" fillId="0" borderId="91" xfId="0" applyFont="1" applyFill="1" applyBorder="1" applyAlignment="1">
      <alignment vertical="center"/>
    </xf>
    <xf numFmtId="0" fontId="2" fillId="0" borderId="92" xfId="0" applyFont="1" applyFill="1" applyBorder="1" applyAlignment="1">
      <alignment vertical="center"/>
    </xf>
    <xf numFmtId="57" fontId="2" fillId="0" borderId="93" xfId="0" applyNumberFormat="1" applyFont="1" applyFill="1" applyBorder="1" applyAlignment="1">
      <alignment horizontal="right" vertical="center"/>
    </xf>
    <xf numFmtId="57" fontId="2" fillId="0" borderId="75" xfId="0" applyNumberFormat="1" applyFont="1" applyFill="1" applyBorder="1" applyAlignment="1">
      <alignment horizontal="right" vertical="center"/>
    </xf>
    <xf numFmtId="0" fontId="2" fillId="0" borderId="94" xfId="0" applyFont="1" applyFill="1" applyBorder="1" applyAlignment="1">
      <alignment vertical="center"/>
    </xf>
    <xf numFmtId="0" fontId="2" fillId="0" borderId="14" xfId="0" applyFont="1" applyFill="1" applyBorder="1" applyAlignment="1">
      <alignment vertical="center"/>
    </xf>
    <xf numFmtId="176" fontId="2" fillId="0" borderId="95" xfId="16" applyNumberFormat="1" applyFont="1" applyFill="1" applyBorder="1" applyAlignment="1">
      <alignment vertical="center"/>
    </xf>
    <xf numFmtId="0" fontId="2" fillId="0" borderId="12" xfId="0" applyFont="1" applyFill="1" applyBorder="1" applyAlignment="1">
      <alignment vertical="center"/>
    </xf>
    <xf numFmtId="0" fontId="2" fillId="0" borderId="96" xfId="0" applyFont="1" applyFill="1" applyBorder="1" applyAlignment="1">
      <alignment vertical="center"/>
    </xf>
    <xf numFmtId="0" fontId="2" fillId="0" borderId="21" xfId="0" applyFont="1" applyFill="1" applyBorder="1" applyAlignment="1">
      <alignment vertical="center"/>
    </xf>
    <xf numFmtId="0" fontId="2" fillId="0" borderId="37" xfId="0" applyFont="1" applyFill="1" applyBorder="1" applyAlignment="1">
      <alignment vertical="center"/>
    </xf>
    <xf numFmtId="0" fontId="7" fillId="0" borderId="13" xfId="0" applyFont="1" applyFill="1" applyBorder="1" applyAlignment="1">
      <alignment vertical="center"/>
    </xf>
    <xf numFmtId="0" fontId="2" fillId="0" borderId="97" xfId="0" applyFont="1" applyFill="1" applyBorder="1" applyAlignment="1">
      <alignment vertical="center"/>
    </xf>
    <xf numFmtId="0" fontId="2" fillId="0" borderId="5" xfId="0" applyFont="1" applyFill="1" applyBorder="1" applyAlignment="1">
      <alignment vertical="center"/>
    </xf>
    <xf numFmtId="0" fontId="2" fillId="0" borderId="40" xfId="0" applyFont="1" applyFill="1" applyBorder="1" applyAlignment="1">
      <alignment vertical="center"/>
    </xf>
    <xf numFmtId="0" fontId="2" fillId="0" borderId="93" xfId="0" applyFont="1" applyFill="1" applyBorder="1" applyAlignment="1">
      <alignment vertical="center"/>
    </xf>
    <xf numFmtId="0" fontId="2" fillId="0" borderId="98" xfId="0" applyFont="1" applyFill="1" applyBorder="1" applyAlignment="1">
      <alignment vertical="center"/>
    </xf>
    <xf numFmtId="176" fontId="2" fillId="0" borderId="75" xfId="0" applyNumberFormat="1" applyFont="1" applyFill="1" applyBorder="1" applyAlignment="1">
      <alignment vertical="center"/>
    </xf>
    <xf numFmtId="0" fontId="2" fillId="0" borderId="0" xfId="21" applyFont="1" applyFill="1" applyAlignment="1">
      <alignment vertical="center"/>
      <protection/>
    </xf>
    <xf numFmtId="0" fontId="3" fillId="0" borderId="0" xfId="21" applyFont="1" applyFill="1" applyAlignment="1">
      <alignment horizontal="right" vertical="center"/>
      <protection/>
    </xf>
    <xf numFmtId="0" fontId="28" fillId="0" borderId="0" xfId="21" applyFont="1" applyFill="1" applyAlignment="1">
      <alignment horizontal="center" vertical="center"/>
      <protection/>
    </xf>
    <xf numFmtId="0" fontId="2" fillId="0" borderId="0" xfId="21" applyFont="1" applyFill="1" applyAlignment="1">
      <alignment horizontal="right" vertical="center"/>
      <protection/>
    </xf>
    <xf numFmtId="0" fontId="2" fillId="0" borderId="3" xfId="21" applyFont="1" applyFill="1" applyBorder="1" applyAlignment="1">
      <alignment horizontal="center" vertical="center"/>
      <protection/>
    </xf>
    <xf numFmtId="0" fontId="2" fillId="0" borderId="0" xfId="21" applyFont="1" applyFill="1" applyBorder="1" applyAlignment="1">
      <alignment horizontal="center" vertical="center"/>
      <protection/>
    </xf>
    <xf numFmtId="0" fontId="2" fillId="0" borderId="16" xfId="21" applyFont="1" applyFill="1" applyBorder="1" applyAlignment="1">
      <alignment vertical="center"/>
      <protection/>
    </xf>
    <xf numFmtId="0" fontId="2" fillId="0" borderId="19" xfId="21" applyFont="1" applyFill="1" applyBorder="1" applyAlignment="1">
      <alignment vertical="center"/>
      <protection/>
    </xf>
    <xf numFmtId="0" fontId="2" fillId="0" borderId="3" xfId="21" applyFont="1" applyFill="1" applyBorder="1" applyAlignment="1">
      <alignment vertical="center"/>
      <protection/>
    </xf>
    <xf numFmtId="0" fontId="2" fillId="0" borderId="0" xfId="21" applyFont="1" applyFill="1" applyBorder="1" applyAlignment="1">
      <alignment vertical="center"/>
      <protection/>
    </xf>
    <xf numFmtId="176" fontId="2" fillId="0" borderId="4" xfId="21" applyNumberFormat="1" applyFont="1" applyFill="1" applyBorder="1" applyAlignment="1">
      <alignment vertical="center"/>
      <protection/>
    </xf>
    <xf numFmtId="176" fontId="2" fillId="0" borderId="3" xfId="21" applyNumberFormat="1" applyFont="1" applyFill="1" applyBorder="1" applyAlignment="1">
      <alignment vertical="center"/>
      <protection/>
    </xf>
    <xf numFmtId="176" fontId="2" fillId="0" borderId="3" xfId="21" applyNumberFormat="1" applyFont="1" applyFill="1" applyBorder="1" applyAlignment="1">
      <alignment horizontal="right" vertical="center"/>
      <protection/>
    </xf>
    <xf numFmtId="176" fontId="2" fillId="0" borderId="17" xfId="21" applyNumberFormat="1" applyFont="1" applyFill="1" applyBorder="1" applyAlignment="1">
      <alignment vertical="center"/>
      <protection/>
    </xf>
    <xf numFmtId="176" fontId="2" fillId="0" borderId="0" xfId="21" applyNumberFormat="1" applyFont="1" applyFill="1" applyBorder="1" applyAlignment="1">
      <alignment vertical="center"/>
      <protection/>
    </xf>
    <xf numFmtId="0" fontId="2" fillId="0" borderId="0" xfId="22" applyFont="1" applyFill="1" applyAlignment="1">
      <alignment horizontal="left" vertical="center"/>
      <protection/>
    </xf>
    <xf numFmtId="0" fontId="2" fillId="0" borderId="0" xfId="21" applyFont="1" applyFill="1" applyAlignment="1" applyProtection="1" quotePrefix="1">
      <alignment horizontal="right" vertical="center"/>
      <protection/>
    </xf>
    <xf numFmtId="0" fontId="2" fillId="0" borderId="0" xfId="21" applyFont="1" applyFill="1" applyAlignment="1" applyProtection="1">
      <alignment vertical="center"/>
      <protection/>
    </xf>
    <xf numFmtId="49" fontId="2" fillId="0" borderId="0" xfId="21" applyNumberFormat="1" applyFont="1" applyFill="1" applyAlignment="1" applyProtection="1">
      <alignment horizontal="right" vertical="center"/>
      <protection/>
    </xf>
    <xf numFmtId="0" fontId="2" fillId="0" borderId="0" xfId="21" applyFont="1" applyFill="1" applyAlignment="1" applyProtection="1">
      <alignment horizontal="right" vertical="center"/>
      <protection/>
    </xf>
    <xf numFmtId="0" fontId="2" fillId="0" borderId="0" xfId="21" applyFont="1" applyFill="1" applyAlignment="1" applyProtection="1">
      <alignment horizontal="left" vertical="center"/>
      <protection/>
    </xf>
    <xf numFmtId="0" fontId="2" fillId="0" borderId="0" xfId="21" applyFont="1" applyFill="1" applyBorder="1" applyAlignment="1" applyProtection="1">
      <alignment horizontal="left" vertical="center"/>
      <protection/>
    </xf>
    <xf numFmtId="49" fontId="2" fillId="0" borderId="0" xfId="21" applyNumberFormat="1" applyFont="1" applyFill="1" applyBorder="1" applyAlignment="1" applyProtection="1">
      <alignment horizontal="right" vertical="center"/>
      <protection/>
    </xf>
    <xf numFmtId="49" fontId="2" fillId="0" borderId="99" xfId="21" applyNumberFormat="1" applyFont="1" applyFill="1" applyBorder="1" applyAlignment="1" applyProtection="1">
      <alignment horizontal="right" vertical="center"/>
      <protection/>
    </xf>
    <xf numFmtId="193" fontId="4" fillId="0" borderId="12" xfId="0" applyNumberFormat="1" applyFont="1" applyFill="1" applyBorder="1" applyAlignment="1">
      <alignment vertical="center"/>
    </xf>
    <xf numFmtId="194" fontId="4" fillId="0" borderId="12" xfId="0" applyNumberFormat="1" applyFont="1" applyFill="1" applyBorder="1" applyAlignment="1">
      <alignment vertical="center"/>
    </xf>
    <xf numFmtId="195" fontId="4" fillId="0" borderId="12" xfId="0" applyNumberFormat="1" applyFont="1" applyFill="1" applyBorder="1" applyAlignment="1">
      <alignment vertical="center"/>
    </xf>
    <xf numFmtId="196" fontId="4" fillId="0" borderId="12" xfId="0" applyNumberFormat="1" applyFont="1" applyFill="1" applyBorder="1" applyAlignment="1">
      <alignment vertical="center"/>
    </xf>
    <xf numFmtId="193" fontId="2" fillId="0" borderId="0" xfId="0" applyNumberFormat="1" applyFont="1" applyFill="1" applyAlignment="1">
      <alignment vertical="center"/>
    </xf>
    <xf numFmtId="195" fontId="4" fillId="0" borderId="21" xfId="0" applyNumberFormat="1" applyFont="1" applyFill="1" applyBorder="1" applyAlignment="1">
      <alignment vertical="center"/>
    </xf>
    <xf numFmtId="193" fontId="4" fillId="0" borderId="24" xfId="0" applyNumberFormat="1" applyFont="1" applyFill="1" applyBorder="1" applyAlignment="1">
      <alignment vertical="center"/>
    </xf>
    <xf numFmtId="193" fontId="4" fillId="0" borderId="14" xfId="0" applyNumberFormat="1" applyFont="1" applyFill="1" applyBorder="1" applyAlignment="1">
      <alignment vertical="center"/>
    </xf>
    <xf numFmtId="197" fontId="4" fillId="0" borderId="12" xfId="0" applyNumberFormat="1" applyFont="1" applyFill="1" applyBorder="1" applyAlignment="1">
      <alignment vertical="center"/>
    </xf>
    <xf numFmtId="196" fontId="4" fillId="0" borderId="26" xfId="0" applyNumberFormat="1" applyFont="1" applyFill="1" applyBorder="1" applyAlignment="1">
      <alignment vertical="center"/>
    </xf>
    <xf numFmtId="195" fontId="4" fillId="0" borderId="28" xfId="0" applyNumberFormat="1" applyFont="1" applyFill="1" applyBorder="1" applyAlignment="1">
      <alignment vertical="center"/>
    </xf>
    <xf numFmtId="193" fontId="4" fillId="0" borderId="28" xfId="0" applyNumberFormat="1" applyFont="1" applyFill="1" applyBorder="1" applyAlignment="1">
      <alignment vertical="center"/>
    </xf>
    <xf numFmtId="193" fontId="4" fillId="0" borderId="30" xfId="0" applyNumberFormat="1" applyFont="1" applyFill="1" applyBorder="1" applyAlignment="1">
      <alignment vertical="center"/>
    </xf>
    <xf numFmtId="0" fontId="6" fillId="0" borderId="0" xfId="0" applyFont="1" applyFill="1" applyAlignment="1">
      <alignment horizontal="right" vertical="center"/>
    </xf>
    <xf numFmtId="198" fontId="4" fillId="0" borderId="12" xfId="16" applyNumberFormat="1" applyFont="1" applyFill="1" applyBorder="1" applyAlignment="1">
      <alignment vertical="center"/>
    </xf>
    <xf numFmtId="199" fontId="4" fillId="0" borderId="12" xfId="16" applyNumberFormat="1" applyFont="1" applyFill="1" applyBorder="1" applyAlignment="1">
      <alignment vertical="center"/>
    </xf>
    <xf numFmtId="198" fontId="4" fillId="0" borderId="12" xfId="16" applyNumberFormat="1" applyFont="1" applyFill="1" applyBorder="1" applyAlignment="1">
      <alignment horizontal="right" vertical="center"/>
    </xf>
    <xf numFmtId="198" fontId="4" fillId="0" borderId="21" xfId="16" applyNumberFormat="1" applyFont="1" applyFill="1" applyBorder="1" applyAlignment="1">
      <alignment vertical="center"/>
    </xf>
    <xf numFmtId="198" fontId="4" fillId="0" borderId="24" xfId="16" applyNumberFormat="1" applyFont="1" applyFill="1" applyBorder="1" applyAlignment="1">
      <alignment vertical="center"/>
    </xf>
    <xf numFmtId="198" fontId="4" fillId="0" borderId="14" xfId="16" applyNumberFormat="1" applyFont="1" applyFill="1" applyBorder="1" applyAlignment="1">
      <alignment vertical="center"/>
    </xf>
    <xf numFmtId="198" fontId="4" fillId="0" borderId="100" xfId="16" applyNumberFormat="1" applyFont="1" applyFill="1" applyBorder="1" applyAlignment="1">
      <alignment vertical="center"/>
    </xf>
    <xf numFmtId="198" fontId="4" fillId="0" borderId="26" xfId="16" applyNumberFormat="1" applyFont="1" applyFill="1" applyBorder="1" applyAlignment="1">
      <alignment vertical="center"/>
    </xf>
    <xf numFmtId="198" fontId="4" fillId="0" borderId="28" xfId="16" applyNumberFormat="1" applyFont="1" applyFill="1" applyBorder="1" applyAlignment="1">
      <alignment vertical="center"/>
    </xf>
    <xf numFmtId="198" fontId="4" fillId="0" borderId="30" xfId="16" applyNumberFormat="1" applyFont="1" applyFill="1" applyBorder="1" applyAlignment="1">
      <alignment vertical="center"/>
    </xf>
    <xf numFmtId="0" fontId="7" fillId="0" borderId="18" xfId="0" applyFont="1" applyFill="1" applyBorder="1" applyAlignment="1">
      <alignment vertical="center"/>
    </xf>
    <xf numFmtId="0" fontId="7" fillId="0" borderId="0" xfId="0" applyNumberFormat="1" applyFont="1" applyFill="1" applyBorder="1" applyAlignment="1">
      <alignment horizontal="right" vertical="center"/>
    </xf>
    <xf numFmtId="0" fontId="6" fillId="0" borderId="0" xfId="0" applyNumberFormat="1" applyFont="1" applyFill="1" applyBorder="1" applyAlignment="1">
      <alignment vertical="center"/>
    </xf>
    <xf numFmtId="0" fontId="4" fillId="0" borderId="0" xfId="23" applyFont="1" applyFill="1" applyAlignment="1">
      <alignment horizontal="center" vertical="center"/>
      <protection/>
    </xf>
    <xf numFmtId="0" fontId="4" fillId="0" borderId="0" xfId="28" applyFont="1" applyFill="1" applyAlignment="1">
      <alignment horizontal="centerContinuous" vertical="center"/>
      <protection/>
    </xf>
    <xf numFmtId="0" fontId="6" fillId="0" borderId="0" xfId="28" applyFont="1" applyFill="1" applyAlignment="1">
      <alignment horizontal="centerContinuous" vertical="center" wrapText="1"/>
      <protection/>
    </xf>
    <xf numFmtId="0" fontId="4" fillId="0" borderId="0" xfId="28" applyFont="1" applyFill="1" applyAlignment="1">
      <alignment vertical="center"/>
      <protection/>
    </xf>
    <xf numFmtId="0" fontId="4" fillId="0" borderId="0" xfId="28" applyFont="1" applyFill="1" applyBorder="1" applyAlignment="1">
      <alignment vertical="center"/>
      <protection/>
    </xf>
    <xf numFmtId="0" fontId="7" fillId="0" borderId="0" xfId="28" applyFont="1" applyFill="1" applyAlignment="1">
      <alignment horizontal="right" vertical="center"/>
      <protection/>
    </xf>
    <xf numFmtId="0" fontId="7" fillId="0" borderId="15" xfId="28" applyFont="1" applyFill="1" applyBorder="1" applyAlignment="1">
      <alignment vertical="center"/>
      <protection/>
    </xf>
    <xf numFmtId="0" fontId="7" fillId="0" borderId="20" xfId="28" applyFont="1" applyFill="1" applyBorder="1" applyAlignment="1">
      <alignment vertical="center"/>
      <protection/>
    </xf>
    <xf numFmtId="0" fontId="7" fillId="0" borderId="13" xfId="28" applyFont="1" applyFill="1" applyBorder="1" applyAlignment="1">
      <alignment vertical="center"/>
      <protection/>
    </xf>
    <xf numFmtId="0" fontId="7" fillId="0" borderId="12" xfId="28" applyFont="1" applyFill="1" applyBorder="1" applyAlignment="1">
      <alignment horizontal="center" vertical="center"/>
      <protection/>
    </xf>
    <xf numFmtId="0" fontId="7" fillId="0" borderId="1" xfId="25" applyFont="1" applyFill="1" applyBorder="1" applyAlignment="1">
      <alignment vertical="center"/>
      <protection/>
    </xf>
    <xf numFmtId="0" fontId="7" fillId="0" borderId="18" xfId="25" applyFont="1" applyFill="1" applyBorder="1" applyAlignment="1">
      <alignment vertical="center"/>
      <protection/>
    </xf>
    <xf numFmtId="0" fontId="7" fillId="0" borderId="4" xfId="28" applyFont="1" applyFill="1" applyBorder="1" applyAlignment="1">
      <alignment vertical="center"/>
      <protection/>
    </xf>
    <xf numFmtId="0" fontId="7" fillId="0" borderId="5" xfId="28" applyFont="1" applyFill="1" applyBorder="1" applyAlignment="1">
      <alignment vertical="center"/>
      <protection/>
    </xf>
    <xf numFmtId="0" fontId="7" fillId="0" borderId="3" xfId="25" applyFont="1" applyFill="1" applyBorder="1" applyAlignment="1">
      <alignment vertical="center"/>
      <protection/>
    </xf>
    <xf numFmtId="0" fontId="7" fillId="0" borderId="0" xfId="25" applyFont="1" applyFill="1" applyBorder="1" applyAlignment="1">
      <alignment vertical="center"/>
      <protection/>
    </xf>
    <xf numFmtId="0" fontId="7" fillId="0" borderId="4" xfId="28" applyFont="1" applyFill="1" applyBorder="1" applyAlignment="1">
      <alignment horizontal="left" vertical="center"/>
      <protection/>
    </xf>
    <xf numFmtId="200" fontId="7" fillId="0" borderId="5" xfId="28" applyNumberFormat="1" applyFont="1" applyFill="1" applyBorder="1" applyAlignment="1">
      <alignment vertical="center"/>
      <protection/>
    </xf>
    <xf numFmtId="200" fontId="7" fillId="0" borderId="101" xfId="28" applyNumberFormat="1" applyFont="1" applyFill="1" applyBorder="1" applyAlignment="1">
      <alignment vertical="center"/>
      <protection/>
    </xf>
    <xf numFmtId="0" fontId="7" fillId="0" borderId="0" xfId="25" applyFont="1" applyFill="1" applyBorder="1" applyAlignment="1">
      <alignment horizontal="center" vertical="center"/>
      <protection/>
    </xf>
    <xf numFmtId="0" fontId="7" fillId="0" borderId="65" xfId="25" applyFont="1" applyFill="1" applyBorder="1" applyAlignment="1">
      <alignment vertical="center"/>
      <protection/>
    </xf>
    <xf numFmtId="0" fontId="7" fillId="0" borderId="66" xfId="25" applyFont="1" applyFill="1" applyBorder="1" applyAlignment="1">
      <alignment vertical="center"/>
      <protection/>
    </xf>
    <xf numFmtId="0" fontId="7" fillId="0" borderId="9" xfId="28" applyFont="1" applyFill="1" applyBorder="1" applyAlignment="1">
      <alignment horizontal="left" vertical="center"/>
      <protection/>
    </xf>
    <xf numFmtId="200" fontId="7" fillId="0" borderId="8" xfId="28" applyNumberFormat="1" applyFont="1" applyFill="1" applyBorder="1" applyAlignment="1">
      <alignment vertical="center"/>
      <protection/>
    </xf>
    <xf numFmtId="0" fontId="7" fillId="0" borderId="9" xfId="28" applyFont="1" applyFill="1" applyBorder="1" applyAlignment="1">
      <alignment vertical="center"/>
      <protection/>
    </xf>
    <xf numFmtId="201" fontId="7" fillId="0" borderId="5" xfId="28" applyNumberFormat="1" applyFont="1" applyFill="1" applyBorder="1" applyAlignment="1">
      <alignment vertical="center"/>
      <protection/>
    </xf>
    <xf numFmtId="49" fontId="7" fillId="0" borderId="9" xfId="28" applyNumberFormat="1" applyFont="1" applyFill="1" applyBorder="1" applyAlignment="1">
      <alignment horizontal="left" vertical="center"/>
      <protection/>
    </xf>
    <xf numFmtId="0" fontId="7" fillId="0" borderId="16" xfId="25" applyFont="1" applyFill="1" applyBorder="1" applyAlignment="1">
      <alignment vertical="center"/>
      <protection/>
    </xf>
    <xf numFmtId="0" fontId="7" fillId="0" borderId="19" xfId="25" applyFont="1" applyFill="1" applyBorder="1" applyAlignment="1">
      <alignment vertical="center"/>
      <protection/>
    </xf>
    <xf numFmtId="0" fontId="7" fillId="0" borderId="17" xfId="0" applyNumberFormat="1" applyFont="1" applyFill="1" applyBorder="1" applyAlignment="1">
      <alignment vertical="center"/>
    </xf>
    <xf numFmtId="200" fontId="7" fillId="0" borderId="14" xfId="28" applyNumberFormat="1" applyFont="1" applyFill="1" applyBorder="1" applyAlignment="1">
      <alignment vertical="center"/>
      <protection/>
    </xf>
    <xf numFmtId="0" fontId="4" fillId="0" borderId="0" xfId="0" applyFont="1" applyFill="1" applyAlignment="1" quotePrefix="1">
      <alignment horizontal="left" vertical="center"/>
    </xf>
    <xf numFmtId="0" fontId="4" fillId="0" borderId="0" xfId="0" applyFont="1" applyFill="1" applyAlignment="1" quotePrefix="1">
      <alignment horizontal="center" vertical="center"/>
    </xf>
    <xf numFmtId="0" fontId="4" fillId="0" borderId="0" xfId="0" applyFont="1" applyFill="1" applyAlignment="1">
      <alignment horizontal="left" vertical="center"/>
    </xf>
    <xf numFmtId="0" fontId="2" fillId="0" borderId="15" xfId="0" applyFont="1" applyFill="1" applyBorder="1" applyAlignment="1">
      <alignment horizontal="right" vertical="center"/>
    </xf>
    <xf numFmtId="0" fontId="2" fillId="0" borderId="13" xfId="0" applyFont="1" applyFill="1" applyBorder="1" applyAlignment="1">
      <alignment horizontal="distributed" vertical="center"/>
    </xf>
    <xf numFmtId="0" fontId="2" fillId="0" borderId="16" xfId="0" applyFont="1" applyFill="1" applyBorder="1" applyAlignment="1">
      <alignment horizontal="right" vertical="center"/>
    </xf>
    <xf numFmtId="0" fontId="2" fillId="0" borderId="19" xfId="0" applyFont="1" applyFill="1" applyBorder="1" applyAlignment="1" quotePrefix="1">
      <alignment horizontal="left" vertical="center"/>
    </xf>
    <xf numFmtId="176" fontId="2" fillId="0" borderId="19" xfId="16" applyNumberFormat="1" applyFont="1" applyFill="1" applyBorder="1" applyAlignment="1">
      <alignment horizontal="right" vertical="center"/>
    </xf>
    <xf numFmtId="176" fontId="2" fillId="0" borderId="17" xfId="16" applyNumberFormat="1" applyFont="1" applyFill="1" applyBorder="1" applyAlignment="1">
      <alignment horizontal="right" vertical="center"/>
    </xf>
    <xf numFmtId="0" fontId="2" fillId="0" borderId="19" xfId="0" applyFont="1" applyFill="1" applyBorder="1" applyAlignment="1">
      <alignment horizontal="left" vertical="center"/>
    </xf>
    <xf numFmtId="176" fontId="2" fillId="0" borderId="19" xfId="0" applyNumberFormat="1" applyFont="1" applyFill="1" applyBorder="1" applyAlignment="1">
      <alignment horizontal="right" vertical="center"/>
    </xf>
    <xf numFmtId="176" fontId="2" fillId="0" borderId="17" xfId="0" applyNumberFormat="1" applyFont="1" applyFill="1" applyBorder="1" applyAlignment="1">
      <alignment horizontal="righ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shrinkToFit="1"/>
    </xf>
    <xf numFmtId="0" fontId="2" fillId="0" borderId="0" xfId="25" applyFont="1" applyFill="1" applyAlignment="1">
      <alignment vertical="center"/>
      <protection/>
    </xf>
    <xf numFmtId="0" fontId="3" fillId="0" borderId="0" xfId="25" applyFont="1" applyFill="1" applyAlignment="1">
      <alignment horizontal="center" vertical="center"/>
      <protection/>
    </xf>
    <xf numFmtId="38" fontId="4" fillId="0" borderId="0" xfId="16" applyFont="1" applyFill="1" applyAlignment="1">
      <alignment horizontal="right" vertical="center"/>
    </xf>
    <xf numFmtId="49" fontId="7" fillId="0" borderId="102" xfId="27" applyNumberFormat="1" applyFont="1" applyFill="1" applyBorder="1" applyAlignment="1">
      <alignment horizontal="left" vertical="center"/>
      <protection/>
    </xf>
    <xf numFmtId="49" fontId="7" fillId="0" borderId="103" xfId="27" applyNumberFormat="1" applyFont="1" applyFill="1" applyBorder="1" applyAlignment="1">
      <alignment vertical="center"/>
      <protection/>
    </xf>
    <xf numFmtId="176" fontId="4" fillId="0" borderId="104" xfId="16" applyNumberFormat="1" applyFont="1" applyFill="1" applyBorder="1" applyAlignment="1">
      <alignment vertical="center"/>
    </xf>
    <xf numFmtId="49" fontId="7" fillId="0" borderId="105" xfId="27" applyNumberFormat="1" applyFont="1" applyFill="1" applyBorder="1" applyAlignment="1">
      <alignment horizontal="center" vertical="center"/>
      <protection/>
    </xf>
    <xf numFmtId="49" fontId="7" fillId="0" borderId="106" xfId="27" applyNumberFormat="1" applyFont="1" applyFill="1" applyBorder="1" applyAlignment="1">
      <alignment vertical="center"/>
      <protection/>
    </xf>
    <xf numFmtId="176" fontId="4" fillId="0" borderId="107" xfId="16" applyNumberFormat="1" applyFont="1" applyFill="1" applyBorder="1" applyAlignment="1">
      <alignment vertical="center"/>
    </xf>
    <xf numFmtId="49" fontId="7" fillId="0" borderId="105" xfId="25" applyNumberFormat="1" applyFont="1" applyFill="1" applyBorder="1" applyAlignment="1">
      <alignment horizontal="center" vertical="center"/>
      <protection/>
    </xf>
    <xf numFmtId="49" fontId="7" fillId="0" borderId="106" xfId="25" applyNumberFormat="1" applyFont="1" applyFill="1" applyBorder="1" applyAlignment="1">
      <alignment vertical="center"/>
      <protection/>
    </xf>
    <xf numFmtId="49" fontId="7" fillId="0" borderId="106" xfId="25" applyNumberFormat="1" applyFont="1" applyFill="1" applyBorder="1" applyAlignment="1">
      <alignment horizontal="center" vertical="center"/>
      <protection/>
    </xf>
    <xf numFmtId="49" fontId="7" fillId="0" borderId="108" xfId="27" applyNumberFormat="1" applyFont="1" applyFill="1" applyBorder="1" applyAlignment="1">
      <alignment horizontal="center" vertical="center"/>
      <protection/>
    </xf>
    <xf numFmtId="49" fontId="7" fillId="0" borderId="109" xfId="27" applyNumberFormat="1" applyFont="1" applyFill="1" applyBorder="1" applyAlignment="1">
      <alignment vertical="center"/>
      <protection/>
    </xf>
    <xf numFmtId="176" fontId="4" fillId="0" borderId="110" xfId="16" applyNumberFormat="1" applyFont="1" applyFill="1" applyBorder="1" applyAlignment="1">
      <alignment vertical="center"/>
    </xf>
    <xf numFmtId="49" fontId="7" fillId="0" borderId="111" xfId="25" applyNumberFormat="1" applyFont="1" applyFill="1" applyBorder="1" applyAlignment="1">
      <alignment horizontal="center" vertical="center"/>
      <protection/>
    </xf>
    <xf numFmtId="49" fontId="7" fillId="0" borderId="112" xfId="25" applyNumberFormat="1" applyFont="1" applyFill="1" applyBorder="1" applyAlignment="1">
      <alignment vertical="center"/>
      <protection/>
    </xf>
    <xf numFmtId="176" fontId="4" fillId="0" borderId="113" xfId="16" applyNumberFormat="1" applyFont="1" applyFill="1" applyBorder="1" applyAlignment="1">
      <alignment vertical="center"/>
    </xf>
    <xf numFmtId="49" fontId="7" fillId="0" borderId="111" xfId="25" applyNumberFormat="1" applyFont="1" applyFill="1" applyBorder="1" applyAlignment="1">
      <alignment horizontal="left" vertical="center"/>
      <protection/>
    </xf>
    <xf numFmtId="176" fontId="4" fillId="0" borderId="114" xfId="16" applyNumberFormat="1" applyFont="1" applyFill="1" applyBorder="1" applyAlignment="1">
      <alignment vertical="center"/>
    </xf>
    <xf numFmtId="49" fontId="7" fillId="0" borderId="115" xfId="25" applyNumberFormat="1" applyFont="1" applyFill="1" applyBorder="1" applyAlignment="1">
      <alignment vertical="center"/>
      <protection/>
    </xf>
    <xf numFmtId="176" fontId="4" fillId="0" borderId="116" xfId="16" applyNumberFormat="1" applyFont="1" applyFill="1" applyBorder="1" applyAlignment="1">
      <alignment vertical="center"/>
    </xf>
    <xf numFmtId="49" fontId="7" fillId="0" borderId="15" xfId="25" applyNumberFormat="1" applyFont="1" applyFill="1" applyBorder="1" applyAlignment="1">
      <alignment horizontal="left" vertical="center"/>
      <protection/>
    </xf>
    <xf numFmtId="49" fontId="7" fillId="0" borderId="117" xfId="25" applyNumberFormat="1" applyFont="1" applyFill="1" applyBorder="1" applyAlignment="1">
      <alignment vertical="center"/>
      <protection/>
    </xf>
    <xf numFmtId="176" fontId="4" fillId="0" borderId="118" xfId="16" applyNumberFormat="1" applyFont="1" applyFill="1" applyBorder="1" applyAlignment="1">
      <alignment vertical="center"/>
    </xf>
    <xf numFmtId="0" fontId="7"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right" vertical="center"/>
    </xf>
    <xf numFmtId="0" fontId="2" fillId="0" borderId="12" xfId="0" applyNumberFormat="1" applyFont="1" applyFill="1" applyBorder="1" applyAlignment="1">
      <alignment horizontal="center" vertical="center"/>
    </xf>
    <xf numFmtId="0" fontId="2" fillId="0" borderId="21" xfId="0" applyNumberFormat="1" applyFont="1" applyFill="1" applyBorder="1" applyAlignment="1">
      <alignment vertical="center"/>
    </xf>
    <xf numFmtId="0" fontId="2" fillId="0" borderId="21" xfId="0" applyNumberFormat="1" applyFont="1" applyFill="1" applyBorder="1" applyAlignment="1">
      <alignment horizontal="right" vertical="center"/>
    </xf>
    <xf numFmtId="0" fontId="2" fillId="0" borderId="5" xfId="0" applyNumberFormat="1" applyFont="1" applyFill="1" applyBorder="1" applyAlignment="1">
      <alignment vertical="center"/>
    </xf>
    <xf numFmtId="176" fontId="2" fillId="0" borderId="5" xfId="0" applyNumberFormat="1" applyFont="1" applyFill="1" applyBorder="1" applyAlignment="1">
      <alignment horizontal="right" vertical="center"/>
    </xf>
    <xf numFmtId="0" fontId="2" fillId="0" borderId="14" xfId="0" applyNumberFormat="1" applyFont="1" applyFill="1" applyBorder="1" applyAlignment="1">
      <alignment vertical="center"/>
    </xf>
    <xf numFmtId="176" fontId="2" fillId="0" borderId="14" xfId="0" applyNumberFormat="1" applyFont="1" applyFill="1" applyBorder="1" applyAlignment="1">
      <alignment horizontal="right" vertical="center"/>
    </xf>
    <xf numFmtId="0" fontId="2" fillId="0" borderId="12" xfId="0" applyNumberFormat="1" applyFont="1" applyFill="1" applyBorder="1" applyAlignment="1">
      <alignment vertical="center"/>
    </xf>
    <xf numFmtId="176" fontId="2" fillId="0" borderId="12" xfId="0" applyNumberFormat="1" applyFont="1" applyFill="1" applyBorder="1" applyAlignment="1">
      <alignment horizontal="right" vertical="center"/>
    </xf>
    <xf numFmtId="176" fontId="2" fillId="0" borderId="21" xfId="0" applyNumberFormat="1" applyFont="1" applyFill="1" applyBorder="1" applyAlignment="1">
      <alignment horizontal="right" vertical="center"/>
    </xf>
    <xf numFmtId="38" fontId="10" fillId="0" borderId="0" xfId="16" applyFont="1" applyFill="1" applyBorder="1" applyAlignment="1">
      <alignment vertical="center"/>
    </xf>
    <xf numFmtId="38" fontId="10" fillId="0" borderId="0" xfId="16" applyFont="1" applyFill="1" applyBorder="1" applyAlignment="1">
      <alignment horizontal="center" vertical="center"/>
    </xf>
    <xf numFmtId="202" fontId="2" fillId="0" borderId="0" xfId="16" applyNumberFormat="1" applyFont="1" applyFill="1" applyBorder="1" applyAlignment="1">
      <alignment horizontal="right" vertical="center"/>
    </xf>
    <xf numFmtId="38" fontId="3" fillId="0" borderId="119" xfId="16" applyFont="1" applyFill="1" applyBorder="1" applyAlignment="1" applyProtection="1">
      <alignment vertical="center"/>
      <protection/>
    </xf>
    <xf numFmtId="38" fontId="3" fillId="0" borderId="0" xfId="16" applyFont="1" applyFill="1" applyBorder="1" applyAlignment="1">
      <alignment vertical="center"/>
    </xf>
    <xf numFmtId="176" fontId="21" fillId="0" borderId="120" xfId="16" applyNumberFormat="1" applyFont="1" applyFill="1" applyBorder="1" applyAlignment="1">
      <alignment vertical="center"/>
    </xf>
    <xf numFmtId="38" fontId="21" fillId="0" borderId="4" xfId="16" applyFont="1" applyFill="1" applyBorder="1" applyAlignment="1">
      <alignment vertical="center"/>
    </xf>
    <xf numFmtId="176" fontId="21" fillId="0" borderId="3" xfId="16" applyNumberFormat="1" applyFont="1" applyFill="1" applyBorder="1" applyAlignment="1" applyProtection="1">
      <alignment vertical="center"/>
      <protection/>
    </xf>
    <xf numFmtId="176" fontId="21" fillId="0" borderId="4" xfId="16" applyNumberFormat="1" applyFont="1" applyFill="1" applyBorder="1" applyAlignment="1" applyProtection="1">
      <alignment vertical="center"/>
      <protection/>
    </xf>
    <xf numFmtId="176" fontId="21" fillId="0" borderId="0" xfId="16" applyNumberFormat="1" applyFont="1" applyFill="1" applyBorder="1" applyAlignment="1" applyProtection="1">
      <alignment vertical="center"/>
      <protection/>
    </xf>
    <xf numFmtId="176" fontId="21" fillId="0" borderId="121" xfId="16" applyNumberFormat="1" applyFont="1" applyFill="1" applyBorder="1" applyAlignment="1" applyProtection="1">
      <alignment vertical="center"/>
      <protection/>
    </xf>
    <xf numFmtId="38" fontId="3" fillId="0" borderId="119" xfId="16" applyFont="1" applyFill="1" applyBorder="1" applyAlignment="1">
      <alignment vertical="center"/>
    </xf>
    <xf numFmtId="38" fontId="3" fillId="0" borderId="0" xfId="16" applyFont="1" applyFill="1" applyBorder="1" applyAlignment="1" applyProtection="1">
      <alignment vertical="center"/>
      <protection/>
    </xf>
    <xf numFmtId="176" fontId="21" fillId="0" borderId="3" xfId="16" applyNumberFormat="1" applyFont="1" applyFill="1" applyBorder="1" applyAlignment="1">
      <alignment vertical="center"/>
    </xf>
    <xf numFmtId="176" fontId="21" fillId="0" borderId="3" xfId="16" applyNumberFormat="1" applyFont="1" applyFill="1" applyBorder="1" applyAlignment="1">
      <alignment horizontal="right" vertical="center"/>
    </xf>
    <xf numFmtId="176" fontId="21" fillId="0" borderId="3" xfId="16" applyNumberFormat="1" applyFont="1" applyFill="1" applyBorder="1" applyAlignment="1" applyProtection="1">
      <alignment horizontal="right" vertical="center"/>
      <protection/>
    </xf>
    <xf numFmtId="176" fontId="21" fillId="0" borderId="4" xfId="16" applyNumberFormat="1" applyFont="1" applyFill="1" applyBorder="1" applyAlignment="1">
      <alignment vertical="center"/>
    </xf>
    <xf numFmtId="176" fontId="21" fillId="0" borderId="0" xfId="16" applyNumberFormat="1" applyFont="1" applyFill="1" applyBorder="1" applyAlignment="1">
      <alignment vertical="center"/>
    </xf>
    <xf numFmtId="176" fontId="21" fillId="0" borderId="121" xfId="16" applyNumberFormat="1" applyFont="1" applyFill="1" applyBorder="1" applyAlignment="1">
      <alignment vertical="center"/>
    </xf>
    <xf numFmtId="176" fontId="21" fillId="0" borderId="3" xfId="16" applyNumberFormat="1" applyFont="1" applyFill="1" applyBorder="1" applyAlignment="1" quotePrefix="1">
      <alignment vertical="center"/>
    </xf>
    <xf numFmtId="176" fontId="21" fillId="0" borderId="4" xfId="16" applyNumberFormat="1" applyFont="1" applyFill="1" applyBorder="1" applyAlignment="1" quotePrefix="1">
      <alignment vertical="center"/>
    </xf>
    <xf numFmtId="176" fontId="21" fillId="0" borderId="0" xfId="16" applyNumberFormat="1" applyFont="1" applyFill="1" applyBorder="1" applyAlignment="1" quotePrefix="1">
      <alignment vertical="center"/>
    </xf>
    <xf numFmtId="176" fontId="21" fillId="0" borderId="121" xfId="16" applyNumberFormat="1" applyFont="1" applyFill="1" applyBorder="1" applyAlignment="1" quotePrefix="1">
      <alignment vertical="center"/>
    </xf>
    <xf numFmtId="38" fontId="3" fillId="0" borderId="0" xfId="16" applyFont="1" applyFill="1" applyBorder="1" applyAlignment="1">
      <alignment vertical="center" shrinkToFit="1"/>
    </xf>
    <xf numFmtId="176" fontId="21" fillId="0" borderId="4" xfId="16" applyNumberFormat="1" applyFont="1" applyFill="1" applyBorder="1" applyAlignment="1">
      <alignment horizontal="right" vertical="center"/>
    </xf>
    <xf numFmtId="176" fontId="21" fillId="0" borderId="121" xfId="16" applyNumberFormat="1" applyFont="1" applyFill="1" applyBorder="1" applyAlignment="1">
      <alignment horizontal="right" vertical="center"/>
    </xf>
    <xf numFmtId="176" fontId="21" fillId="0" borderId="16" xfId="16" applyNumberFormat="1" applyFont="1" applyFill="1" applyBorder="1" applyAlignment="1">
      <alignment vertical="center"/>
    </xf>
    <xf numFmtId="38" fontId="21" fillId="0" borderId="17" xfId="16" applyFont="1" applyFill="1" applyBorder="1" applyAlignment="1">
      <alignment vertical="center"/>
    </xf>
    <xf numFmtId="176" fontId="21" fillId="0" borderId="17" xfId="16" applyNumberFormat="1" applyFont="1" applyFill="1" applyBorder="1" applyAlignment="1">
      <alignment vertical="center"/>
    </xf>
    <xf numFmtId="176" fontId="21" fillId="0" borderId="16" xfId="16" applyNumberFormat="1" applyFont="1" applyFill="1" applyBorder="1" applyAlignment="1" applyProtection="1">
      <alignment vertical="center"/>
      <protection/>
    </xf>
    <xf numFmtId="176" fontId="21" fillId="0" borderId="19" xfId="16" applyNumberFormat="1" applyFont="1" applyFill="1" applyBorder="1" applyAlignment="1">
      <alignment vertical="center"/>
    </xf>
    <xf numFmtId="176" fontId="21" fillId="0" borderId="122" xfId="16" applyNumberFormat="1" applyFont="1" applyFill="1" applyBorder="1" applyAlignment="1">
      <alignment vertical="center"/>
    </xf>
    <xf numFmtId="176" fontId="21" fillId="0" borderId="0" xfId="16" applyNumberFormat="1" applyFont="1" applyFill="1" applyBorder="1" applyAlignment="1">
      <alignment horizontal="center" vertical="center"/>
    </xf>
    <xf numFmtId="176" fontId="21" fillId="0" borderId="0" xfId="16" applyNumberFormat="1" applyFont="1" applyFill="1" applyBorder="1" applyAlignment="1">
      <alignment horizontal="right" vertical="center"/>
    </xf>
    <xf numFmtId="176" fontId="21" fillId="0" borderId="16" xfId="16" applyNumberFormat="1" applyFont="1" applyFill="1" applyBorder="1" applyAlignment="1">
      <alignment horizontal="right" vertical="center"/>
    </xf>
    <xf numFmtId="176" fontId="21" fillId="0" borderId="16" xfId="16" applyNumberFormat="1" applyFont="1" applyFill="1" applyBorder="1" applyAlignment="1" applyProtection="1">
      <alignment horizontal="right" vertical="center"/>
      <protection/>
    </xf>
    <xf numFmtId="176" fontId="21" fillId="0" borderId="19" xfId="16" applyNumberFormat="1" applyFont="1" applyFill="1" applyBorder="1" applyAlignment="1">
      <alignment horizontal="right" vertical="center"/>
    </xf>
    <xf numFmtId="176" fontId="21" fillId="0" borderId="1" xfId="16" applyNumberFormat="1" applyFont="1" applyFill="1" applyBorder="1" applyAlignment="1">
      <alignment vertical="center"/>
    </xf>
    <xf numFmtId="38" fontId="21" fillId="0" borderId="2" xfId="16" applyFont="1" applyFill="1" applyBorder="1" applyAlignment="1">
      <alignment vertical="center"/>
    </xf>
    <xf numFmtId="176" fontId="21" fillId="0" borderId="2" xfId="16" applyNumberFormat="1" applyFont="1" applyFill="1" applyBorder="1" applyAlignment="1">
      <alignment vertical="center"/>
    </xf>
    <xf numFmtId="176" fontId="21" fillId="0" borderId="1" xfId="16" applyNumberFormat="1" applyFont="1" applyFill="1" applyBorder="1" applyAlignment="1" applyProtection="1">
      <alignment vertical="center"/>
      <protection/>
    </xf>
    <xf numFmtId="176" fontId="21" fillId="0" borderId="18" xfId="16" applyNumberFormat="1" applyFont="1" applyFill="1" applyBorder="1" applyAlignment="1">
      <alignment vertical="center"/>
    </xf>
    <xf numFmtId="176" fontId="21" fillId="0" borderId="123" xfId="16" applyNumberFormat="1" applyFont="1" applyFill="1" applyBorder="1" applyAlignment="1">
      <alignment vertical="center"/>
    </xf>
    <xf numFmtId="203" fontId="21" fillId="0" borderId="3" xfId="16" applyNumberFormat="1" applyFont="1" applyFill="1" applyBorder="1" applyAlignment="1">
      <alignment vertical="center"/>
    </xf>
    <xf numFmtId="38" fontId="3" fillId="0" borderId="91" xfId="16" applyFont="1" applyFill="1" applyBorder="1" applyAlignment="1">
      <alignment vertical="center"/>
    </xf>
    <xf numFmtId="38" fontId="3" fillId="0" borderId="124" xfId="16" applyFont="1" applyFill="1" applyBorder="1" applyAlignment="1">
      <alignment vertical="center"/>
    </xf>
    <xf numFmtId="176" fontId="21" fillId="0" borderId="125" xfId="16" applyNumberFormat="1" applyFont="1" applyFill="1" applyBorder="1" applyAlignment="1">
      <alignment vertical="center"/>
    </xf>
    <xf numFmtId="38" fontId="21" fillId="0" borderId="126" xfId="16" applyFont="1" applyFill="1" applyBorder="1" applyAlignment="1">
      <alignment vertical="center"/>
    </xf>
    <xf numFmtId="176" fontId="21" fillId="0" borderId="126" xfId="16" applyNumberFormat="1" applyFont="1" applyFill="1" applyBorder="1" applyAlignment="1">
      <alignment vertical="center"/>
    </xf>
    <xf numFmtId="176" fontId="21" fillId="0" borderId="124" xfId="16" applyNumberFormat="1" applyFont="1" applyFill="1" applyBorder="1" applyAlignment="1">
      <alignment vertical="center"/>
    </xf>
    <xf numFmtId="176" fontId="21" fillId="0" borderId="92" xfId="16" applyNumberFormat="1" applyFont="1" applyFill="1" applyBorder="1" applyAlignment="1">
      <alignment vertical="center"/>
    </xf>
    <xf numFmtId="38" fontId="2" fillId="0" borderId="0" xfId="16" applyFont="1" applyFill="1" applyBorder="1" applyAlignment="1">
      <alignment vertical="center"/>
    </xf>
    <xf numFmtId="0" fontId="33" fillId="0" borderId="0" xfId="0" applyFont="1" applyFill="1" applyAlignment="1">
      <alignment vertical="center"/>
    </xf>
    <xf numFmtId="0" fontId="2" fillId="0" borderId="2" xfId="0" applyFont="1" applyFill="1" applyBorder="1" applyAlignment="1">
      <alignment horizontal="distributed" vertical="center" wrapText="1"/>
    </xf>
    <xf numFmtId="0" fontId="2" fillId="0" borderId="0" xfId="0" applyFont="1" applyFill="1" applyBorder="1" applyAlignment="1">
      <alignment horizontal="distributed" vertical="center"/>
    </xf>
    <xf numFmtId="0" fontId="2" fillId="0" borderId="4" xfId="0" applyFont="1" applyFill="1" applyBorder="1" applyAlignment="1">
      <alignment horizontal="distributed" vertical="center"/>
    </xf>
    <xf numFmtId="204" fontId="2" fillId="0" borderId="0" xfId="16" applyNumberFormat="1" applyFont="1" applyFill="1" applyBorder="1" applyAlignment="1">
      <alignment horizontal="right" vertical="center"/>
    </xf>
    <xf numFmtId="204" fontId="2" fillId="0" borderId="18" xfId="16" applyNumberFormat="1" applyFont="1" applyFill="1" applyBorder="1" applyAlignment="1">
      <alignment horizontal="right" vertical="center"/>
    </xf>
    <xf numFmtId="204" fontId="2" fillId="0" borderId="0" xfId="0" applyNumberFormat="1" applyFont="1" applyFill="1" applyBorder="1" applyAlignment="1">
      <alignment vertical="center"/>
    </xf>
    <xf numFmtId="204" fontId="2" fillId="0" borderId="87" xfId="16" applyNumberFormat="1" applyFont="1" applyFill="1" applyBorder="1" applyAlignment="1">
      <alignment horizontal="right" vertical="center"/>
    </xf>
    <xf numFmtId="0" fontId="3" fillId="0" borderId="0" xfId="0" applyFont="1" applyFill="1" applyAlignment="1" applyProtection="1">
      <alignment horizontal="right" vertical="center"/>
      <protection/>
    </xf>
    <xf numFmtId="0" fontId="34" fillId="0" borderId="0" xfId="0" applyFont="1" applyFill="1" applyAlignment="1" applyProtection="1">
      <alignment horizontal="left" vertical="center"/>
      <protection/>
    </xf>
    <xf numFmtId="0" fontId="21" fillId="0" borderId="0" xfId="0" applyFont="1" applyFill="1" applyAlignment="1" applyProtection="1">
      <alignment horizontal="left" vertical="center"/>
      <protection/>
    </xf>
    <xf numFmtId="0" fontId="3" fillId="0" borderId="0" xfId="0" applyFont="1" applyFill="1" applyAlignment="1" applyProtection="1">
      <alignment horizontal="left" vertical="center"/>
      <protection/>
    </xf>
    <xf numFmtId="0" fontId="4" fillId="0" borderId="0" xfId="0" applyFont="1" applyFill="1" applyAlignment="1" applyProtection="1">
      <alignment horizontal="right" vertical="center"/>
      <protection/>
    </xf>
    <xf numFmtId="0" fontId="4" fillId="0" borderId="1"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4" fillId="0" borderId="18" xfId="0" applyFont="1" applyFill="1" applyBorder="1" applyAlignment="1" applyProtection="1">
      <alignment horizontal="left" vertical="center"/>
      <protection/>
    </xf>
    <xf numFmtId="179" fontId="11" fillId="0" borderId="1" xfId="0" applyNumberFormat="1" applyFont="1" applyFill="1" applyBorder="1" applyAlignment="1" applyProtection="1">
      <alignment vertical="center"/>
      <protection/>
    </xf>
    <xf numFmtId="179" fontId="11" fillId="0" borderId="18" xfId="0" applyNumberFormat="1" applyFont="1" applyFill="1" applyBorder="1" applyAlignment="1" applyProtection="1">
      <alignment vertical="center"/>
      <protection/>
    </xf>
    <xf numFmtId="179" fontId="11" fillId="0" borderId="127" xfId="0" applyNumberFormat="1" applyFont="1" applyFill="1" applyBorder="1" applyAlignment="1" applyProtection="1">
      <alignment vertical="center"/>
      <protection/>
    </xf>
    <xf numFmtId="179" fontId="11" fillId="0" borderId="123" xfId="0" applyNumberFormat="1" applyFont="1" applyFill="1" applyBorder="1" applyAlignment="1" applyProtection="1">
      <alignment vertical="center"/>
      <protection/>
    </xf>
    <xf numFmtId="179" fontId="11" fillId="0" borderId="128" xfId="0" applyNumberFormat="1" applyFont="1" applyFill="1" applyBorder="1" applyAlignment="1" applyProtection="1">
      <alignment vertical="center"/>
      <protection/>
    </xf>
    <xf numFmtId="0" fontId="11" fillId="0" borderId="129"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176" fontId="11" fillId="0" borderId="3"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119" xfId="0" applyNumberFormat="1" applyFont="1" applyFill="1" applyBorder="1" applyAlignment="1" applyProtection="1">
      <alignment vertical="center"/>
      <protection/>
    </xf>
    <xf numFmtId="176" fontId="11" fillId="0" borderId="121" xfId="0" applyNumberFormat="1" applyFont="1" applyFill="1" applyBorder="1" applyAlignment="1" applyProtection="1">
      <alignment vertical="center"/>
      <protection/>
    </xf>
    <xf numFmtId="176" fontId="11" fillId="0" borderId="13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right" vertical="center"/>
      <protection/>
    </xf>
    <xf numFmtId="176" fontId="11" fillId="0" borderId="3" xfId="0" applyNumberFormat="1" applyFont="1" applyFill="1" applyBorder="1" applyAlignment="1" applyProtection="1">
      <alignment horizontal="right" vertical="center"/>
      <protection/>
    </xf>
    <xf numFmtId="176" fontId="11" fillId="0" borderId="119" xfId="0" applyNumberFormat="1" applyFont="1" applyFill="1" applyBorder="1" applyAlignment="1" applyProtection="1">
      <alignment horizontal="right" vertical="center"/>
      <protection/>
    </xf>
    <xf numFmtId="176" fontId="11" fillId="0" borderId="121" xfId="0" applyNumberFormat="1" applyFont="1" applyFill="1" applyBorder="1" applyAlignment="1" applyProtection="1">
      <alignment horizontal="right" vertical="center"/>
      <protection/>
    </xf>
    <xf numFmtId="176" fontId="11" fillId="0" borderId="130" xfId="0" applyNumberFormat="1" applyFont="1" applyFill="1" applyBorder="1" applyAlignment="1" applyProtection="1">
      <alignment horizontal="right" vertical="center"/>
      <protection/>
    </xf>
    <xf numFmtId="0" fontId="35"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176" fontId="11" fillId="0" borderId="1" xfId="0" applyNumberFormat="1" applyFont="1" applyFill="1" applyBorder="1" applyAlignment="1" applyProtection="1">
      <alignment vertical="center"/>
      <protection/>
    </xf>
    <xf numFmtId="176" fontId="11" fillId="0" borderId="18" xfId="0" applyNumberFormat="1" applyFont="1" applyFill="1" applyBorder="1" applyAlignment="1" applyProtection="1">
      <alignment vertical="center"/>
      <protection/>
    </xf>
    <xf numFmtId="176" fontId="11" fillId="0" borderId="127" xfId="0" applyNumberFormat="1" applyFont="1" applyFill="1" applyBorder="1" applyAlignment="1" applyProtection="1">
      <alignment vertical="center"/>
      <protection/>
    </xf>
    <xf numFmtId="176" fontId="11" fillId="0" borderId="123" xfId="0" applyNumberFormat="1" applyFont="1" applyFill="1" applyBorder="1" applyAlignment="1" applyProtection="1">
      <alignment vertical="center"/>
      <protection/>
    </xf>
    <xf numFmtId="176" fontId="11" fillId="0" borderId="128" xfId="0" applyNumberFormat="1" applyFont="1" applyFill="1" applyBorder="1" applyAlignment="1" applyProtection="1">
      <alignment vertical="center"/>
      <protection/>
    </xf>
    <xf numFmtId="176" fontId="11" fillId="0" borderId="129" xfId="0" applyNumberFormat="1" applyFont="1" applyFill="1" applyBorder="1" applyAlignment="1" applyProtection="1">
      <alignment horizontal="right" vertical="center"/>
      <protection/>
    </xf>
    <xf numFmtId="176" fontId="11" fillId="0" borderId="131" xfId="0" applyNumberFormat="1" applyFont="1" applyFill="1" applyBorder="1" applyAlignment="1" applyProtection="1">
      <alignment horizontal="right" vertical="center"/>
      <protection/>
    </xf>
    <xf numFmtId="176" fontId="11" fillId="0" borderId="132" xfId="0" applyNumberFormat="1" applyFont="1" applyFill="1" applyBorder="1" applyAlignment="1" applyProtection="1">
      <alignment horizontal="right" vertical="center"/>
      <protection/>
    </xf>
    <xf numFmtId="176" fontId="11" fillId="0" borderId="16" xfId="0" applyNumberFormat="1" applyFont="1" applyFill="1" applyBorder="1" applyAlignment="1" applyProtection="1">
      <alignment horizontal="right" vertical="center"/>
      <protection/>
    </xf>
    <xf numFmtId="176" fontId="11" fillId="0" borderId="19" xfId="0" applyNumberFormat="1" applyFont="1" applyFill="1" applyBorder="1" applyAlignment="1" applyProtection="1">
      <alignment vertical="center"/>
      <protection/>
    </xf>
    <xf numFmtId="176" fontId="11" fillId="0" borderId="133" xfId="0" applyNumberFormat="1" applyFont="1" applyFill="1" applyBorder="1" applyAlignment="1" applyProtection="1">
      <alignment vertical="center"/>
      <protection/>
    </xf>
    <xf numFmtId="0" fontId="11" fillId="0" borderId="132" xfId="0" applyFont="1" applyFill="1" applyBorder="1" applyAlignment="1" applyProtection="1">
      <alignment vertical="center"/>
      <protection/>
    </xf>
    <xf numFmtId="176" fontId="2" fillId="0" borderId="17" xfId="0" applyNumberFormat="1" applyFont="1" applyFill="1" applyBorder="1" applyAlignment="1" applyProtection="1">
      <alignment vertical="center"/>
      <protection/>
    </xf>
    <xf numFmtId="176" fontId="11" fillId="0" borderId="16" xfId="0" applyNumberFormat="1" applyFont="1" applyFill="1" applyBorder="1" applyAlignment="1" applyProtection="1">
      <alignment vertical="center"/>
      <protection/>
    </xf>
    <xf numFmtId="176" fontId="11" fillId="0" borderId="35" xfId="0" applyNumberFormat="1" applyFont="1" applyFill="1" applyBorder="1" applyAlignment="1" applyProtection="1">
      <alignment horizontal="right" vertical="center"/>
      <protection/>
    </xf>
    <xf numFmtId="176" fontId="11" fillId="0" borderId="122" xfId="0" applyNumberFormat="1" applyFont="1" applyFill="1" applyBorder="1" applyAlignment="1" applyProtection="1">
      <alignment vertical="center"/>
      <protection/>
    </xf>
    <xf numFmtId="176" fontId="11" fillId="0" borderId="35" xfId="0" applyNumberFormat="1" applyFont="1" applyFill="1" applyBorder="1" applyAlignment="1" applyProtection="1">
      <alignment vertical="center"/>
      <protection/>
    </xf>
    <xf numFmtId="0" fontId="35" fillId="0" borderId="19" xfId="0" applyFont="1" applyFill="1" applyBorder="1" applyAlignment="1" applyProtection="1">
      <alignment horizontal="left" vertical="center"/>
      <protection/>
    </xf>
    <xf numFmtId="176" fontId="11" fillId="0" borderId="15" xfId="0" applyNumberFormat="1" applyFont="1" applyFill="1" applyBorder="1" applyAlignment="1" applyProtection="1">
      <alignment vertical="center"/>
      <protection/>
    </xf>
    <xf numFmtId="176" fontId="11" fillId="0" borderId="20" xfId="0" applyNumberFormat="1" applyFont="1" applyFill="1" applyBorder="1" applyAlignment="1" applyProtection="1">
      <alignment vertical="center"/>
      <protection/>
    </xf>
    <xf numFmtId="176" fontId="11" fillId="0" borderId="40" xfId="0" applyNumberFormat="1" applyFont="1" applyFill="1" applyBorder="1" applyAlignment="1" applyProtection="1">
      <alignment vertical="center"/>
      <protection/>
    </xf>
    <xf numFmtId="176" fontId="11" fillId="0" borderId="134" xfId="0" applyNumberFormat="1" applyFont="1" applyFill="1" applyBorder="1" applyAlignment="1" applyProtection="1">
      <alignment vertical="center"/>
      <protection/>
    </xf>
    <xf numFmtId="176" fontId="11" fillId="0" borderId="135" xfId="0" applyNumberFormat="1" applyFont="1" applyFill="1" applyBorder="1" applyAlignment="1" applyProtection="1">
      <alignment vertical="center"/>
      <protection/>
    </xf>
    <xf numFmtId="176" fontId="11" fillId="0" borderId="19" xfId="0" applyNumberFormat="1" applyFont="1" applyFill="1" applyBorder="1" applyAlignment="1" applyProtection="1">
      <alignment horizontal="right" vertical="center"/>
      <protection/>
    </xf>
    <xf numFmtId="0" fontId="11" fillId="0" borderId="0" xfId="0" applyFont="1" applyFill="1" applyAlignment="1" applyProtection="1">
      <alignment vertical="center"/>
      <protection/>
    </xf>
    <xf numFmtId="3" fontId="2" fillId="0" borderId="0" xfId="0" applyNumberFormat="1" applyFont="1" applyFill="1" applyAlignment="1" applyProtection="1">
      <alignment vertical="center"/>
      <protection/>
    </xf>
    <xf numFmtId="0" fontId="2" fillId="0" borderId="0" xfId="0" applyFont="1" applyAlignment="1">
      <alignment horizontal="left" vertical="center" indent="3"/>
    </xf>
    <xf numFmtId="0" fontId="2" fillId="0" borderId="0" xfId="0" applyFont="1" applyAlignment="1">
      <alignment horizontal="right" vertical="center" indent="1"/>
    </xf>
    <xf numFmtId="0" fontId="7" fillId="0" borderId="0" xfId="0" applyFont="1" applyAlignment="1">
      <alignment horizontal="right" vertical="center"/>
    </xf>
    <xf numFmtId="0" fontId="7" fillId="0" borderId="15"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left" vertical="center" wrapText="1"/>
    </xf>
    <xf numFmtId="176" fontId="7" fillId="0" borderId="0" xfId="0" applyNumberFormat="1" applyFont="1" applyBorder="1" applyAlignment="1">
      <alignment horizontal="right" vertical="center" wrapText="1"/>
    </xf>
    <xf numFmtId="176" fontId="7" fillId="0" borderId="4" xfId="0" applyNumberFormat="1" applyFont="1" applyBorder="1" applyAlignment="1">
      <alignment horizontal="right" vertical="center" wrapText="1" indent="3"/>
    </xf>
    <xf numFmtId="0" fontId="7" fillId="0" borderId="3" xfId="0" applyFont="1" applyBorder="1" applyAlignment="1">
      <alignment horizontal="left" vertical="center" wrapText="1" indent="1"/>
    </xf>
    <xf numFmtId="176" fontId="7" fillId="0" borderId="19" xfId="0" applyNumberFormat="1" applyFont="1" applyBorder="1" applyAlignment="1">
      <alignment horizontal="right" vertical="center" wrapText="1"/>
    </xf>
    <xf numFmtId="176" fontId="7" fillId="0" borderId="17" xfId="0" applyNumberFormat="1" applyFont="1" applyBorder="1" applyAlignment="1">
      <alignment horizontal="right" vertical="center" wrapText="1" indent="3"/>
    </xf>
    <xf numFmtId="176" fontId="7" fillId="0" borderId="20" xfId="0" applyNumberFormat="1" applyFont="1" applyBorder="1" applyAlignment="1">
      <alignment horizontal="right" vertical="center" wrapText="1"/>
    </xf>
    <xf numFmtId="176" fontId="7" fillId="0" borderId="13" xfId="0" applyNumberFormat="1" applyFont="1" applyBorder="1" applyAlignment="1">
      <alignment horizontal="right" vertical="center" wrapText="1" indent="3"/>
    </xf>
    <xf numFmtId="0" fontId="7" fillId="0" borderId="16" xfId="0" applyFont="1" applyBorder="1" applyAlignment="1">
      <alignment horizontal="left" vertical="center" wrapText="1" indent="1"/>
    </xf>
    <xf numFmtId="0" fontId="7" fillId="0" borderId="16" xfId="0" applyFont="1" applyBorder="1" applyAlignment="1">
      <alignment horizontal="left" vertical="center" wrapText="1"/>
    </xf>
    <xf numFmtId="0" fontId="14" fillId="0" borderId="0" xfId="0" applyFont="1" applyAlignment="1">
      <alignment vertical="center"/>
    </xf>
    <xf numFmtId="0" fontId="2" fillId="0" borderId="0" xfId="34" applyFont="1" applyFill="1" applyAlignment="1">
      <alignment vertical="center"/>
      <protection/>
    </xf>
    <xf numFmtId="0" fontId="3" fillId="0" borderId="0" xfId="34" applyFont="1" applyFill="1" applyBorder="1" applyAlignment="1">
      <alignment vertical="center"/>
      <protection/>
    </xf>
    <xf numFmtId="0" fontId="2" fillId="0" borderId="0" xfId="34" applyFont="1" applyFill="1" applyBorder="1" applyAlignment="1">
      <alignment horizontal="right" vertical="center"/>
      <protection/>
    </xf>
    <xf numFmtId="0" fontId="2" fillId="0" borderId="0" xfId="36" applyFont="1" applyFill="1" applyAlignment="1">
      <alignment vertical="center"/>
      <protection/>
    </xf>
    <xf numFmtId="0" fontId="4" fillId="0" borderId="0" xfId="36" applyFont="1" applyFill="1" applyAlignment="1">
      <alignment vertical="center"/>
      <protection/>
    </xf>
    <xf numFmtId="0" fontId="2" fillId="0" borderId="0" xfId="36" applyFont="1" applyFill="1" applyAlignment="1">
      <alignment horizontal="right" vertical="center"/>
      <protection/>
    </xf>
    <xf numFmtId="0" fontId="4" fillId="0" borderId="0" xfId="36" applyFont="1" applyFill="1" applyAlignment="1">
      <alignment horizontal="center" vertical="center"/>
      <protection/>
    </xf>
    <xf numFmtId="0" fontId="2" fillId="0" borderId="0" xfId="34" applyFont="1" applyFill="1" applyAlignment="1">
      <alignment horizontal="right" vertical="center"/>
      <protection/>
    </xf>
    <xf numFmtId="49" fontId="2" fillId="0" borderId="0" xfId="34" applyNumberFormat="1" applyFont="1" applyFill="1" applyBorder="1" applyAlignment="1">
      <alignment horizontal="left" vertical="center"/>
      <protection/>
    </xf>
    <xf numFmtId="0" fontId="4" fillId="0" borderId="0" xfId="34" applyFont="1" applyFill="1" applyAlignment="1">
      <alignment vertical="center"/>
      <protection/>
    </xf>
    <xf numFmtId="0" fontId="4" fillId="0" borderId="0" xfId="36" applyFont="1" applyFill="1" applyAlignment="1">
      <alignment horizontal="right" vertical="center"/>
      <protection/>
    </xf>
    <xf numFmtId="0" fontId="4" fillId="0" borderId="1" xfId="34" applyFont="1" applyFill="1" applyBorder="1" applyAlignment="1">
      <alignment vertical="center"/>
      <protection/>
    </xf>
    <xf numFmtId="0" fontId="4" fillId="0" borderId="18" xfId="34" applyFont="1" applyFill="1" applyBorder="1" applyAlignment="1">
      <alignment horizontal="center" vertical="center"/>
      <protection/>
    </xf>
    <xf numFmtId="0" fontId="4" fillId="0" borderId="2" xfId="34" applyFont="1" applyFill="1" applyBorder="1" applyAlignment="1">
      <alignment horizontal="center" vertical="center"/>
      <protection/>
    </xf>
    <xf numFmtId="176" fontId="4" fillId="0" borderId="2" xfId="34" applyNumberFormat="1" applyFont="1" applyFill="1" applyBorder="1" applyAlignment="1">
      <alignment horizontal="centerContinuous" vertical="center"/>
      <protection/>
    </xf>
    <xf numFmtId="0" fontId="4" fillId="0" borderId="136" xfId="34" applyFont="1" applyFill="1" applyBorder="1" applyAlignment="1">
      <alignment vertical="center"/>
      <protection/>
    </xf>
    <xf numFmtId="0" fontId="4" fillId="0" borderId="137" xfId="34" applyFont="1" applyFill="1" applyBorder="1" applyAlignment="1">
      <alignment vertical="center"/>
      <protection/>
    </xf>
    <xf numFmtId="0" fontId="4" fillId="0" borderId="7" xfId="34" applyFont="1" applyFill="1" applyBorder="1" applyAlignment="1">
      <alignment vertical="center"/>
      <protection/>
    </xf>
    <xf numFmtId="176" fontId="4" fillId="0" borderId="7" xfId="34" applyNumberFormat="1" applyFont="1" applyFill="1" applyBorder="1" applyAlignment="1">
      <alignment vertical="center"/>
      <protection/>
    </xf>
    <xf numFmtId="0" fontId="4" fillId="0" borderId="65" xfId="34" applyFont="1" applyFill="1" applyBorder="1" applyAlignment="1">
      <alignment vertical="center"/>
      <protection/>
    </xf>
    <xf numFmtId="0" fontId="4" fillId="0" borderId="66" xfId="34" applyFont="1" applyFill="1" applyBorder="1" applyAlignment="1">
      <alignment vertical="center"/>
      <protection/>
    </xf>
    <xf numFmtId="0" fontId="4" fillId="0" borderId="9" xfId="34" applyFont="1" applyFill="1" applyBorder="1" applyAlignment="1">
      <alignment vertical="center"/>
      <protection/>
    </xf>
    <xf numFmtId="205" fontId="4" fillId="0" borderId="9" xfId="34" applyNumberFormat="1" applyFont="1" applyFill="1" applyBorder="1" applyAlignment="1">
      <alignment vertical="center"/>
      <protection/>
    </xf>
    <xf numFmtId="41" fontId="4" fillId="0" borderId="9" xfId="34" applyNumberFormat="1" applyFont="1" applyFill="1" applyBorder="1" applyAlignment="1">
      <alignment vertical="center"/>
      <protection/>
    </xf>
    <xf numFmtId="206" fontId="4" fillId="0" borderId="9" xfId="34" applyNumberFormat="1" applyFont="1" applyFill="1" applyBorder="1" applyAlignment="1">
      <alignment vertical="center"/>
      <protection/>
    </xf>
    <xf numFmtId="41" fontId="4" fillId="0" borderId="8" xfId="34" applyNumberFormat="1" applyFont="1" applyFill="1" applyBorder="1" applyAlignment="1">
      <alignment vertical="center"/>
      <protection/>
    </xf>
    <xf numFmtId="0" fontId="4" fillId="0" borderId="0" xfId="34" applyFont="1" applyFill="1" applyBorder="1" applyAlignment="1">
      <alignment vertical="center"/>
      <protection/>
    </xf>
    <xf numFmtId="205" fontId="4" fillId="0" borderId="8" xfId="34" applyNumberFormat="1" applyFont="1" applyFill="1" applyBorder="1" applyAlignment="1">
      <alignment vertical="center"/>
      <protection/>
    </xf>
    <xf numFmtId="207" fontId="4" fillId="0" borderId="9" xfId="34" applyNumberFormat="1" applyFont="1" applyFill="1" applyBorder="1" applyAlignment="1">
      <alignment vertical="center"/>
      <protection/>
    </xf>
    <xf numFmtId="0" fontId="4" fillId="0" borderId="86" xfId="34" applyFont="1" applyFill="1" applyBorder="1" applyAlignment="1">
      <alignment vertical="center"/>
      <protection/>
    </xf>
    <xf numFmtId="0" fontId="4" fillId="0" borderId="138" xfId="34" applyFont="1" applyFill="1" applyBorder="1" applyAlignment="1">
      <alignment vertical="center"/>
      <protection/>
    </xf>
    <xf numFmtId="0" fontId="4" fillId="0" borderId="17" xfId="34" applyFont="1" applyFill="1" applyBorder="1" applyAlignment="1">
      <alignment vertical="center"/>
      <protection/>
    </xf>
    <xf numFmtId="41" fontId="4" fillId="0" borderId="17" xfId="34" applyNumberFormat="1" applyFont="1" applyFill="1" applyBorder="1" applyAlignment="1">
      <alignment vertical="center"/>
      <protection/>
    </xf>
    <xf numFmtId="41" fontId="4" fillId="0" borderId="0" xfId="34" applyNumberFormat="1" applyFont="1" applyFill="1" applyBorder="1" applyAlignment="1">
      <alignment vertical="center"/>
      <protection/>
    </xf>
    <xf numFmtId="49" fontId="4" fillId="0" borderId="0" xfId="34" applyNumberFormat="1" applyFont="1" applyFill="1" applyBorder="1" applyAlignment="1">
      <alignment horizontal="center" vertical="center"/>
      <protection/>
    </xf>
    <xf numFmtId="176" fontId="4" fillId="0" borderId="0" xfId="34" applyNumberFormat="1" applyFont="1" applyFill="1" applyAlignment="1">
      <alignment vertical="center"/>
      <protection/>
    </xf>
    <xf numFmtId="176" fontId="2" fillId="0" borderId="0" xfId="34" applyNumberFormat="1" applyFont="1" applyFill="1" applyAlignment="1">
      <alignment vertical="center"/>
      <protection/>
    </xf>
    <xf numFmtId="0" fontId="10" fillId="0" borderId="0" xfId="0" applyFont="1" applyFill="1" applyAlignment="1">
      <alignment vertical="center"/>
    </xf>
    <xf numFmtId="208" fontId="6" fillId="0" borderId="0" xfId="16" applyNumberFormat="1" applyFont="1" applyFill="1" applyAlignment="1">
      <alignment vertical="center"/>
    </xf>
    <xf numFmtId="38" fontId="6" fillId="0" borderId="0" xfId="16" applyFont="1" applyFill="1" applyAlignment="1">
      <alignment horizontal="right" vertical="center"/>
    </xf>
    <xf numFmtId="176" fontId="2" fillId="0" borderId="0" xfId="16" applyNumberFormat="1" applyFont="1" applyFill="1" applyAlignment="1">
      <alignment vertical="center"/>
    </xf>
    <xf numFmtId="176" fontId="2" fillId="0" borderId="124" xfId="16" applyNumberFormat="1" applyFont="1" applyFill="1" applyBorder="1" applyAlignment="1">
      <alignment vertical="center"/>
    </xf>
    <xf numFmtId="176" fontId="2" fillId="0" borderId="139" xfId="16" applyNumberFormat="1" applyFont="1" applyFill="1" applyBorder="1" applyAlignment="1">
      <alignment vertical="center"/>
    </xf>
    <xf numFmtId="58" fontId="2" fillId="0" borderId="0" xfId="0" applyNumberFormat="1" applyFont="1" applyFill="1" applyAlignment="1">
      <alignment horizontal="center" vertical="center"/>
    </xf>
    <xf numFmtId="176" fontId="4" fillId="0" borderId="21" xfId="0" applyNumberFormat="1" applyFont="1" applyFill="1" applyBorder="1" applyAlignment="1">
      <alignment vertical="center"/>
    </xf>
    <xf numFmtId="176" fontId="4" fillId="0" borderId="24" xfId="0" applyNumberFormat="1" applyFont="1" applyFill="1" applyBorder="1" applyAlignment="1">
      <alignment vertical="center"/>
    </xf>
    <xf numFmtId="176" fontId="4" fillId="0" borderId="14" xfId="0" applyNumberFormat="1" applyFont="1" applyFill="1" applyBorder="1" applyAlignment="1">
      <alignment vertical="center"/>
    </xf>
    <xf numFmtId="176" fontId="4" fillId="0" borderId="26" xfId="0" applyNumberFormat="1" applyFont="1" applyFill="1" applyBorder="1" applyAlignment="1">
      <alignment vertical="center"/>
    </xf>
    <xf numFmtId="176" fontId="4" fillId="0" borderId="28" xfId="0" applyNumberFormat="1" applyFont="1" applyFill="1" applyBorder="1" applyAlignment="1">
      <alignment horizontal="right" vertical="center"/>
    </xf>
    <xf numFmtId="176" fontId="4" fillId="0" borderId="28" xfId="0" applyNumberFormat="1" applyFont="1" applyFill="1" applyBorder="1" applyAlignment="1">
      <alignment vertical="center"/>
    </xf>
    <xf numFmtId="176" fontId="4" fillId="0" borderId="30" xfId="0" applyNumberFormat="1" applyFont="1" applyFill="1" applyBorder="1" applyAlignment="1">
      <alignment vertical="center"/>
    </xf>
    <xf numFmtId="0" fontId="4" fillId="0" borderId="88" xfId="0" applyFont="1" applyFill="1" applyBorder="1" applyAlignment="1">
      <alignment vertical="center"/>
    </xf>
    <xf numFmtId="0" fontId="4" fillId="0" borderId="90" xfId="0" applyFont="1" applyFill="1" applyBorder="1" applyAlignment="1">
      <alignment vertical="center"/>
    </xf>
    <xf numFmtId="0" fontId="2" fillId="0" borderId="90" xfId="0" applyFont="1" applyFill="1" applyBorder="1" applyAlignment="1">
      <alignment vertical="center"/>
    </xf>
    <xf numFmtId="0" fontId="2" fillId="0" borderId="90" xfId="0" applyFont="1" applyFill="1" applyBorder="1" applyAlignment="1">
      <alignment horizontal="right" vertical="center"/>
    </xf>
    <xf numFmtId="0" fontId="2" fillId="0" borderId="89" xfId="0" applyFont="1" applyFill="1" applyBorder="1" applyAlignment="1">
      <alignment horizontal="center" vertical="center"/>
    </xf>
    <xf numFmtId="0" fontId="4" fillId="0" borderId="119" xfId="0" applyFont="1" applyFill="1" applyBorder="1" applyAlignment="1">
      <alignment vertical="center"/>
    </xf>
    <xf numFmtId="0" fontId="2" fillId="0" borderId="121" xfId="0" applyFont="1" applyFill="1" applyBorder="1" applyAlignment="1">
      <alignment horizontal="center" vertical="center"/>
    </xf>
    <xf numFmtId="0" fontId="4" fillId="0" borderId="35" xfId="0" applyFont="1" applyFill="1" applyBorder="1" applyAlignment="1">
      <alignment vertical="center"/>
    </xf>
    <xf numFmtId="0" fontId="2" fillId="0" borderId="122" xfId="0" applyFont="1" applyFill="1" applyBorder="1" applyAlignment="1">
      <alignment horizontal="center" vertical="center"/>
    </xf>
    <xf numFmtId="176" fontId="4" fillId="0" borderId="0" xfId="0" applyNumberFormat="1" applyFont="1" applyFill="1" applyBorder="1" applyAlignment="1">
      <alignment vertical="center"/>
    </xf>
    <xf numFmtId="176" fontId="4" fillId="0" borderId="3" xfId="0" applyNumberFormat="1" applyFont="1" applyFill="1" applyBorder="1" applyAlignment="1">
      <alignment vertical="center"/>
    </xf>
    <xf numFmtId="0" fontId="4" fillId="0" borderId="121" xfId="0" applyFont="1" applyFill="1" applyBorder="1" applyAlignment="1">
      <alignment vertical="center"/>
    </xf>
    <xf numFmtId="49" fontId="2" fillId="0" borderId="3" xfId="0" applyNumberFormat="1" applyFont="1" applyFill="1" applyBorder="1" applyAlignment="1">
      <alignment vertical="center"/>
    </xf>
    <xf numFmtId="49" fontId="2" fillId="0" borderId="4" xfId="0" applyNumberFormat="1" applyFont="1" applyFill="1" applyBorder="1" applyAlignment="1">
      <alignment vertical="center"/>
    </xf>
    <xf numFmtId="49" fontId="2" fillId="0" borderId="121" xfId="0" applyNumberFormat="1" applyFont="1" applyFill="1" applyBorder="1" applyAlignment="1">
      <alignment vertical="center"/>
    </xf>
    <xf numFmtId="176" fontId="2" fillId="0" borderId="0" xfId="0" applyNumberFormat="1" applyFont="1" applyFill="1" applyBorder="1" applyAlignment="1">
      <alignment horizontal="right" vertical="center"/>
    </xf>
    <xf numFmtId="176" fontId="2" fillId="0" borderId="3" xfId="0" applyNumberFormat="1" applyFont="1" applyFill="1" applyBorder="1" applyAlignment="1">
      <alignment vertical="center"/>
    </xf>
    <xf numFmtId="0" fontId="2" fillId="0" borderId="121" xfId="0" applyFont="1" applyFill="1" applyBorder="1" applyAlignment="1">
      <alignment vertical="center"/>
    </xf>
    <xf numFmtId="176" fontId="2" fillId="0" borderId="18" xfId="0" applyNumberFormat="1" applyFont="1" applyFill="1" applyBorder="1" applyAlignment="1">
      <alignment vertical="center"/>
    </xf>
    <xf numFmtId="176" fontId="2" fillId="0" borderId="87" xfId="0" applyNumberFormat="1" applyFont="1" applyFill="1" applyBorder="1" applyAlignment="1">
      <alignment vertical="center"/>
    </xf>
    <xf numFmtId="0" fontId="4" fillId="0" borderId="91" xfId="0" applyFont="1" applyFill="1" applyBorder="1" applyAlignment="1">
      <alignment vertical="center"/>
    </xf>
    <xf numFmtId="0" fontId="4" fillId="0" borderId="124" xfId="0" applyFont="1" applyFill="1" applyBorder="1" applyAlignment="1">
      <alignment vertical="center"/>
    </xf>
    <xf numFmtId="0" fontId="4" fillId="0" borderId="125" xfId="0" applyFont="1" applyFill="1" applyBorder="1" applyAlignment="1">
      <alignment vertical="center"/>
    </xf>
    <xf numFmtId="176" fontId="2" fillId="0" borderId="124" xfId="0" applyNumberFormat="1" applyFont="1" applyFill="1" applyBorder="1" applyAlignment="1">
      <alignment vertical="center"/>
    </xf>
    <xf numFmtId="0" fontId="4" fillId="0" borderId="126" xfId="0" applyFont="1" applyFill="1" applyBorder="1" applyAlignment="1">
      <alignment vertical="center"/>
    </xf>
    <xf numFmtId="176" fontId="4" fillId="0" borderId="125" xfId="0" applyNumberFormat="1" applyFont="1" applyFill="1" applyBorder="1" applyAlignment="1">
      <alignment vertical="center"/>
    </xf>
    <xf numFmtId="0" fontId="4" fillId="0" borderId="92" xfId="0" applyFont="1" applyFill="1" applyBorder="1" applyAlignment="1">
      <alignment vertical="center"/>
    </xf>
    <xf numFmtId="0" fontId="2" fillId="0" borderId="0" xfId="0" applyNumberFormat="1" applyFont="1" applyFill="1" applyBorder="1" applyAlignment="1" applyProtection="1">
      <alignment horizontal="right" vertical="center"/>
      <protection/>
    </xf>
    <xf numFmtId="0" fontId="2" fillId="0" borderId="2" xfId="0" applyFont="1" applyFill="1" applyBorder="1" applyAlignment="1" applyProtection="1">
      <alignment horizontal="distributed" vertical="center"/>
      <protection/>
    </xf>
    <xf numFmtId="176" fontId="2" fillId="0" borderId="2" xfId="0" applyNumberFormat="1" applyFont="1" applyFill="1" applyBorder="1" applyAlignment="1" applyProtection="1">
      <alignment horizontal="distributed" vertical="center"/>
      <protection/>
    </xf>
    <xf numFmtId="0" fontId="2" fillId="0" borderId="136" xfId="0" applyFont="1" applyFill="1" applyBorder="1" applyAlignment="1" applyProtection="1">
      <alignment vertical="center"/>
      <protection/>
    </xf>
    <xf numFmtId="0" fontId="2" fillId="0" borderId="7" xfId="0" applyFont="1" applyFill="1" applyBorder="1" applyAlignment="1" applyProtection="1">
      <alignment vertical="center"/>
      <protection/>
    </xf>
    <xf numFmtId="176" fontId="2" fillId="0" borderId="7" xfId="0" applyNumberFormat="1" applyFont="1" applyFill="1" applyBorder="1" applyAlignment="1" applyProtection="1">
      <alignment horizontal="right" vertical="center"/>
      <protection/>
    </xf>
    <xf numFmtId="0" fontId="2" fillId="0" borderId="65" xfId="0" applyFont="1" applyFill="1" applyBorder="1" applyAlignment="1" applyProtection="1">
      <alignment vertical="center"/>
      <protection/>
    </xf>
    <xf numFmtId="0" fontId="2" fillId="0" borderId="9" xfId="0" applyFont="1" applyFill="1" applyBorder="1" applyAlignment="1" applyProtection="1">
      <alignment vertical="center"/>
      <protection/>
    </xf>
    <xf numFmtId="176" fontId="2" fillId="0" borderId="9" xfId="0" applyNumberFormat="1" applyFont="1" applyFill="1" applyBorder="1" applyAlignment="1" applyProtection="1">
      <alignment horizontal="right" vertical="center"/>
      <protection/>
    </xf>
    <xf numFmtId="176" fontId="2" fillId="0" borderId="11" xfId="0" applyNumberFormat="1" applyFont="1" applyFill="1" applyBorder="1" applyAlignment="1" applyProtection="1">
      <alignment horizontal="right" vertical="center"/>
      <protection/>
    </xf>
    <xf numFmtId="176" fontId="2" fillId="0" borderId="8" xfId="0" applyNumberFormat="1" applyFont="1" applyFill="1" applyBorder="1" applyAlignment="1" applyProtection="1">
      <alignment horizontal="right" vertical="center"/>
      <protection/>
    </xf>
    <xf numFmtId="0" fontId="2" fillId="0" borderId="86" xfId="0" applyFont="1" applyFill="1" applyBorder="1" applyAlignment="1" applyProtection="1">
      <alignment vertical="center"/>
      <protection/>
    </xf>
    <xf numFmtId="0" fontId="2" fillId="0" borderId="140" xfId="0" applyFont="1" applyFill="1" applyBorder="1" applyAlignment="1" applyProtection="1">
      <alignment vertical="center"/>
      <protection/>
    </xf>
    <xf numFmtId="176" fontId="2" fillId="0" borderId="17" xfId="0" applyNumberFormat="1" applyFont="1" applyFill="1" applyBorder="1" applyAlignment="1" applyProtection="1">
      <alignment horizontal="right" vertical="center"/>
      <protection/>
    </xf>
    <xf numFmtId="0" fontId="4" fillId="0" borderId="0" xfId="0" applyFont="1" applyFill="1" applyAlignment="1" applyProtection="1">
      <alignment horizontal="left" vertical="center" indent="1"/>
      <protection/>
    </xf>
    <xf numFmtId="0" fontId="0" fillId="0" borderId="0" xfId="20">
      <alignment/>
      <protection/>
    </xf>
    <xf numFmtId="38" fontId="0" fillId="0" borderId="0" xfId="16" applyAlignment="1">
      <alignment/>
    </xf>
    <xf numFmtId="0" fontId="4" fillId="0" borderId="0" xfId="20" applyFont="1" applyFill="1">
      <alignment/>
      <protection/>
    </xf>
    <xf numFmtId="0" fontId="0" fillId="0" borderId="0" xfId="20" applyFill="1">
      <alignment/>
      <protection/>
    </xf>
    <xf numFmtId="0" fontId="4" fillId="0" borderId="0" xfId="20" applyFont="1" applyFill="1" applyAlignment="1">
      <alignment horizontal="right"/>
      <protection/>
    </xf>
    <xf numFmtId="0" fontId="4" fillId="0" borderId="1" xfId="20" applyFont="1" applyFill="1" applyBorder="1" applyAlignment="1">
      <alignment vertical="center"/>
      <protection/>
    </xf>
    <xf numFmtId="0" fontId="4" fillId="0" borderId="18" xfId="20" applyFont="1" applyFill="1" applyBorder="1" applyAlignment="1">
      <alignment horizontal="center" vertical="center"/>
      <protection/>
    </xf>
    <xf numFmtId="0" fontId="4" fillId="0" borderId="2" xfId="20" applyFont="1" applyFill="1" applyBorder="1" applyAlignment="1">
      <alignment vertical="center"/>
      <protection/>
    </xf>
    <xf numFmtId="0" fontId="30" fillId="0" borderId="18" xfId="20" applyFont="1" applyFill="1" applyBorder="1" applyAlignment="1">
      <alignment horizontal="center" vertical="center"/>
      <protection/>
    </xf>
    <xf numFmtId="0" fontId="0" fillId="0" borderId="13" xfId="20" applyBorder="1">
      <alignment/>
      <protection/>
    </xf>
    <xf numFmtId="0" fontId="4" fillId="0" borderId="136" xfId="20" applyFont="1" applyBorder="1" applyAlignment="1">
      <alignment vertical="center"/>
      <protection/>
    </xf>
    <xf numFmtId="0" fontId="4" fillId="0" borderId="137" xfId="20" applyFont="1" applyBorder="1" applyAlignment="1">
      <alignment horizontal="left" vertical="center"/>
      <protection/>
    </xf>
    <xf numFmtId="0" fontId="4" fillId="0" borderId="137" xfId="20" applyFont="1" applyBorder="1" applyAlignment="1">
      <alignment vertical="center"/>
      <protection/>
    </xf>
    <xf numFmtId="49" fontId="2" fillId="0" borderId="136" xfId="20" applyNumberFormat="1" applyFont="1" applyFill="1" applyBorder="1" applyAlignment="1">
      <alignment horizontal="center" vertical="center"/>
      <protection/>
    </xf>
    <xf numFmtId="0" fontId="4" fillId="0" borderId="7" xfId="20" applyFont="1" applyBorder="1" applyAlignment="1">
      <alignment vertical="center"/>
      <protection/>
    </xf>
    <xf numFmtId="0" fontId="4" fillId="0" borderId="65" xfId="20" applyFont="1" applyBorder="1" applyAlignment="1">
      <alignment vertical="center"/>
      <protection/>
    </xf>
    <xf numFmtId="0" fontId="4" fillId="0" borderId="66" xfId="20" applyFont="1" applyBorder="1" applyAlignment="1">
      <alignment horizontal="left" vertical="center"/>
      <protection/>
    </xf>
    <xf numFmtId="0" fontId="4" fillId="0" borderId="66" xfId="20" applyFont="1" applyBorder="1" applyAlignment="1">
      <alignment vertical="center"/>
      <protection/>
    </xf>
    <xf numFmtId="176" fontId="2" fillId="0" borderId="65" xfId="20" applyNumberFormat="1" applyFont="1" applyFill="1" applyBorder="1" applyAlignment="1">
      <alignment horizontal="right" vertical="center"/>
      <protection/>
    </xf>
    <xf numFmtId="0" fontId="4" fillId="0" borderId="9" xfId="20" applyFont="1" applyBorder="1" applyAlignment="1">
      <alignment vertical="center"/>
      <protection/>
    </xf>
    <xf numFmtId="176" fontId="0" fillId="0" borderId="0" xfId="20" applyNumberFormat="1">
      <alignment/>
      <protection/>
    </xf>
    <xf numFmtId="176" fontId="0" fillId="0" borderId="0" xfId="16" applyNumberFormat="1" applyAlignment="1">
      <alignment/>
    </xf>
    <xf numFmtId="0" fontId="4" fillId="0" borderId="66" xfId="33" applyFont="1" applyBorder="1" applyAlignment="1">
      <alignment horizontal="left" vertical="center"/>
      <protection/>
    </xf>
    <xf numFmtId="0" fontId="4" fillId="0" borderId="141" xfId="20" applyFont="1" applyBorder="1" applyAlignment="1">
      <alignment vertical="center"/>
      <protection/>
    </xf>
    <xf numFmtId="0" fontId="4" fillId="0" borderId="142" xfId="20" applyFont="1" applyBorder="1" applyAlignment="1">
      <alignment horizontal="left" vertical="center"/>
      <protection/>
    </xf>
    <xf numFmtId="0" fontId="4" fillId="0" borderId="142" xfId="20" applyFont="1" applyBorder="1" applyAlignment="1">
      <alignment vertical="center"/>
      <protection/>
    </xf>
    <xf numFmtId="176" fontId="2" fillId="0" borderId="141" xfId="20" applyNumberFormat="1" applyFont="1" applyFill="1" applyBorder="1" applyAlignment="1">
      <alignment horizontal="right" vertical="center"/>
      <protection/>
    </xf>
    <xf numFmtId="0" fontId="4" fillId="0" borderId="11" xfId="20" applyFont="1" applyBorder="1" applyAlignment="1">
      <alignment vertical="center"/>
      <protection/>
    </xf>
    <xf numFmtId="0" fontId="4" fillId="0" borderId="15" xfId="20" applyFont="1" applyBorder="1" applyAlignment="1">
      <alignment vertical="center"/>
      <protection/>
    </xf>
    <xf numFmtId="0" fontId="4" fillId="0" borderId="20" xfId="20" applyFont="1" applyBorder="1" applyAlignment="1">
      <alignment horizontal="center" vertical="center"/>
      <protection/>
    </xf>
    <xf numFmtId="0" fontId="4" fillId="0" borderId="20" xfId="20" applyFont="1" applyBorder="1" applyAlignment="1">
      <alignment vertical="center"/>
      <protection/>
    </xf>
    <xf numFmtId="176" fontId="2" fillId="0" borderId="15" xfId="20" applyNumberFormat="1" applyFont="1" applyBorder="1" applyAlignment="1">
      <alignment vertical="center"/>
      <protection/>
    </xf>
    <xf numFmtId="0" fontId="4" fillId="0" borderId="16" xfId="20" applyFont="1" applyBorder="1" applyAlignment="1">
      <alignment vertical="center"/>
      <protection/>
    </xf>
    <xf numFmtId="0" fontId="4" fillId="0" borderId="19" xfId="20" applyFont="1" applyBorder="1" applyAlignment="1">
      <alignment horizontal="left" vertical="center"/>
      <protection/>
    </xf>
    <xf numFmtId="0" fontId="4" fillId="0" borderId="19" xfId="20" applyFont="1" applyBorder="1" applyAlignment="1">
      <alignment vertical="center"/>
      <protection/>
    </xf>
    <xf numFmtId="176" fontId="2" fillId="0" borderId="16" xfId="20" applyNumberFormat="1" applyFont="1" applyBorder="1" applyAlignment="1">
      <alignment vertical="center"/>
      <protection/>
    </xf>
    <xf numFmtId="0" fontId="0" fillId="0" borderId="17" xfId="20" applyBorder="1">
      <alignment/>
      <protection/>
    </xf>
    <xf numFmtId="0" fontId="4" fillId="0" borderId="20" xfId="20" applyFont="1" applyBorder="1" applyAlignment="1">
      <alignment horizontal="left" vertical="center"/>
      <protection/>
    </xf>
    <xf numFmtId="0" fontId="4" fillId="0" borderId="42" xfId="20" applyFont="1" applyBorder="1" applyAlignment="1">
      <alignment vertical="center"/>
      <protection/>
    </xf>
    <xf numFmtId="0" fontId="4" fillId="0" borderId="44" xfId="20" applyFont="1" applyBorder="1" applyAlignment="1">
      <alignment horizontal="left" vertical="center"/>
      <protection/>
    </xf>
    <xf numFmtId="0" fontId="4" fillId="0" borderId="44" xfId="20" applyFont="1" applyBorder="1" applyAlignment="1">
      <alignment vertical="center"/>
      <protection/>
    </xf>
    <xf numFmtId="0" fontId="2" fillId="0" borderId="42" xfId="20" applyFont="1" applyBorder="1" applyAlignment="1">
      <alignment vertical="center"/>
      <protection/>
    </xf>
    <xf numFmtId="0" fontId="0" fillId="0" borderId="43" xfId="20" applyBorder="1">
      <alignment/>
      <protection/>
    </xf>
    <xf numFmtId="0" fontId="4" fillId="0" borderId="86" xfId="20" applyFont="1" applyBorder="1" applyAlignment="1">
      <alignment vertical="center"/>
      <protection/>
    </xf>
    <xf numFmtId="0" fontId="4" fillId="0" borderId="138" xfId="20" applyFont="1" applyBorder="1" applyAlignment="1">
      <alignment horizontal="left" vertical="center"/>
      <protection/>
    </xf>
    <xf numFmtId="0" fontId="4" fillId="0" borderId="138" xfId="20" applyFont="1" applyBorder="1" applyAlignment="1">
      <alignment vertical="center"/>
      <protection/>
    </xf>
    <xf numFmtId="176" fontId="2" fillId="0" borderId="86" xfId="20" applyNumberFormat="1" applyFont="1" applyFill="1" applyBorder="1" applyAlignment="1">
      <alignment horizontal="right" vertical="center"/>
      <protection/>
    </xf>
    <xf numFmtId="0" fontId="4" fillId="0" borderId="140" xfId="20" applyFont="1" applyBorder="1" applyAlignment="1">
      <alignment vertical="center"/>
      <protection/>
    </xf>
    <xf numFmtId="0" fontId="2" fillId="0" borderId="136" xfId="20" applyFont="1" applyBorder="1" applyAlignment="1">
      <alignment vertical="center"/>
      <protection/>
    </xf>
    <xf numFmtId="0" fontId="0" fillId="0" borderId="7" xfId="20" applyBorder="1">
      <alignment/>
      <protection/>
    </xf>
    <xf numFmtId="176" fontId="2" fillId="0" borderId="65" xfId="20" applyNumberFormat="1" applyFont="1" applyBorder="1" applyAlignment="1">
      <alignment vertical="center"/>
      <protection/>
    </xf>
    <xf numFmtId="0" fontId="0" fillId="0" borderId="9" xfId="20" applyBorder="1">
      <alignment/>
      <protection/>
    </xf>
    <xf numFmtId="176" fontId="2" fillId="0" borderId="86" xfId="20" applyNumberFormat="1" applyFont="1" applyBorder="1" applyAlignment="1">
      <alignment vertical="center"/>
      <protection/>
    </xf>
    <xf numFmtId="0" fontId="0" fillId="0" borderId="140" xfId="20" applyBorder="1">
      <alignment/>
      <protection/>
    </xf>
    <xf numFmtId="0" fontId="30" fillId="0" borderId="15" xfId="20" applyFont="1" applyBorder="1" applyAlignment="1">
      <alignment vertical="center"/>
      <protection/>
    </xf>
    <xf numFmtId="176" fontId="2" fillId="0" borderId="15" xfId="20" applyNumberFormat="1" applyFont="1" applyBorder="1" applyAlignment="1">
      <alignment horizontal="right" vertical="center"/>
      <protection/>
    </xf>
    <xf numFmtId="0" fontId="7" fillId="0" borderId="0" xfId="26" applyFont="1" applyFill="1" applyAlignment="1">
      <alignment vertical="center"/>
      <protection/>
    </xf>
    <xf numFmtId="38" fontId="7" fillId="0" borderId="0" xfId="16" applyFont="1" applyFill="1" applyAlignment="1">
      <alignment vertical="center"/>
    </xf>
    <xf numFmtId="0" fontId="7" fillId="0" borderId="15" xfId="26" applyFont="1" applyFill="1" applyBorder="1" applyAlignment="1">
      <alignment vertical="center"/>
      <protection/>
    </xf>
    <xf numFmtId="38" fontId="7" fillId="0" borderId="12" xfId="16" applyFont="1" applyFill="1" applyBorder="1" applyAlignment="1">
      <alignment horizontal="center" vertical="center"/>
    </xf>
    <xf numFmtId="0" fontId="7" fillId="0" borderId="1" xfId="26" applyFont="1" applyFill="1" applyBorder="1" applyAlignment="1">
      <alignment vertical="center"/>
      <protection/>
    </xf>
    <xf numFmtId="0" fontId="7" fillId="0" borderId="18" xfId="26" applyFont="1" applyFill="1" applyBorder="1" applyAlignment="1">
      <alignment vertical="center"/>
      <protection/>
    </xf>
    <xf numFmtId="0" fontId="7" fillId="0" borderId="2" xfId="26" applyFont="1" applyFill="1" applyBorder="1" applyAlignment="1">
      <alignment vertical="center"/>
      <protection/>
    </xf>
    <xf numFmtId="38" fontId="7" fillId="0" borderId="21" xfId="16" applyFont="1" applyFill="1" applyBorder="1" applyAlignment="1">
      <alignment vertical="center"/>
    </xf>
    <xf numFmtId="0" fontId="7" fillId="0" borderId="3" xfId="26" applyFont="1" applyFill="1" applyBorder="1" applyAlignment="1">
      <alignment vertical="center"/>
      <protection/>
    </xf>
    <xf numFmtId="0" fontId="7" fillId="0" borderId="0" xfId="26" applyFont="1" applyFill="1" applyBorder="1" applyAlignment="1">
      <alignment vertical="center"/>
      <protection/>
    </xf>
    <xf numFmtId="0" fontId="7" fillId="0" borderId="4" xfId="26" applyFont="1" applyFill="1" applyBorder="1" applyAlignment="1">
      <alignment vertical="center"/>
      <protection/>
    </xf>
    <xf numFmtId="176" fontId="7" fillId="0" borderId="5" xfId="16" applyNumberFormat="1" applyFont="1" applyFill="1" applyBorder="1" applyAlignment="1">
      <alignment vertical="center"/>
    </xf>
    <xf numFmtId="0" fontId="7" fillId="0" borderId="20" xfId="26" applyFont="1" applyFill="1" applyBorder="1" applyAlignment="1">
      <alignment vertical="center"/>
      <protection/>
    </xf>
    <xf numFmtId="0" fontId="7" fillId="0" borderId="13" xfId="26" applyFont="1" applyFill="1" applyBorder="1" applyAlignment="1">
      <alignment vertical="center"/>
      <protection/>
    </xf>
    <xf numFmtId="176" fontId="7" fillId="0" borderId="12" xfId="16" applyNumberFormat="1" applyFont="1" applyFill="1" applyBorder="1" applyAlignment="1">
      <alignment vertical="center"/>
    </xf>
    <xf numFmtId="0" fontId="7" fillId="0" borderId="16" xfId="26" applyFont="1" applyFill="1" applyBorder="1" applyAlignment="1">
      <alignment vertical="center"/>
      <protection/>
    </xf>
    <xf numFmtId="0" fontId="7" fillId="0" borderId="19" xfId="26" applyFont="1" applyFill="1" applyBorder="1" applyAlignment="1">
      <alignment vertical="center"/>
      <protection/>
    </xf>
    <xf numFmtId="0" fontId="7" fillId="0" borderId="17" xfId="26" applyFont="1" applyFill="1" applyBorder="1" applyAlignment="1">
      <alignment vertical="center"/>
      <protection/>
    </xf>
    <xf numFmtId="176" fontId="7" fillId="0" borderId="14" xfId="16" applyNumberFormat="1" applyFont="1" applyFill="1" applyBorder="1" applyAlignment="1">
      <alignment vertical="center"/>
    </xf>
    <xf numFmtId="176" fontId="2" fillId="0" borderId="90" xfId="16" applyNumberFormat="1" applyFont="1" applyFill="1" applyBorder="1" applyAlignment="1">
      <alignment vertical="center"/>
    </xf>
    <xf numFmtId="176" fontId="2" fillId="0" borderId="90" xfId="16" applyNumberFormat="1" applyFont="1" applyFill="1" applyBorder="1" applyAlignment="1">
      <alignment horizontal="right" vertical="center"/>
    </xf>
    <xf numFmtId="0" fontId="2" fillId="0" borderId="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49" fontId="2" fillId="0" borderId="0" xfId="0" applyNumberFormat="1" applyFont="1" applyFill="1" applyAlignment="1">
      <alignment horizontal="right" vertical="center"/>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Alignment="1">
      <alignment horizontal="left"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7" fillId="0" borderId="143" xfId="35" applyFont="1" applyFill="1" applyBorder="1" applyAlignment="1">
      <alignment horizontal="center" vertical="center"/>
      <protection/>
    </xf>
    <xf numFmtId="0" fontId="10" fillId="0" borderId="0" xfId="24" applyFont="1" applyFill="1" applyAlignment="1">
      <alignment horizontal="center" vertical="center"/>
      <protection/>
    </xf>
    <xf numFmtId="0" fontId="2" fillId="0" borderId="0" xfId="24" applyFont="1" applyFill="1" applyAlignment="1">
      <alignment horizontal="center" vertical="center"/>
      <protection/>
    </xf>
    <xf numFmtId="0" fontId="2" fillId="0" borderId="1" xfId="24" applyFont="1" applyFill="1" applyBorder="1" applyAlignment="1">
      <alignment horizontal="center" vertical="center"/>
      <protection/>
    </xf>
    <xf numFmtId="0" fontId="2" fillId="0" borderId="18" xfId="24" applyFont="1" applyFill="1" applyBorder="1" applyAlignment="1">
      <alignment horizontal="center" vertical="center"/>
      <protection/>
    </xf>
    <xf numFmtId="0" fontId="2" fillId="0" borderId="16" xfId="24" applyFont="1" applyFill="1" applyBorder="1" applyAlignment="1">
      <alignment horizontal="center" vertical="center"/>
      <protection/>
    </xf>
    <xf numFmtId="0" fontId="2" fillId="0" borderId="19" xfId="24" applyFont="1" applyFill="1" applyBorder="1" applyAlignment="1">
      <alignment horizontal="center" vertical="center"/>
      <protection/>
    </xf>
    <xf numFmtId="0" fontId="7" fillId="0" borderId="144" xfId="35" applyFont="1" applyFill="1" applyBorder="1" applyAlignment="1">
      <alignment horizontal="center" vertical="center" wrapText="1"/>
      <protection/>
    </xf>
    <xf numFmtId="0" fontId="7" fillId="0" borderId="144" xfId="35" applyFont="1" applyFill="1" applyBorder="1" applyAlignment="1">
      <alignment horizontal="center" vertical="center"/>
      <protection/>
    </xf>
    <xf numFmtId="0" fontId="7" fillId="0" borderId="145" xfId="35" applyFont="1" applyFill="1" applyBorder="1" applyAlignment="1">
      <alignment horizontal="center" vertical="center" wrapText="1"/>
      <protection/>
    </xf>
    <xf numFmtId="0" fontId="7" fillId="0" borderId="145" xfId="35" applyFont="1" applyFill="1" applyBorder="1" applyAlignment="1">
      <alignment horizontal="center" vertical="center"/>
      <protection/>
    </xf>
    <xf numFmtId="0" fontId="7" fillId="0" borderId="143" xfId="35" applyFont="1" applyFill="1" applyBorder="1" applyAlignment="1">
      <alignment horizontal="center" vertical="center" wrapText="1"/>
      <protection/>
    </xf>
    <xf numFmtId="0" fontId="7" fillId="0" borderId="16" xfId="31" applyFont="1" applyFill="1" applyBorder="1" applyAlignment="1" applyProtection="1">
      <alignment horizontal="center" vertical="center"/>
      <protection/>
    </xf>
    <xf numFmtId="0" fontId="7" fillId="0" borderId="17" xfId="31" applyFont="1" applyFill="1" applyBorder="1" applyAlignment="1" applyProtection="1">
      <alignment horizontal="center" vertical="center"/>
      <protection/>
    </xf>
    <xf numFmtId="0" fontId="7" fillId="0" borderId="0" xfId="0" applyFont="1" applyFill="1" applyBorder="1" applyAlignment="1">
      <alignment horizontal="left" vertical="center"/>
    </xf>
    <xf numFmtId="0" fontId="2"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2" fillId="0" borderId="0" xfId="0" applyFont="1" applyFill="1" applyAlignment="1">
      <alignment horizontal="right" vertical="center"/>
    </xf>
    <xf numFmtId="0" fontId="2" fillId="0" borderId="0" xfId="0" applyFont="1" applyFill="1" applyAlignment="1" applyProtection="1">
      <alignment horizontal="center" vertical="center"/>
      <protection/>
    </xf>
    <xf numFmtId="0" fontId="9" fillId="0" borderId="0" xfId="0" applyFont="1" applyFill="1" applyAlignment="1">
      <alignment horizontal="center" vertical="center"/>
    </xf>
    <xf numFmtId="0" fontId="8" fillId="0" borderId="0" xfId="0" applyFont="1" applyFill="1" applyAlignment="1">
      <alignment horizontal="center" vertical="center"/>
    </xf>
    <xf numFmtId="38" fontId="2" fillId="0" borderId="15" xfId="16" applyFont="1" applyFill="1" applyBorder="1" applyAlignment="1">
      <alignment horizontal="center" vertical="center"/>
    </xf>
    <xf numFmtId="38" fontId="2" fillId="0" borderId="20" xfId="16" applyFont="1" applyFill="1" applyBorder="1" applyAlignment="1">
      <alignment horizontal="center" vertical="center"/>
    </xf>
    <xf numFmtId="38" fontId="2" fillId="0" borderId="13" xfId="16" applyFont="1" applyFill="1" applyBorder="1" applyAlignment="1">
      <alignment horizontal="center" vertical="center"/>
    </xf>
    <xf numFmtId="176" fontId="11" fillId="0" borderId="18" xfId="0" applyNumberFormat="1" applyFont="1" applyFill="1" applyBorder="1" applyAlignment="1">
      <alignment horizontal="distributed" vertical="center"/>
    </xf>
    <xf numFmtId="176" fontId="11" fillId="0" borderId="19"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4" xfId="0" applyFont="1" applyFill="1" applyBorder="1" applyAlignment="1">
      <alignment horizontal="distributed" vertical="center"/>
    </xf>
    <xf numFmtId="0" fontId="3" fillId="0" borderId="0" xfId="31" applyFont="1" applyFill="1" applyAlignment="1" applyProtection="1">
      <alignment horizontal="left" vertical="center"/>
      <protection/>
    </xf>
    <xf numFmtId="0" fontId="7" fillId="0" borderId="1" xfId="31" applyFont="1" applyFill="1" applyBorder="1" applyAlignment="1" applyProtection="1">
      <alignment horizontal="center" vertical="center"/>
      <protection/>
    </xf>
    <xf numFmtId="0" fontId="7" fillId="0" borderId="2" xfId="31" applyFont="1" applyFill="1" applyBorder="1" applyAlignment="1" applyProtection="1">
      <alignment horizontal="center" vertical="center"/>
      <protection/>
    </xf>
    <xf numFmtId="0" fontId="4" fillId="0" borderId="146"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69" xfId="0" applyFont="1" applyBorder="1" applyAlignment="1">
      <alignment horizontal="center" vertical="center"/>
    </xf>
    <xf numFmtId="0" fontId="4" fillId="0" borderId="18" xfId="0" applyFont="1" applyBorder="1" applyAlignment="1">
      <alignment vertical="center"/>
    </xf>
    <xf numFmtId="0" fontId="4" fillId="0" borderId="146" xfId="0" applyFont="1" applyBorder="1" applyAlignment="1">
      <alignment vertical="center"/>
    </xf>
    <xf numFmtId="0" fontId="10" fillId="0" borderId="0" xfId="0" applyFont="1" applyFill="1" applyAlignment="1">
      <alignment horizontal="center" vertical="center"/>
    </xf>
    <xf numFmtId="0" fontId="2" fillId="0" borderId="0" xfId="0" applyFont="1" applyFill="1" applyAlignment="1" quotePrefix="1">
      <alignment horizontal="righ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2" fillId="0" borderId="0" xfId="37" applyFont="1" applyFill="1" applyBorder="1" applyAlignment="1">
      <alignment horizontal="right" vertical="center"/>
      <protection/>
    </xf>
    <xf numFmtId="0" fontId="2" fillId="0" borderId="0" xfId="37" applyFont="1" applyFill="1" applyAlignment="1">
      <alignment horizontal="right" vertical="center"/>
      <protection/>
    </xf>
    <xf numFmtId="0" fontId="2" fillId="0" borderId="0" xfId="37" applyFont="1" applyFill="1" applyBorder="1" applyAlignment="1">
      <alignment horizontal="left" vertical="center"/>
      <protection/>
    </xf>
    <xf numFmtId="0" fontId="2" fillId="0" borderId="0" xfId="37" applyFont="1" applyFill="1" applyAlignment="1">
      <alignment horizontal="left" vertical="center"/>
      <protection/>
    </xf>
    <xf numFmtId="38" fontId="7" fillId="0" borderId="1" xfId="16" applyFont="1" applyFill="1" applyBorder="1" applyAlignment="1">
      <alignment horizontal="center" vertical="center"/>
    </xf>
    <xf numFmtId="38" fontId="7" fillId="0" borderId="2" xfId="16" applyFont="1" applyFill="1" applyBorder="1" applyAlignment="1">
      <alignment horizontal="center" vertical="center"/>
    </xf>
    <xf numFmtId="0" fontId="2" fillId="0" borderId="19" xfId="0" applyFont="1" applyFill="1" applyBorder="1" applyAlignment="1">
      <alignment horizontal="right"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176" fontId="10" fillId="0" borderId="0" xfId="16" applyNumberFormat="1" applyFont="1" applyFill="1" applyBorder="1" applyAlignment="1">
      <alignment horizontal="right" vertical="center"/>
    </xf>
    <xf numFmtId="176" fontId="10" fillId="0" borderId="18" xfId="16" applyNumberFormat="1" applyFont="1" applyFill="1" applyBorder="1" applyAlignment="1">
      <alignment horizontal="right" vertical="center"/>
    </xf>
    <xf numFmtId="176" fontId="10" fillId="0" borderId="19" xfId="16" applyNumberFormat="1" applyFont="1" applyFill="1" applyBorder="1" applyAlignment="1">
      <alignment horizontal="right" vertical="center"/>
    </xf>
    <xf numFmtId="0" fontId="7" fillId="0" borderId="1"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37" xfId="0" applyFont="1" applyFill="1" applyBorder="1" applyAlignment="1">
      <alignment horizontal="left" vertical="center"/>
    </xf>
    <xf numFmtId="0" fontId="2" fillId="0" borderId="13" xfId="0" applyFont="1" applyFill="1" applyBorder="1" applyAlignment="1">
      <alignment horizontal="left" vertical="center"/>
    </xf>
    <xf numFmtId="0" fontId="28" fillId="0" borderId="0" xfId="21" applyFont="1" applyFill="1" applyAlignment="1">
      <alignment horizontal="center" vertical="center"/>
      <protection/>
    </xf>
    <xf numFmtId="0" fontId="2" fillId="0" borderId="1" xfId="21" applyFont="1" applyFill="1" applyBorder="1" applyAlignment="1">
      <alignment horizontal="center" vertical="center"/>
      <protection/>
    </xf>
    <xf numFmtId="0" fontId="2" fillId="0" borderId="18" xfId="21" applyFont="1" applyFill="1" applyBorder="1" applyAlignment="1">
      <alignment horizontal="center" vertical="center"/>
      <protection/>
    </xf>
    <xf numFmtId="0" fontId="2" fillId="0" borderId="2" xfId="21" applyFont="1" applyFill="1" applyBorder="1" applyAlignment="1">
      <alignment horizontal="center" vertical="center"/>
      <protection/>
    </xf>
    <xf numFmtId="0" fontId="4" fillId="0" borderId="16" xfId="21" applyFont="1" applyFill="1" applyBorder="1" applyAlignment="1">
      <alignment horizontal="center" vertical="center"/>
      <protection/>
    </xf>
    <xf numFmtId="0" fontId="2" fillId="0" borderId="17" xfId="21" applyFont="1" applyFill="1" applyBorder="1" applyAlignment="1">
      <alignment horizontal="center" vertical="center"/>
      <protection/>
    </xf>
    <xf numFmtId="0" fontId="4" fillId="0" borderId="3" xfId="21" applyFont="1" applyFill="1" applyBorder="1" applyAlignment="1">
      <alignment horizontal="center" vertical="center"/>
      <protection/>
    </xf>
    <xf numFmtId="0" fontId="2" fillId="0" borderId="4" xfId="21" applyFont="1" applyFill="1" applyBorder="1" applyAlignment="1">
      <alignment horizontal="center" vertical="center"/>
      <protection/>
    </xf>
    <xf numFmtId="0" fontId="4" fillId="0" borderId="0" xfId="0" applyFont="1" applyFill="1" applyAlignment="1">
      <alignment horizontal="center" vertical="center"/>
    </xf>
    <xf numFmtId="0" fontId="4" fillId="0" borderId="0" xfId="23" applyFont="1" applyFill="1" applyAlignment="1">
      <alignment horizontal="center" vertical="center"/>
      <protection/>
    </xf>
    <xf numFmtId="38" fontId="10" fillId="0" borderId="0" xfId="16" applyFont="1" applyFill="1" applyBorder="1" applyAlignment="1">
      <alignment horizontal="center" vertical="center"/>
    </xf>
    <xf numFmtId="38" fontId="3" fillId="0" borderId="88" xfId="16" applyFont="1" applyFill="1" applyBorder="1" applyAlignment="1">
      <alignment horizontal="center" vertical="center"/>
    </xf>
    <xf numFmtId="38" fontId="3" fillId="0" borderId="147" xfId="16" applyFont="1" applyFill="1" applyBorder="1" applyAlignment="1">
      <alignment horizontal="center" vertical="center"/>
    </xf>
    <xf numFmtId="38" fontId="3" fillId="0" borderId="119" xfId="16" applyFont="1" applyFill="1" applyBorder="1" applyAlignment="1">
      <alignment horizontal="center" vertical="center"/>
    </xf>
    <xf numFmtId="38" fontId="3" fillId="0" borderId="4" xfId="16" applyFont="1" applyFill="1" applyBorder="1" applyAlignment="1">
      <alignment horizontal="center" vertical="center"/>
    </xf>
    <xf numFmtId="38" fontId="3" fillId="0" borderId="91" xfId="16" applyFont="1" applyFill="1" applyBorder="1" applyAlignment="1">
      <alignment horizontal="center" vertical="center"/>
    </xf>
    <xf numFmtId="38" fontId="3" fillId="0" borderId="126" xfId="16" applyFont="1" applyFill="1" applyBorder="1" applyAlignment="1">
      <alignment horizontal="center" vertical="center"/>
    </xf>
    <xf numFmtId="38" fontId="21" fillId="0" borderId="120" xfId="16" applyFont="1" applyFill="1" applyBorder="1" applyAlignment="1">
      <alignment horizontal="center" vertical="center" wrapText="1" shrinkToFit="1"/>
    </xf>
    <xf numFmtId="38" fontId="21" fillId="0" borderId="147" xfId="16" applyFont="1" applyFill="1" applyBorder="1" applyAlignment="1">
      <alignment horizontal="center" vertical="center" shrinkToFit="1"/>
    </xf>
    <xf numFmtId="176" fontId="3" fillId="0" borderId="120" xfId="16" applyNumberFormat="1" applyFont="1" applyFill="1" applyBorder="1" applyAlignment="1">
      <alignment horizontal="center" vertical="center" wrapText="1"/>
    </xf>
    <xf numFmtId="176" fontId="3" fillId="0" borderId="90" xfId="16" applyNumberFormat="1" applyFont="1" applyFill="1" applyBorder="1" applyAlignment="1">
      <alignment horizontal="center" vertical="center" wrapText="1"/>
    </xf>
    <xf numFmtId="176" fontId="3" fillId="0" borderId="3" xfId="16" applyNumberFormat="1" applyFont="1" applyFill="1" applyBorder="1" applyAlignment="1">
      <alignment horizontal="center" vertical="center" wrapText="1"/>
    </xf>
    <xf numFmtId="176" fontId="3" fillId="0" borderId="0" xfId="16" applyNumberFormat="1" applyFont="1" applyFill="1" applyBorder="1" applyAlignment="1">
      <alignment horizontal="center" vertical="center" wrapText="1"/>
    </xf>
    <xf numFmtId="176" fontId="3" fillId="0" borderId="125" xfId="16" applyNumberFormat="1" applyFont="1" applyFill="1" applyBorder="1" applyAlignment="1">
      <alignment horizontal="center" vertical="center" wrapText="1"/>
    </xf>
    <xf numFmtId="176" fontId="3" fillId="0" borderId="124" xfId="16" applyNumberFormat="1" applyFont="1" applyFill="1" applyBorder="1" applyAlignment="1">
      <alignment horizontal="center" vertical="center" wrapText="1"/>
    </xf>
    <xf numFmtId="38" fontId="4" fillId="0" borderId="125" xfId="16" applyFont="1" applyFill="1" applyBorder="1" applyAlignment="1">
      <alignment horizontal="center" vertical="center" shrinkToFit="1"/>
    </xf>
    <xf numFmtId="38" fontId="4" fillId="0" borderId="126" xfId="16" applyFont="1" applyFill="1" applyBorder="1" applyAlignment="1">
      <alignment horizontal="center" vertical="center" shrinkToFit="1"/>
    </xf>
    <xf numFmtId="38" fontId="4" fillId="0" borderId="92" xfId="16" applyFont="1" applyFill="1" applyBorder="1" applyAlignment="1">
      <alignment horizontal="center" vertical="center" shrinkToFit="1"/>
    </xf>
    <xf numFmtId="38" fontId="21" fillId="0" borderId="89" xfId="16" applyFont="1" applyFill="1" applyBorder="1" applyAlignment="1">
      <alignment horizontal="center" vertical="center" shrinkToFit="1"/>
    </xf>
    <xf numFmtId="38" fontId="4" fillId="0" borderId="3" xfId="16" applyFont="1" applyFill="1" applyBorder="1" applyAlignment="1">
      <alignment horizontal="center" vertical="center" shrinkToFit="1"/>
    </xf>
    <xf numFmtId="38" fontId="4" fillId="0" borderId="4" xfId="16" applyFont="1" applyFill="1" applyBorder="1" applyAlignment="1">
      <alignment horizontal="center" vertical="center" shrinkToFit="1"/>
    </xf>
    <xf numFmtId="38" fontId="4" fillId="0" borderId="121" xfId="16" applyFont="1" applyFill="1" applyBorder="1" applyAlignment="1">
      <alignment horizontal="center" vertical="center" shrinkToFit="1"/>
    </xf>
    <xf numFmtId="0" fontId="2" fillId="0" borderId="18" xfId="0" applyFont="1" applyFill="1" applyBorder="1" applyAlignment="1">
      <alignment horizontal="distributed" vertical="center" wrapText="1"/>
    </xf>
    <xf numFmtId="0" fontId="2" fillId="0" borderId="0" xfId="0" applyFont="1" applyFill="1" applyBorder="1" applyAlignment="1">
      <alignment horizontal="distributed" vertical="center"/>
    </xf>
    <xf numFmtId="0" fontId="2" fillId="0" borderId="19" xfId="0" applyFont="1" applyFill="1" applyBorder="1" applyAlignment="1">
      <alignment horizontal="distributed" vertical="center"/>
    </xf>
    <xf numFmtId="0" fontId="4" fillId="0" borderId="129" xfId="0" applyFont="1" applyFill="1" applyBorder="1" applyAlignment="1" applyProtection="1">
      <alignment horizontal="center" vertical="center"/>
      <protection/>
    </xf>
    <xf numFmtId="0" fontId="4" fillId="0" borderId="2"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122" xfId="0" applyFont="1" applyFill="1" applyBorder="1" applyAlignment="1" applyProtection="1">
      <alignment horizontal="center" vertical="center"/>
      <protection/>
    </xf>
    <xf numFmtId="0" fontId="2" fillId="0" borderId="35" xfId="0" applyFont="1" applyFill="1" applyBorder="1" applyAlignment="1" applyProtection="1">
      <alignment horizontal="center" vertical="center"/>
      <protection/>
    </xf>
    <xf numFmtId="0" fontId="2" fillId="0" borderId="133" xfId="0" applyFont="1" applyFill="1" applyBorder="1" applyAlignment="1" applyProtection="1">
      <alignment horizontal="center" vertical="center"/>
      <protection/>
    </xf>
    <xf numFmtId="0" fontId="4" fillId="0" borderId="1" xfId="0" applyFont="1" applyFill="1" applyBorder="1" applyAlignment="1" applyProtection="1">
      <alignment horizontal="center" vertical="center"/>
      <protection/>
    </xf>
    <xf numFmtId="0" fontId="4" fillId="0" borderId="123" xfId="0" applyFont="1" applyFill="1" applyBorder="1" applyAlignment="1" applyProtection="1">
      <alignment horizontal="center" vertical="center"/>
      <protection/>
    </xf>
    <xf numFmtId="0" fontId="4" fillId="0" borderId="88" xfId="0" applyFont="1" applyFill="1" applyBorder="1" applyAlignment="1" applyProtection="1">
      <alignment horizontal="center" vertical="center"/>
      <protection/>
    </xf>
    <xf numFmtId="0" fontId="4" fillId="0" borderId="89" xfId="0" applyFont="1" applyFill="1" applyBorder="1" applyAlignment="1" applyProtection="1">
      <alignment horizontal="center" vertical="center"/>
      <protection/>
    </xf>
    <xf numFmtId="0" fontId="4" fillId="0" borderId="127" xfId="0" applyFont="1" applyFill="1" applyBorder="1" applyAlignment="1" applyProtection="1">
      <alignment horizontal="center" vertical="center"/>
      <protection/>
    </xf>
    <xf numFmtId="0" fontId="4" fillId="0" borderId="128" xfId="0" applyFont="1" applyFill="1" applyBorder="1" applyAlignment="1" applyProtection="1">
      <alignment horizontal="center" vertical="center"/>
      <protection/>
    </xf>
    <xf numFmtId="0" fontId="7" fillId="0" borderId="15"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3" xfId="0" applyFont="1" applyBorder="1" applyAlignment="1">
      <alignment horizontal="center" vertical="center" wrapText="1"/>
    </xf>
    <xf numFmtId="0" fontId="3" fillId="0" borderId="0" xfId="34" applyFont="1" applyFill="1" applyBorder="1" applyAlignment="1">
      <alignment horizontal="center" vertical="center"/>
      <protection/>
    </xf>
    <xf numFmtId="0" fontId="28" fillId="0" borderId="0" xfId="0" applyFont="1" applyFill="1" applyBorder="1" applyAlignment="1">
      <alignment horizontal="center" vertical="center"/>
    </xf>
    <xf numFmtId="0" fontId="4" fillId="0" borderId="124" xfId="0" applyFont="1" applyFill="1" applyBorder="1" applyAlignment="1">
      <alignment horizontal="right" vertical="center"/>
    </xf>
    <xf numFmtId="0" fontId="2" fillId="0" borderId="124" xfId="0" applyFont="1" applyFill="1" applyBorder="1" applyAlignment="1">
      <alignment horizontal="right" vertical="center"/>
    </xf>
    <xf numFmtId="0" fontId="2" fillId="0" borderId="120" xfId="0" applyFont="1" applyFill="1" applyBorder="1" applyAlignment="1">
      <alignment horizontal="center" vertical="center"/>
    </xf>
    <xf numFmtId="0" fontId="2" fillId="0" borderId="90" xfId="0" applyFont="1" applyFill="1" applyBorder="1" applyAlignment="1">
      <alignment horizontal="center" vertical="center"/>
    </xf>
    <xf numFmtId="0" fontId="2" fillId="0" borderId="14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7" xfId="0" applyFont="1" applyFill="1" applyBorder="1" applyAlignment="1">
      <alignment horizontal="center" vertical="center"/>
    </xf>
    <xf numFmtId="0" fontId="2" fillId="0" borderId="0" xfId="20" applyFont="1" applyAlignment="1">
      <alignment horizontal="center" vertical="center"/>
      <protection/>
    </xf>
    <xf numFmtId="49" fontId="2" fillId="0" borderId="0" xfId="20" applyNumberFormat="1" applyFont="1" applyAlignment="1">
      <alignment horizontal="right" vertical="center"/>
      <protection/>
    </xf>
    <xf numFmtId="0" fontId="2" fillId="0" borderId="0" xfId="20" applyFont="1" applyAlignment="1">
      <alignment horizontal="center"/>
      <protection/>
    </xf>
    <xf numFmtId="0" fontId="4" fillId="0" borderId="0" xfId="30" applyFont="1" applyFill="1" applyAlignment="1">
      <alignment horizontal="center" vertical="center"/>
      <protection/>
    </xf>
    <xf numFmtId="0" fontId="7" fillId="0" borderId="20" xfId="26" applyFont="1" applyFill="1" applyBorder="1" applyAlignment="1">
      <alignment horizontal="center" vertical="center"/>
      <protection/>
    </xf>
    <xf numFmtId="0" fontId="7" fillId="0" borderId="13" xfId="26" applyFont="1" applyFill="1" applyBorder="1" applyAlignment="1">
      <alignment horizontal="center" vertical="center"/>
      <protection/>
    </xf>
  </cellXfs>
  <cellStyles count="24">
    <cellStyle name="Normal" xfId="0"/>
    <cellStyle name="Percent" xfId="15"/>
    <cellStyle name="Comma [0]" xfId="16"/>
    <cellStyle name="Comma" xfId="17"/>
    <cellStyle name="Currency [0]" xfId="18"/>
    <cellStyle name="Currency" xfId="19"/>
    <cellStyle name="標準_(09)第２－５" xfId="20"/>
    <cellStyle name="標準_13年9月ＣＦ計算書" xfId="21"/>
    <cellStyle name="標準_1703連結注記170506" xfId="22"/>
    <cellStyle name="標準_2連結損益計算書" xfId="23"/>
    <cellStyle name="標準_Book1" xfId="24"/>
    <cellStyle name="標準_Book2" xfId="25"/>
    <cellStyle name="標準_CF計算書1909②（単位）" xfId="26"/>
    <cellStyle name="標準_UP99-33REF_ｷｬｯｼｭﾌﾛｰ計算書1103全社" xfId="27"/>
    <cellStyle name="標準_キャッシュ・フロー1809" xfId="28"/>
    <cellStyle name="標準_ｷｬｯｼｭﾌﾛｰ計算書" xfId="29"/>
    <cellStyle name="標準_総務提出用 【1903】連結計算書類" xfId="30"/>
    <cellStyle name="標準_短信1809(連結)" xfId="31"/>
    <cellStyle name="標準_中間連結キャッシュ・フロー計算書" xfId="32"/>
    <cellStyle name="標準_連結キャッシュ・フロー計算書" xfId="33"/>
    <cellStyle name="標準_連結キャッシュフロー" xfId="34"/>
    <cellStyle name="標準_連結キャッシュフロー計算書" xfId="35"/>
    <cellStyle name="標準_連結財務諸表" xfId="36"/>
    <cellStyle name="標準_連結財務諸表07.09"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1</xdr:row>
      <xdr:rowOff>28575</xdr:rowOff>
    </xdr:from>
    <xdr:to>
      <xdr:col>2</xdr:col>
      <xdr:colOff>2447925</xdr:colOff>
      <xdr:row>2</xdr:row>
      <xdr:rowOff>142875</xdr:rowOff>
    </xdr:to>
    <xdr:sp>
      <xdr:nvSpPr>
        <xdr:cNvPr id="1" name="AutoShape 1"/>
        <xdr:cNvSpPr>
          <a:spLocks/>
        </xdr:cNvSpPr>
      </xdr:nvSpPr>
      <xdr:spPr>
        <a:xfrm>
          <a:off x="590550" y="209550"/>
          <a:ext cx="2333625"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8</xdr:row>
      <xdr:rowOff>38100</xdr:rowOff>
    </xdr:from>
    <xdr:to>
      <xdr:col>7</xdr:col>
      <xdr:colOff>123825</xdr:colOff>
      <xdr:row>10</xdr:row>
      <xdr:rowOff>0</xdr:rowOff>
    </xdr:to>
    <xdr:sp>
      <xdr:nvSpPr>
        <xdr:cNvPr id="1" name="AutoShape 1"/>
        <xdr:cNvSpPr>
          <a:spLocks/>
        </xdr:cNvSpPr>
      </xdr:nvSpPr>
      <xdr:spPr>
        <a:xfrm>
          <a:off x="3819525" y="1428750"/>
          <a:ext cx="2095500" cy="2667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39</xdr:row>
      <xdr:rowOff>0</xdr:rowOff>
    </xdr:from>
    <xdr:to>
      <xdr:col>7</xdr:col>
      <xdr:colOff>0</xdr:colOff>
      <xdr:row>39</xdr:row>
      <xdr:rowOff>0</xdr:rowOff>
    </xdr:to>
    <xdr:sp>
      <xdr:nvSpPr>
        <xdr:cNvPr id="2" name="Line 2"/>
        <xdr:cNvSpPr>
          <a:spLocks/>
        </xdr:cNvSpPr>
      </xdr:nvSpPr>
      <xdr:spPr>
        <a:xfrm>
          <a:off x="5791200"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xdr:rowOff>
    </xdr:from>
    <xdr:to>
      <xdr:col>7</xdr:col>
      <xdr:colOff>0</xdr:colOff>
      <xdr:row>42</xdr:row>
      <xdr:rowOff>9525</xdr:rowOff>
    </xdr:to>
    <xdr:sp>
      <xdr:nvSpPr>
        <xdr:cNvPr id="3" name="Line 3"/>
        <xdr:cNvSpPr>
          <a:spLocks/>
        </xdr:cNvSpPr>
      </xdr:nvSpPr>
      <xdr:spPr>
        <a:xfrm>
          <a:off x="5791200" y="6715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53</xdr:row>
      <xdr:rowOff>9525</xdr:rowOff>
    </xdr:from>
    <xdr:to>
      <xdr:col>7</xdr:col>
      <xdr:colOff>0</xdr:colOff>
      <xdr:row>53</xdr:row>
      <xdr:rowOff>9525</xdr:rowOff>
    </xdr:to>
    <xdr:sp>
      <xdr:nvSpPr>
        <xdr:cNvPr id="4" name="Line 4"/>
        <xdr:cNvSpPr>
          <a:spLocks/>
        </xdr:cNvSpPr>
      </xdr:nvSpPr>
      <xdr:spPr>
        <a:xfrm>
          <a:off x="5791200" y="833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60</xdr:row>
      <xdr:rowOff>9525</xdr:rowOff>
    </xdr:from>
    <xdr:to>
      <xdr:col>7</xdr:col>
      <xdr:colOff>0</xdr:colOff>
      <xdr:row>60</xdr:row>
      <xdr:rowOff>9525</xdr:rowOff>
    </xdr:to>
    <xdr:sp>
      <xdr:nvSpPr>
        <xdr:cNvPr id="5" name="Line 5"/>
        <xdr:cNvSpPr>
          <a:spLocks/>
        </xdr:cNvSpPr>
      </xdr:nvSpPr>
      <xdr:spPr>
        <a:xfrm>
          <a:off x="5791200"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63</xdr:row>
      <xdr:rowOff>9525</xdr:rowOff>
    </xdr:from>
    <xdr:to>
      <xdr:col>7</xdr:col>
      <xdr:colOff>0</xdr:colOff>
      <xdr:row>63</xdr:row>
      <xdr:rowOff>9525</xdr:rowOff>
    </xdr:to>
    <xdr:sp>
      <xdr:nvSpPr>
        <xdr:cNvPr id="6" name="Line 6"/>
        <xdr:cNvSpPr>
          <a:spLocks/>
        </xdr:cNvSpPr>
      </xdr:nvSpPr>
      <xdr:spPr>
        <a:xfrm>
          <a:off x="5791200" y="9953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9525</xdr:rowOff>
    </xdr:from>
    <xdr:to>
      <xdr:col>7</xdr:col>
      <xdr:colOff>0</xdr:colOff>
      <xdr:row>65</xdr:row>
      <xdr:rowOff>9525</xdr:rowOff>
    </xdr:to>
    <xdr:sp>
      <xdr:nvSpPr>
        <xdr:cNvPr id="7" name="Line 7"/>
        <xdr:cNvSpPr>
          <a:spLocks/>
        </xdr:cNvSpPr>
      </xdr:nvSpPr>
      <xdr:spPr>
        <a:xfrm>
          <a:off x="5791200" y="1027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66</xdr:row>
      <xdr:rowOff>0</xdr:rowOff>
    </xdr:from>
    <xdr:to>
      <xdr:col>7</xdr:col>
      <xdr:colOff>0</xdr:colOff>
      <xdr:row>66</xdr:row>
      <xdr:rowOff>0</xdr:rowOff>
    </xdr:to>
    <xdr:sp>
      <xdr:nvSpPr>
        <xdr:cNvPr id="8" name="Line 8"/>
        <xdr:cNvSpPr>
          <a:spLocks/>
        </xdr:cNvSpPr>
      </xdr:nvSpPr>
      <xdr:spPr>
        <a:xfrm>
          <a:off x="5791200" y="1042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66</xdr:row>
      <xdr:rowOff>0</xdr:rowOff>
    </xdr:from>
    <xdr:to>
      <xdr:col>7</xdr:col>
      <xdr:colOff>0</xdr:colOff>
      <xdr:row>66</xdr:row>
      <xdr:rowOff>0</xdr:rowOff>
    </xdr:to>
    <xdr:sp>
      <xdr:nvSpPr>
        <xdr:cNvPr id="9" name="Line 9"/>
        <xdr:cNvSpPr>
          <a:spLocks/>
        </xdr:cNvSpPr>
      </xdr:nvSpPr>
      <xdr:spPr>
        <a:xfrm>
          <a:off x="5791200" y="1042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11</xdr:row>
      <xdr:rowOff>0</xdr:rowOff>
    </xdr:to>
    <xdr:sp>
      <xdr:nvSpPr>
        <xdr:cNvPr id="10" name="Line 10"/>
        <xdr:cNvSpPr>
          <a:spLocks/>
        </xdr:cNvSpPr>
      </xdr:nvSpPr>
      <xdr:spPr>
        <a:xfrm>
          <a:off x="114300" y="1095375"/>
          <a:ext cx="3343275"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8</xdr:row>
      <xdr:rowOff>133350</xdr:rowOff>
    </xdr:from>
    <xdr:to>
      <xdr:col>2</xdr:col>
      <xdr:colOff>742950</xdr:colOff>
      <xdr:row>10</xdr:row>
      <xdr:rowOff>19050</xdr:rowOff>
    </xdr:to>
    <xdr:sp>
      <xdr:nvSpPr>
        <xdr:cNvPr id="11" name="TextBox 11"/>
        <xdr:cNvSpPr txBox="1">
          <a:spLocks noChangeArrowheads="1"/>
        </xdr:cNvSpPr>
      </xdr:nvSpPr>
      <xdr:spPr>
        <a:xfrm>
          <a:off x="352425" y="1524000"/>
          <a:ext cx="733425" cy="190500"/>
        </a:xfrm>
        <a:prstGeom prst="rect">
          <a:avLst/>
        </a:prstGeom>
        <a:solidFill>
          <a:srgbClr val="FFFFFF"/>
        </a:solidFill>
        <a:ln w="9525" cmpd="sng">
          <a:noFill/>
        </a:ln>
      </xdr:spPr>
      <xdr:txBody>
        <a:bodyPr vertOverflow="clip" wrap="square"/>
        <a:p>
          <a:pPr algn="l">
            <a:defRPr/>
          </a:pPr>
          <a:r>
            <a:rPr lang="en-US" cap="none" sz="1000" b="0" i="0" u="none" baseline="0"/>
            <a:t>科　　目</a:t>
          </a:r>
        </a:p>
      </xdr:txBody>
    </xdr:sp>
    <xdr:clientData/>
  </xdr:twoCellAnchor>
  <xdr:twoCellAnchor>
    <xdr:from>
      <xdr:col>10</xdr:col>
      <xdr:colOff>0</xdr:colOff>
      <xdr:row>39</xdr:row>
      <xdr:rowOff>0</xdr:rowOff>
    </xdr:from>
    <xdr:to>
      <xdr:col>10</xdr:col>
      <xdr:colOff>0</xdr:colOff>
      <xdr:row>39</xdr:row>
      <xdr:rowOff>0</xdr:rowOff>
    </xdr:to>
    <xdr:sp>
      <xdr:nvSpPr>
        <xdr:cNvPr id="12" name="Line 12"/>
        <xdr:cNvSpPr>
          <a:spLocks/>
        </xdr:cNvSpPr>
      </xdr:nvSpPr>
      <xdr:spPr>
        <a:xfrm>
          <a:off x="6276975"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42</xdr:row>
      <xdr:rowOff>9525</xdr:rowOff>
    </xdr:from>
    <xdr:to>
      <xdr:col>10</xdr:col>
      <xdr:colOff>0</xdr:colOff>
      <xdr:row>42</xdr:row>
      <xdr:rowOff>9525</xdr:rowOff>
    </xdr:to>
    <xdr:sp>
      <xdr:nvSpPr>
        <xdr:cNvPr id="13" name="Line 13"/>
        <xdr:cNvSpPr>
          <a:spLocks/>
        </xdr:cNvSpPr>
      </xdr:nvSpPr>
      <xdr:spPr>
        <a:xfrm>
          <a:off x="6276975" y="6715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53</xdr:row>
      <xdr:rowOff>9525</xdr:rowOff>
    </xdr:from>
    <xdr:to>
      <xdr:col>10</xdr:col>
      <xdr:colOff>0</xdr:colOff>
      <xdr:row>53</xdr:row>
      <xdr:rowOff>9525</xdr:rowOff>
    </xdr:to>
    <xdr:sp>
      <xdr:nvSpPr>
        <xdr:cNvPr id="14" name="Line 14"/>
        <xdr:cNvSpPr>
          <a:spLocks/>
        </xdr:cNvSpPr>
      </xdr:nvSpPr>
      <xdr:spPr>
        <a:xfrm>
          <a:off x="6276975" y="833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60</xdr:row>
      <xdr:rowOff>9525</xdr:rowOff>
    </xdr:from>
    <xdr:to>
      <xdr:col>10</xdr:col>
      <xdr:colOff>0</xdr:colOff>
      <xdr:row>60</xdr:row>
      <xdr:rowOff>9525</xdr:rowOff>
    </xdr:to>
    <xdr:sp>
      <xdr:nvSpPr>
        <xdr:cNvPr id="15" name="Line 15"/>
        <xdr:cNvSpPr>
          <a:spLocks/>
        </xdr:cNvSpPr>
      </xdr:nvSpPr>
      <xdr:spPr>
        <a:xfrm>
          <a:off x="627697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63</xdr:row>
      <xdr:rowOff>9525</xdr:rowOff>
    </xdr:from>
    <xdr:to>
      <xdr:col>10</xdr:col>
      <xdr:colOff>0</xdr:colOff>
      <xdr:row>63</xdr:row>
      <xdr:rowOff>9525</xdr:rowOff>
    </xdr:to>
    <xdr:sp>
      <xdr:nvSpPr>
        <xdr:cNvPr id="16" name="Line 16"/>
        <xdr:cNvSpPr>
          <a:spLocks/>
        </xdr:cNvSpPr>
      </xdr:nvSpPr>
      <xdr:spPr>
        <a:xfrm>
          <a:off x="6276975" y="9953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65</xdr:row>
      <xdr:rowOff>9525</xdr:rowOff>
    </xdr:from>
    <xdr:to>
      <xdr:col>10</xdr:col>
      <xdr:colOff>0</xdr:colOff>
      <xdr:row>65</xdr:row>
      <xdr:rowOff>9525</xdr:rowOff>
    </xdr:to>
    <xdr:sp>
      <xdr:nvSpPr>
        <xdr:cNvPr id="17" name="Line 17"/>
        <xdr:cNvSpPr>
          <a:spLocks/>
        </xdr:cNvSpPr>
      </xdr:nvSpPr>
      <xdr:spPr>
        <a:xfrm>
          <a:off x="6276975" y="1027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66</xdr:row>
      <xdr:rowOff>0</xdr:rowOff>
    </xdr:from>
    <xdr:to>
      <xdr:col>10</xdr:col>
      <xdr:colOff>0</xdr:colOff>
      <xdr:row>66</xdr:row>
      <xdr:rowOff>0</xdr:rowOff>
    </xdr:to>
    <xdr:sp>
      <xdr:nvSpPr>
        <xdr:cNvPr id="18" name="Line 18"/>
        <xdr:cNvSpPr>
          <a:spLocks/>
        </xdr:cNvSpPr>
      </xdr:nvSpPr>
      <xdr:spPr>
        <a:xfrm>
          <a:off x="6276975" y="1042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66</xdr:row>
      <xdr:rowOff>0</xdr:rowOff>
    </xdr:from>
    <xdr:to>
      <xdr:col>10</xdr:col>
      <xdr:colOff>0</xdr:colOff>
      <xdr:row>66</xdr:row>
      <xdr:rowOff>0</xdr:rowOff>
    </xdr:to>
    <xdr:sp>
      <xdr:nvSpPr>
        <xdr:cNvPr id="19" name="Line 19"/>
        <xdr:cNvSpPr>
          <a:spLocks/>
        </xdr:cNvSpPr>
      </xdr:nvSpPr>
      <xdr:spPr>
        <a:xfrm>
          <a:off x="6276975" y="1042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2</xdr:col>
      <xdr:colOff>19050</xdr:colOff>
      <xdr:row>0</xdr:row>
      <xdr:rowOff>0</xdr:rowOff>
    </xdr:to>
    <xdr:sp>
      <xdr:nvSpPr>
        <xdr:cNvPr id="1" name="Line 1"/>
        <xdr:cNvSpPr>
          <a:spLocks/>
        </xdr:cNvSpPr>
      </xdr:nvSpPr>
      <xdr:spPr>
        <a:xfrm>
          <a:off x="714375" y="0"/>
          <a:ext cx="1619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942975</xdr:colOff>
      <xdr:row>42</xdr:row>
      <xdr:rowOff>0</xdr:rowOff>
    </xdr:from>
    <xdr:to>
      <xdr:col>4</xdr:col>
      <xdr:colOff>123825</xdr:colOff>
      <xdr:row>42</xdr:row>
      <xdr:rowOff>0</xdr:rowOff>
    </xdr:to>
    <xdr:sp>
      <xdr:nvSpPr>
        <xdr:cNvPr id="1" name="Line 1"/>
        <xdr:cNvSpPr>
          <a:spLocks/>
        </xdr:cNvSpPr>
      </xdr:nvSpPr>
      <xdr:spPr>
        <a:xfrm>
          <a:off x="5200650" y="6457950"/>
          <a:ext cx="10572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990600</xdr:colOff>
      <xdr:row>53</xdr:row>
      <xdr:rowOff>9525</xdr:rowOff>
    </xdr:from>
    <xdr:to>
      <xdr:col>4</xdr:col>
      <xdr:colOff>171450</xdr:colOff>
      <xdr:row>53</xdr:row>
      <xdr:rowOff>9525</xdr:rowOff>
    </xdr:to>
    <xdr:sp>
      <xdr:nvSpPr>
        <xdr:cNvPr id="2" name="Line 2"/>
        <xdr:cNvSpPr>
          <a:spLocks/>
        </xdr:cNvSpPr>
      </xdr:nvSpPr>
      <xdr:spPr>
        <a:xfrm>
          <a:off x="5248275" y="7934325"/>
          <a:ext cx="10572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923925</xdr:colOff>
      <xdr:row>67</xdr:row>
      <xdr:rowOff>0</xdr:rowOff>
    </xdr:from>
    <xdr:to>
      <xdr:col>4</xdr:col>
      <xdr:colOff>104775</xdr:colOff>
      <xdr:row>67</xdr:row>
      <xdr:rowOff>0</xdr:rowOff>
    </xdr:to>
    <xdr:sp>
      <xdr:nvSpPr>
        <xdr:cNvPr id="3" name="Line 3"/>
        <xdr:cNvSpPr>
          <a:spLocks/>
        </xdr:cNvSpPr>
      </xdr:nvSpPr>
      <xdr:spPr>
        <a:xfrm>
          <a:off x="5181600" y="9486900"/>
          <a:ext cx="10572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942975</xdr:colOff>
      <xdr:row>68</xdr:row>
      <xdr:rowOff>0</xdr:rowOff>
    </xdr:from>
    <xdr:to>
      <xdr:col>4</xdr:col>
      <xdr:colOff>123825</xdr:colOff>
      <xdr:row>68</xdr:row>
      <xdr:rowOff>0</xdr:rowOff>
    </xdr:to>
    <xdr:sp>
      <xdr:nvSpPr>
        <xdr:cNvPr id="4" name="Line 4"/>
        <xdr:cNvSpPr>
          <a:spLocks/>
        </xdr:cNvSpPr>
      </xdr:nvSpPr>
      <xdr:spPr>
        <a:xfrm>
          <a:off x="5200650" y="9658350"/>
          <a:ext cx="10572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428625</xdr:colOff>
      <xdr:row>8</xdr:row>
      <xdr:rowOff>47625</xdr:rowOff>
    </xdr:from>
    <xdr:to>
      <xdr:col>3</xdr:col>
      <xdr:colOff>504825</xdr:colOff>
      <xdr:row>9</xdr:row>
      <xdr:rowOff>114300</xdr:rowOff>
    </xdr:to>
    <xdr:sp>
      <xdr:nvSpPr>
        <xdr:cNvPr id="5" name="AutoShape 5"/>
        <xdr:cNvSpPr>
          <a:spLocks/>
        </xdr:cNvSpPr>
      </xdr:nvSpPr>
      <xdr:spPr>
        <a:xfrm>
          <a:off x="4686300" y="1238250"/>
          <a:ext cx="76200" cy="238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8</xdr:row>
      <xdr:rowOff>38100</xdr:rowOff>
    </xdr:from>
    <xdr:to>
      <xdr:col>4</xdr:col>
      <xdr:colOff>104775</xdr:colOff>
      <xdr:row>9</xdr:row>
      <xdr:rowOff>133350</xdr:rowOff>
    </xdr:to>
    <xdr:sp>
      <xdr:nvSpPr>
        <xdr:cNvPr id="6" name="AutoShape 6"/>
        <xdr:cNvSpPr>
          <a:spLocks/>
        </xdr:cNvSpPr>
      </xdr:nvSpPr>
      <xdr:spPr>
        <a:xfrm>
          <a:off x="6162675" y="1228725"/>
          <a:ext cx="76200" cy="266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7" name="Line 7"/>
        <xdr:cNvSpPr>
          <a:spLocks/>
        </xdr:cNvSpPr>
      </xdr:nvSpPr>
      <xdr:spPr>
        <a:xfrm>
          <a:off x="6638925" y="64579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48</xdr:row>
      <xdr:rowOff>0</xdr:rowOff>
    </xdr:from>
    <xdr:to>
      <xdr:col>5</xdr:col>
      <xdr:colOff>0</xdr:colOff>
      <xdr:row>48</xdr:row>
      <xdr:rowOff>0</xdr:rowOff>
    </xdr:to>
    <xdr:sp>
      <xdr:nvSpPr>
        <xdr:cNvPr id="8" name="Line 8"/>
        <xdr:cNvSpPr>
          <a:spLocks/>
        </xdr:cNvSpPr>
      </xdr:nvSpPr>
      <xdr:spPr>
        <a:xfrm>
          <a:off x="6638925" y="74104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67</xdr:row>
      <xdr:rowOff>0</xdr:rowOff>
    </xdr:from>
    <xdr:to>
      <xdr:col>5</xdr:col>
      <xdr:colOff>0</xdr:colOff>
      <xdr:row>67</xdr:row>
      <xdr:rowOff>0</xdr:rowOff>
    </xdr:to>
    <xdr:sp>
      <xdr:nvSpPr>
        <xdr:cNvPr id="9" name="Line 9"/>
        <xdr:cNvSpPr>
          <a:spLocks/>
        </xdr:cNvSpPr>
      </xdr:nvSpPr>
      <xdr:spPr>
        <a:xfrm>
          <a:off x="6638925" y="948690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68</xdr:row>
      <xdr:rowOff>0</xdr:rowOff>
    </xdr:from>
    <xdr:to>
      <xdr:col>5</xdr:col>
      <xdr:colOff>0</xdr:colOff>
      <xdr:row>68</xdr:row>
      <xdr:rowOff>0</xdr:rowOff>
    </xdr:to>
    <xdr:sp>
      <xdr:nvSpPr>
        <xdr:cNvPr id="10" name="Line 10"/>
        <xdr:cNvSpPr>
          <a:spLocks/>
        </xdr:cNvSpPr>
      </xdr:nvSpPr>
      <xdr:spPr>
        <a:xfrm>
          <a:off x="6638925" y="96583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68</xdr:row>
      <xdr:rowOff>0</xdr:rowOff>
    </xdr:from>
    <xdr:to>
      <xdr:col>5</xdr:col>
      <xdr:colOff>0</xdr:colOff>
      <xdr:row>68</xdr:row>
      <xdr:rowOff>0</xdr:rowOff>
    </xdr:to>
    <xdr:sp>
      <xdr:nvSpPr>
        <xdr:cNvPr id="11" name="Line 13"/>
        <xdr:cNvSpPr>
          <a:spLocks/>
        </xdr:cNvSpPr>
      </xdr:nvSpPr>
      <xdr:spPr>
        <a:xfrm>
          <a:off x="6638925" y="96583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67</xdr:row>
      <xdr:rowOff>0</xdr:rowOff>
    </xdr:from>
    <xdr:to>
      <xdr:col>5</xdr:col>
      <xdr:colOff>0</xdr:colOff>
      <xdr:row>67</xdr:row>
      <xdr:rowOff>0</xdr:rowOff>
    </xdr:to>
    <xdr:sp>
      <xdr:nvSpPr>
        <xdr:cNvPr id="12" name="Line 14"/>
        <xdr:cNvSpPr>
          <a:spLocks/>
        </xdr:cNvSpPr>
      </xdr:nvSpPr>
      <xdr:spPr>
        <a:xfrm>
          <a:off x="6638925" y="948690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48</xdr:row>
      <xdr:rowOff>0</xdr:rowOff>
    </xdr:from>
    <xdr:to>
      <xdr:col>5</xdr:col>
      <xdr:colOff>0</xdr:colOff>
      <xdr:row>48</xdr:row>
      <xdr:rowOff>0</xdr:rowOff>
    </xdr:to>
    <xdr:sp>
      <xdr:nvSpPr>
        <xdr:cNvPr id="13" name="Line 15"/>
        <xdr:cNvSpPr>
          <a:spLocks/>
        </xdr:cNvSpPr>
      </xdr:nvSpPr>
      <xdr:spPr>
        <a:xfrm>
          <a:off x="6638925" y="74104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0</xdr:colOff>
      <xdr:row>42</xdr:row>
      <xdr:rowOff>0</xdr:rowOff>
    </xdr:to>
    <xdr:sp>
      <xdr:nvSpPr>
        <xdr:cNvPr id="14" name="Line 16"/>
        <xdr:cNvSpPr>
          <a:spLocks/>
        </xdr:cNvSpPr>
      </xdr:nvSpPr>
      <xdr:spPr>
        <a:xfrm>
          <a:off x="6638925" y="64579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5" name="Line 17"/>
        <xdr:cNvSpPr>
          <a:spLocks/>
        </xdr:cNvSpPr>
      </xdr:nvSpPr>
      <xdr:spPr>
        <a:xfrm>
          <a:off x="6638925" y="61150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942975</xdr:colOff>
      <xdr:row>62</xdr:row>
      <xdr:rowOff>0</xdr:rowOff>
    </xdr:from>
    <xdr:to>
      <xdr:col>4</xdr:col>
      <xdr:colOff>123825</xdr:colOff>
      <xdr:row>62</xdr:row>
      <xdr:rowOff>0</xdr:rowOff>
    </xdr:to>
    <xdr:sp>
      <xdr:nvSpPr>
        <xdr:cNvPr id="16" name="Line 20"/>
        <xdr:cNvSpPr>
          <a:spLocks/>
        </xdr:cNvSpPr>
      </xdr:nvSpPr>
      <xdr:spPr>
        <a:xfrm>
          <a:off x="5200650" y="8705850"/>
          <a:ext cx="10572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62</xdr:row>
      <xdr:rowOff>0</xdr:rowOff>
    </xdr:from>
    <xdr:to>
      <xdr:col>5</xdr:col>
      <xdr:colOff>0</xdr:colOff>
      <xdr:row>62</xdr:row>
      <xdr:rowOff>0</xdr:rowOff>
    </xdr:to>
    <xdr:sp>
      <xdr:nvSpPr>
        <xdr:cNvPr id="17" name="Line 21"/>
        <xdr:cNvSpPr>
          <a:spLocks/>
        </xdr:cNvSpPr>
      </xdr:nvSpPr>
      <xdr:spPr>
        <a:xfrm>
          <a:off x="6638925" y="87058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62</xdr:row>
      <xdr:rowOff>0</xdr:rowOff>
    </xdr:from>
    <xdr:to>
      <xdr:col>5</xdr:col>
      <xdr:colOff>0</xdr:colOff>
      <xdr:row>62</xdr:row>
      <xdr:rowOff>0</xdr:rowOff>
    </xdr:to>
    <xdr:sp>
      <xdr:nvSpPr>
        <xdr:cNvPr id="18" name="Line 22"/>
        <xdr:cNvSpPr>
          <a:spLocks/>
        </xdr:cNvSpPr>
      </xdr:nvSpPr>
      <xdr:spPr>
        <a:xfrm>
          <a:off x="6638925" y="87058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942975</xdr:colOff>
      <xdr:row>40</xdr:row>
      <xdr:rowOff>0</xdr:rowOff>
    </xdr:from>
    <xdr:to>
      <xdr:col>4</xdr:col>
      <xdr:colOff>123825</xdr:colOff>
      <xdr:row>40</xdr:row>
      <xdr:rowOff>0</xdr:rowOff>
    </xdr:to>
    <xdr:sp>
      <xdr:nvSpPr>
        <xdr:cNvPr id="19" name="Line 23"/>
        <xdr:cNvSpPr>
          <a:spLocks/>
        </xdr:cNvSpPr>
      </xdr:nvSpPr>
      <xdr:spPr>
        <a:xfrm>
          <a:off x="5200650" y="6115050"/>
          <a:ext cx="10572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0" name="Line 24"/>
        <xdr:cNvSpPr>
          <a:spLocks/>
        </xdr:cNvSpPr>
      </xdr:nvSpPr>
      <xdr:spPr>
        <a:xfrm>
          <a:off x="6638925" y="61150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942975</xdr:colOff>
      <xdr:row>65</xdr:row>
      <xdr:rowOff>0</xdr:rowOff>
    </xdr:from>
    <xdr:to>
      <xdr:col>4</xdr:col>
      <xdr:colOff>123825</xdr:colOff>
      <xdr:row>65</xdr:row>
      <xdr:rowOff>0</xdr:rowOff>
    </xdr:to>
    <xdr:sp>
      <xdr:nvSpPr>
        <xdr:cNvPr id="21" name="Line 25"/>
        <xdr:cNvSpPr>
          <a:spLocks/>
        </xdr:cNvSpPr>
      </xdr:nvSpPr>
      <xdr:spPr>
        <a:xfrm>
          <a:off x="5200650" y="9144000"/>
          <a:ext cx="10572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65</xdr:row>
      <xdr:rowOff>0</xdr:rowOff>
    </xdr:from>
    <xdr:to>
      <xdr:col>5</xdr:col>
      <xdr:colOff>0</xdr:colOff>
      <xdr:row>65</xdr:row>
      <xdr:rowOff>0</xdr:rowOff>
    </xdr:to>
    <xdr:sp>
      <xdr:nvSpPr>
        <xdr:cNvPr id="22" name="Line 26"/>
        <xdr:cNvSpPr>
          <a:spLocks/>
        </xdr:cNvSpPr>
      </xdr:nvSpPr>
      <xdr:spPr>
        <a:xfrm>
          <a:off x="6638925" y="914400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65</xdr:row>
      <xdr:rowOff>0</xdr:rowOff>
    </xdr:from>
    <xdr:to>
      <xdr:col>5</xdr:col>
      <xdr:colOff>0</xdr:colOff>
      <xdr:row>65</xdr:row>
      <xdr:rowOff>0</xdr:rowOff>
    </xdr:to>
    <xdr:sp>
      <xdr:nvSpPr>
        <xdr:cNvPr id="23" name="Line 27"/>
        <xdr:cNvSpPr>
          <a:spLocks/>
        </xdr:cNvSpPr>
      </xdr:nvSpPr>
      <xdr:spPr>
        <a:xfrm>
          <a:off x="6638925" y="914400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80</xdr:row>
      <xdr:rowOff>0</xdr:rowOff>
    </xdr:from>
    <xdr:to>
      <xdr:col>5</xdr:col>
      <xdr:colOff>0</xdr:colOff>
      <xdr:row>80</xdr:row>
      <xdr:rowOff>0</xdr:rowOff>
    </xdr:to>
    <xdr:sp>
      <xdr:nvSpPr>
        <xdr:cNvPr id="24" name="Line 28"/>
        <xdr:cNvSpPr>
          <a:spLocks/>
        </xdr:cNvSpPr>
      </xdr:nvSpPr>
      <xdr:spPr>
        <a:xfrm>
          <a:off x="6638925" y="1200150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80</xdr:row>
      <xdr:rowOff>0</xdr:rowOff>
    </xdr:from>
    <xdr:to>
      <xdr:col>5</xdr:col>
      <xdr:colOff>0</xdr:colOff>
      <xdr:row>80</xdr:row>
      <xdr:rowOff>0</xdr:rowOff>
    </xdr:to>
    <xdr:sp>
      <xdr:nvSpPr>
        <xdr:cNvPr id="25" name="Line 29"/>
        <xdr:cNvSpPr>
          <a:spLocks/>
        </xdr:cNvSpPr>
      </xdr:nvSpPr>
      <xdr:spPr>
        <a:xfrm>
          <a:off x="6638925" y="1200150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1914525</xdr:colOff>
      <xdr:row>79</xdr:row>
      <xdr:rowOff>0</xdr:rowOff>
    </xdr:from>
    <xdr:to>
      <xdr:col>3</xdr:col>
      <xdr:colOff>1866900</xdr:colOff>
      <xdr:row>79</xdr:row>
      <xdr:rowOff>0</xdr:rowOff>
    </xdr:to>
    <xdr:sp>
      <xdr:nvSpPr>
        <xdr:cNvPr id="26" name="Line 30"/>
        <xdr:cNvSpPr>
          <a:spLocks/>
        </xdr:cNvSpPr>
      </xdr:nvSpPr>
      <xdr:spPr>
        <a:xfrm>
          <a:off x="2276475" y="11782425"/>
          <a:ext cx="384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0</xdr:row>
      <xdr:rowOff>47625</xdr:rowOff>
    </xdr:from>
    <xdr:to>
      <xdr:col>3</xdr:col>
      <xdr:colOff>95250</xdr:colOff>
      <xdr:row>1</xdr:row>
      <xdr:rowOff>161925</xdr:rowOff>
    </xdr:to>
    <xdr:sp>
      <xdr:nvSpPr>
        <xdr:cNvPr id="1" name="AutoShape 1"/>
        <xdr:cNvSpPr>
          <a:spLocks/>
        </xdr:cNvSpPr>
      </xdr:nvSpPr>
      <xdr:spPr>
        <a:xfrm>
          <a:off x="952500" y="47625"/>
          <a:ext cx="2486025"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2</xdr:row>
      <xdr:rowOff>66675</xdr:rowOff>
    </xdr:from>
    <xdr:to>
      <xdr:col>3</xdr:col>
      <xdr:colOff>95250</xdr:colOff>
      <xdr:row>4</xdr:row>
      <xdr:rowOff>9525</xdr:rowOff>
    </xdr:to>
    <xdr:sp>
      <xdr:nvSpPr>
        <xdr:cNvPr id="1" name="AutoShape 1"/>
        <xdr:cNvSpPr>
          <a:spLocks/>
        </xdr:cNvSpPr>
      </xdr:nvSpPr>
      <xdr:spPr>
        <a:xfrm>
          <a:off x="1619250" y="409575"/>
          <a:ext cx="2000250"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1028700</xdr:colOff>
      <xdr:row>2</xdr:row>
      <xdr:rowOff>28575</xdr:rowOff>
    </xdr:from>
    <xdr:to>
      <xdr:col>3</xdr:col>
      <xdr:colOff>66675</xdr:colOff>
      <xdr:row>4</xdr:row>
      <xdr:rowOff>57150</xdr:rowOff>
    </xdr:to>
    <xdr:sp>
      <xdr:nvSpPr>
        <xdr:cNvPr id="2" name="TextBox 2"/>
        <xdr:cNvSpPr txBox="1">
          <a:spLocks noChangeArrowheads="1"/>
        </xdr:cNvSpPr>
      </xdr:nvSpPr>
      <xdr:spPr>
        <a:xfrm>
          <a:off x="1714500" y="371475"/>
          <a:ext cx="1876425" cy="371475"/>
        </a:xfrm>
        <a:prstGeom prst="rect">
          <a:avLst/>
        </a:prstGeom>
        <a:solidFill>
          <a:srgbClr val="FFFFFF"/>
        </a:solidFill>
        <a:ln w="9525" cmpd="sng">
          <a:noFill/>
        </a:ln>
      </xdr:spPr>
      <xdr:txBody>
        <a:bodyPr vertOverflow="clip" wrap="square"/>
        <a:p>
          <a:pPr algn="ctr">
            <a:defRPr/>
          </a:pPr>
          <a:r>
            <a:rPr lang="en-US" cap="none" sz="1000" b="0" i="0" u="none" baseline="0"/>
            <a:t>平成１９年　４月　１日から
平成１９年　９月３０日まで</a:t>
          </a:r>
        </a:p>
      </xdr:txBody>
    </xdr:sp>
    <xdr:clientData/>
  </xdr:twoCellAnchor>
  <xdr:twoCellAnchor>
    <xdr:from>
      <xdr:col>1</xdr:col>
      <xdr:colOff>190500</xdr:colOff>
      <xdr:row>2</xdr:row>
      <xdr:rowOff>95250</xdr:rowOff>
    </xdr:from>
    <xdr:to>
      <xdr:col>2</xdr:col>
      <xdr:colOff>885825</xdr:colOff>
      <xdr:row>4</xdr:row>
      <xdr:rowOff>19050</xdr:rowOff>
    </xdr:to>
    <xdr:sp>
      <xdr:nvSpPr>
        <xdr:cNvPr id="3" name="TextBox 3"/>
        <xdr:cNvSpPr txBox="1">
          <a:spLocks noChangeArrowheads="1"/>
        </xdr:cNvSpPr>
      </xdr:nvSpPr>
      <xdr:spPr>
        <a:xfrm>
          <a:off x="676275" y="438150"/>
          <a:ext cx="895350" cy="266700"/>
        </a:xfrm>
        <a:prstGeom prst="rect">
          <a:avLst/>
        </a:prstGeom>
        <a:noFill/>
        <a:ln w="9525" cmpd="sng">
          <a:noFill/>
        </a:ln>
      </xdr:spPr>
      <xdr:txBody>
        <a:bodyPr vertOverflow="clip" wrap="square"/>
        <a:p>
          <a:pPr algn="l">
            <a:defRPr/>
          </a:pPr>
          <a:r>
            <a:rPr lang="en-US" cap="none" sz="1100" b="0" i="0" u="none" baseline="0"/>
            <a:t>第１２５期</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2</xdr:row>
      <xdr:rowOff>9525</xdr:rowOff>
    </xdr:from>
    <xdr:to>
      <xdr:col>3</xdr:col>
      <xdr:colOff>2085975</xdr:colOff>
      <xdr:row>3</xdr:row>
      <xdr:rowOff>0</xdr:rowOff>
    </xdr:to>
    <xdr:sp>
      <xdr:nvSpPr>
        <xdr:cNvPr id="1" name="AutoShape 1"/>
        <xdr:cNvSpPr>
          <a:spLocks/>
        </xdr:cNvSpPr>
      </xdr:nvSpPr>
      <xdr:spPr>
        <a:xfrm>
          <a:off x="1971675" y="371475"/>
          <a:ext cx="1562100" cy="361950"/>
        </a:xfrm>
        <a:prstGeom prst="bracketPair">
          <a:avLst/>
        </a:prstGeom>
        <a:noFill/>
        <a:ln w="6350" cmpd="sng">
          <a:solidFill>
            <a:srgbClr val="000000"/>
          </a:solidFill>
          <a:headEnd type="none"/>
          <a:tailEnd type="none"/>
        </a:ln>
      </xdr:spPr>
      <xdr:txBody>
        <a:bodyPr vertOverflow="clip" wrap="square"/>
        <a:p>
          <a:pPr algn="l">
            <a:defRPr/>
          </a:pPr>
          <a:r>
            <a:rPr lang="en-US" cap="none" sz="900" b="0" i="0" u="none" baseline="0"/>
            <a:t> 平成19年 4 月 1 日から
 平成19年 9 月30日まで</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1609725</xdr:colOff>
      <xdr:row>62</xdr:row>
      <xdr:rowOff>0</xdr:rowOff>
    </xdr:from>
    <xdr:to>
      <xdr:col>4</xdr:col>
      <xdr:colOff>1752600</xdr:colOff>
      <xdr:row>62</xdr:row>
      <xdr:rowOff>0</xdr:rowOff>
    </xdr:to>
    <xdr:sp>
      <xdr:nvSpPr>
        <xdr:cNvPr id="1" name="Line 1"/>
        <xdr:cNvSpPr>
          <a:spLocks/>
        </xdr:cNvSpPr>
      </xdr:nvSpPr>
      <xdr:spPr>
        <a:xfrm>
          <a:off x="2000250" y="12896850"/>
          <a:ext cx="35337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62</xdr:row>
      <xdr:rowOff>0</xdr:rowOff>
    </xdr:from>
    <xdr:to>
      <xdr:col>4</xdr:col>
      <xdr:colOff>1638300</xdr:colOff>
      <xdr:row>62</xdr:row>
      <xdr:rowOff>0</xdr:rowOff>
    </xdr:to>
    <xdr:sp>
      <xdr:nvSpPr>
        <xdr:cNvPr id="2" name="Line 2"/>
        <xdr:cNvSpPr>
          <a:spLocks/>
        </xdr:cNvSpPr>
      </xdr:nvSpPr>
      <xdr:spPr>
        <a:xfrm>
          <a:off x="3876675" y="12896850"/>
          <a:ext cx="1543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62</xdr:row>
      <xdr:rowOff>0</xdr:rowOff>
    </xdr:from>
    <xdr:to>
      <xdr:col>4</xdr:col>
      <xdr:colOff>1638300</xdr:colOff>
      <xdr:row>62</xdr:row>
      <xdr:rowOff>0</xdr:rowOff>
    </xdr:to>
    <xdr:sp>
      <xdr:nvSpPr>
        <xdr:cNvPr id="3" name="Line 3"/>
        <xdr:cNvSpPr>
          <a:spLocks/>
        </xdr:cNvSpPr>
      </xdr:nvSpPr>
      <xdr:spPr>
        <a:xfrm>
          <a:off x="3876675" y="12896850"/>
          <a:ext cx="1543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952500</xdr:colOff>
      <xdr:row>0</xdr:row>
      <xdr:rowOff>114300</xdr:rowOff>
    </xdr:from>
    <xdr:to>
      <xdr:col>2</xdr:col>
      <xdr:colOff>1028700</xdr:colOff>
      <xdr:row>4</xdr:row>
      <xdr:rowOff>104775</xdr:rowOff>
    </xdr:to>
    <xdr:sp>
      <xdr:nvSpPr>
        <xdr:cNvPr id="4" name="AutoShape 4"/>
        <xdr:cNvSpPr>
          <a:spLocks/>
        </xdr:cNvSpPr>
      </xdr:nvSpPr>
      <xdr:spPr>
        <a:xfrm>
          <a:off x="1343025" y="114300"/>
          <a:ext cx="76200" cy="619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0</xdr:row>
      <xdr:rowOff>104775</xdr:rowOff>
    </xdr:from>
    <xdr:to>
      <xdr:col>4</xdr:col>
      <xdr:colOff>123825</xdr:colOff>
      <xdr:row>4</xdr:row>
      <xdr:rowOff>104775</xdr:rowOff>
    </xdr:to>
    <xdr:sp>
      <xdr:nvSpPr>
        <xdr:cNvPr id="5" name="AutoShape 5"/>
        <xdr:cNvSpPr>
          <a:spLocks/>
        </xdr:cNvSpPr>
      </xdr:nvSpPr>
      <xdr:spPr>
        <a:xfrm>
          <a:off x="3819525" y="104775"/>
          <a:ext cx="85725" cy="628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2</xdr:row>
      <xdr:rowOff>76200</xdr:rowOff>
    </xdr:from>
    <xdr:to>
      <xdr:col>1</xdr:col>
      <xdr:colOff>542925</xdr:colOff>
      <xdr:row>3</xdr:row>
      <xdr:rowOff>142875</xdr:rowOff>
    </xdr:to>
    <xdr:sp>
      <xdr:nvSpPr>
        <xdr:cNvPr id="1" name="AutoShape 1"/>
        <xdr:cNvSpPr>
          <a:spLocks/>
        </xdr:cNvSpPr>
      </xdr:nvSpPr>
      <xdr:spPr>
        <a:xfrm>
          <a:off x="714375" y="428625"/>
          <a:ext cx="76200" cy="295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2476500</xdr:colOff>
      <xdr:row>2</xdr:row>
      <xdr:rowOff>57150</xdr:rowOff>
    </xdr:from>
    <xdr:to>
      <xdr:col>1</xdr:col>
      <xdr:colOff>2552700</xdr:colOff>
      <xdr:row>3</xdr:row>
      <xdr:rowOff>152400</xdr:rowOff>
    </xdr:to>
    <xdr:sp>
      <xdr:nvSpPr>
        <xdr:cNvPr id="2" name="AutoShape 2"/>
        <xdr:cNvSpPr>
          <a:spLocks/>
        </xdr:cNvSpPr>
      </xdr:nvSpPr>
      <xdr:spPr>
        <a:xfrm>
          <a:off x="2724150" y="409575"/>
          <a:ext cx="762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209550</xdr:rowOff>
    </xdr:from>
    <xdr:to>
      <xdr:col>9</xdr:col>
      <xdr:colOff>0</xdr:colOff>
      <xdr:row>59</xdr:row>
      <xdr:rowOff>0</xdr:rowOff>
    </xdr:to>
    <xdr:sp>
      <xdr:nvSpPr>
        <xdr:cNvPr id="1" name="Line 1"/>
        <xdr:cNvSpPr>
          <a:spLocks/>
        </xdr:cNvSpPr>
      </xdr:nvSpPr>
      <xdr:spPr>
        <a:xfrm flipH="1">
          <a:off x="7362825" y="657225"/>
          <a:ext cx="0" cy="11382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762000</xdr:colOff>
      <xdr:row>58</xdr:row>
      <xdr:rowOff>0</xdr:rowOff>
    </xdr:from>
    <xdr:to>
      <xdr:col>5</xdr:col>
      <xdr:colOff>838200</xdr:colOff>
      <xdr:row>58</xdr:row>
      <xdr:rowOff>0</xdr:rowOff>
    </xdr:to>
    <xdr:sp>
      <xdr:nvSpPr>
        <xdr:cNvPr id="2" name="Line 2"/>
        <xdr:cNvSpPr>
          <a:spLocks/>
        </xdr:cNvSpPr>
      </xdr:nvSpPr>
      <xdr:spPr>
        <a:xfrm>
          <a:off x="6057900" y="118395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762000</xdr:colOff>
      <xdr:row>58</xdr:row>
      <xdr:rowOff>0</xdr:rowOff>
    </xdr:from>
    <xdr:to>
      <xdr:col>3</xdr:col>
      <xdr:colOff>838200</xdr:colOff>
      <xdr:row>58</xdr:row>
      <xdr:rowOff>0</xdr:rowOff>
    </xdr:to>
    <xdr:sp>
      <xdr:nvSpPr>
        <xdr:cNvPr id="3" name="Line 3"/>
        <xdr:cNvSpPr>
          <a:spLocks/>
        </xdr:cNvSpPr>
      </xdr:nvSpPr>
      <xdr:spPr>
        <a:xfrm>
          <a:off x="5019675" y="118395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762000</xdr:colOff>
      <xdr:row>58</xdr:row>
      <xdr:rowOff>0</xdr:rowOff>
    </xdr:from>
    <xdr:to>
      <xdr:col>7</xdr:col>
      <xdr:colOff>838200</xdr:colOff>
      <xdr:row>58</xdr:row>
      <xdr:rowOff>0</xdr:rowOff>
    </xdr:to>
    <xdr:sp>
      <xdr:nvSpPr>
        <xdr:cNvPr id="4" name="Line 4"/>
        <xdr:cNvSpPr>
          <a:spLocks/>
        </xdr:cNvSpPr>
      </xdr:nvSpPr>
      <xdr:spPr>
        <a:xfrm>
          <a:off x="7096125" y="118395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762000</xdr:colOff>
      <xdr:row>58</xdr:row>
      <xdr:rowOff>0</xdr:rowOff>
    </xdr:from>
    <xdr:to>
      <xdr:col>3</xdr:col>
      <xdr:colOff>838200</xdr:colOff>
      <xdr:row>58</xdr:row>
      <xdr:rowOff>0</xdr:rowOff>
    </xdr:to>
    <xdr:sp>
      <xdr:nvSpPr>
        <xdr:cNvPr id="5" name="Line 5"/>
        <xdr:cNvSpPr>
          <a:spLocks/>
        </xdr:cNvSpPr>
      </xdr:nvSpPr>
      <xdr:spPr>
        <a:xfrm>
          <a:off x="5019675" y="118395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762000</xdr:colOff>
      <xdr:row>58</xdr:row>
      <xdr:rowOff>0</xdr:rowOff>
    </xdr:from>
    <xdr:to>
      <xdr:col>3</xdr:col>
      <xdr:colOff>838200</xdr:colOff>
      <xdr:row>58</xdr:row>
      <xdr:rowOff>0</xdr:rowOff>
    </xdr:to>
    <xdr:sp>
      <xdr:nvSpPr>
        <xdr:cNvPr id="6" name="Line 6"/>
        <xdr:cNvSpPr>
          <a:spLocks/>
        </xdr:cNvSpPr>
      </xdr:nvSpPr>
      <xdr:spPr>
        <a:xfrm>
          <a:off x="5019675" y="118395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762000</xdr:colOff>
      <xdr:row>58</xdr:row>
      <xdr:rowOff>0</xdr:rowOff>
    </xdr:from>
    <xdr:to>
      <xdr:col>3</xdr:col>
      <xdr:colOff>838200</xdr:colOff>
      <xdr:row>58</xdr:row>
      <xdr:rowOff>0</xdr:rowOff>
    </xdr:to>
    <xdr:sp>
      <xdr:nvSpPr>
        <xdr:cNvPr id="7" name="Line 7"/>
        <xdr:cNvSpPr>
          <a:spLocks/>
        </xdr:cNvSpPr>
      </xdr:nvSpPr>
      <xdr:spPr>
        <a:xfrm>
          <a:off x="5019675" y="118395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xdr:row>
      <xdr:rowOff>209550</xdr:rowOff>
    </xdr:from>
    <xdr:to>
      <xdr:col>9</xdr:col>
      <xdr:colOff>0</xdr:colOff>
      <xdr:row>59</xdr:row>
      <xdr:rowOff>0</xdr:rowOff>
    </xdr:to>
    <xdr:sp>
      <xdr:nvSpPr>
        <xdr:cNvPr id="8" name="Line 8"/>
        <xdr:cNvSpPr>
          <a:spLocks/>
        </xdr:cNvSpPr>
      </xdr:nvSpPr>
      <xdr:spPr>
        <a:xfrm flipH="1">
          <a:off x="7362825" y="657225"/>
          <a:ext cx="0" cy="11382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762000</xdr:colOff>
      <xdr:row>58</xdr:row>
      <xdr:rowOff>0</xdr:rowOff>
    </xdr:from>
    <xdr:to>
      <xdr:col>5</xdr:col>
      <xdr:colOff>838200</xdr:colOff>
      <xdr:row>58</xdr:row>
      <xdr:rowOff>0</xdr:rowOff>
    </xdr:to>
    <xdr:sp>
      <xdr:nvSpPr>
        <xdr:cNvPr id="9" name="Line 9"/>
        <xdr:cNvSpPr>
          <a:spLocks/>
        </xdr:cNvSpPr>
      </xdr:nvSpPr>
      <xdr:spPr>
        <a:xfrm>
          <a:off x="6057900" y="118395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762000</xdr:colOff>
      <xdr:row>58</xdr:row>
      <xdr:rowOff>0</xdr:rowOff>
    </xdr:from>
    <xdr:to>
      <xdr:col>3</xdr:col>
      <xdr:colOff>838200</xdr:colOff>
      <xdr:row>58</xdr:row>
      <xdr:rowOff>0</xdr:rowOff>
    </xdr:to>
    <xdr:sp>
      <xdr:nvSpPr>
        <xdr:cNvPr id="10" name="Line 10"/>
        <xdr:cNvSpPr>
          <a:spLocks/>
        </xdr:cNvSpPr>
      </xdr:nvSpPr>
      <xdr:spPr>
        <a:xfrm>
          <a:off x="5019675" y="118395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762000</xdr:colOff>
      <xdr:row>58</xdr:row>
      <xdr:rowOff>0</xdr:rowOff>
    </xdr:from>
    <xdr:to>
      <xdr:col>7</xdr:col>
      <xdr:colOff>838200</xdr:colOff>
      <xdr:row>58</xdr:row>
      <xdr:rowOff>0</xdr:rowOff>
    </xdr:to>
    <xdr:sp>
      <xdr:nvSpPr>
        <xdr:cNvPr id="11" name="Line 11"/>
        <xdr:cNvSpPr>
          <a:spLocks/>
        </xdr:cNvSpPr>
      </xdr:nvSpPr>
      <xdr:spPr>
        <a:xfrm>
          <a:off x="7096125" y="118395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762000</xdr:colOff>
      <xdr:row>58</xdr:row>
      <xdr:rowOff>0</xdr:rowOff>
    </xdr:from>
    <xdr:to>
      <xdr:col>3</xdr:col>
      <xdr:colOff>838200</xdr:colOff>
      <xdr:row>58</xdr:row>
      <xdr:rowOff>0</xdr:rowOff>
    </xdr:to>
    <xdr:sp>
      <xdr:nvSpPr>
        <xdr:cNvPr id="12" name="Line 12"/>
        <xdr:cNvSpPr>
          <a:spLocks/>
        </xdr:cNvSpPr>
      </xdr:nvSpPr>
      <xdr:spPr>
        <a:xfrm>
          <a:off x="5019675" y="118395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762000</xdr:colOff>
      <xdr:row>58</xdr:row>
      <xdr:rowOff>0</xdr:rowOff>
    </xdr:from>
    <xdr:to>
      <xdr:col>3</xdr:col>
      <xdr:colOff>838200</xdr:colOff>
      <xdr:row>58</xdr:row>
      <xdr:rowOff>0</xdr:rowOff>
    </xdr:to>
    <xdr:sp>
      <xdr:nvSpPr>
        <xdr:cNvPr id="13" name="Line 13"/>
        <xdr:cNvSpPr>
          <a:spLocks/>
        </xdr:cNvSpPr>
      </xdr:nvSpPr>
      <xdr:spPr>
        <a:xfrm>
          <a:off x="5019675" y="118395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762000</xdr:colOff>
      <xdr:row>58</xdr:row>
      <xdr:rowOff>0</xdr:rowOff>
    </xdr:from>
    <xdr:to>
      <xdr:col>3</xdr:col>
      <xdr:colOff>838200</xdr:colOff>
      <xdr:row>58</xdr:row>
      <xdr:rowOff>0</xdr:rowOff>
    </xdr:to>
    <xdr:sp>
      <xdr:nvSpPr>
        <xdr:cNvPr id="14" name="Line 14"/>
        <xdr:cNvSpPr>
          <a:spLocks/>
        </xdr:cNvSpPr>
      </xdr:nvSpPr>
      <xdr:spPr>
        <a:xfrm>
          <a:off x="5019675" y="118395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58</xdr:row>
      <xdr:rowOff>0</xdr:rowOff>
    </xdr:from>
    <xdr:to>
      <xdr:col>11</xdr:col>
      <xdr:colOff>0</xdr:colOff>
      <xdr:row>58</xdr:row>
      <xdr:rowOff>0</xdr:rowOff>
    </xdr:to>
    <xdr:sp>
      <xdr:nvSpPr>
        <xdr:cNvPr id="15" name="Line 15"/>
        <xdr:cNvSpPr>
          <a:spLocks/>
        </xdr:cNvSpPr>
      </xdr:nvSpPr>
      <xdr:spPr>
        <a:xfrm>
          <a:off x="8524875" y="1183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58</xdr:row>
      <xdr:rowOff>0</xdr:rowOff>
    </xdr:from>
    <xdr:to>
      <xdr:col>11</xdr:col>
      <xdr:colOff>0</xdr:colOff>
      <xdr:row>58</xdr:row>
      <xdr:rowOff>0</xdr:rowOff>
    </xdr:to>
    <xdr:sp>
      <xdr:nvSpPr>
        <xdr:cNvPr id="16" name="Line 16"/>
        <xdr:cNvSpPr>
          <a:spLocks/>
        </xdr:cNvSpPr>
      </xdr:nvSpPr>
      <xdr:spPr>
        <a:xfrm>
          <a:off x="8524875" y="1183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762000</xdr:colOff>
      <xdr:row>58</xdr:row>
      <xdr:rowOff>0</xdr:rowOff>
    </xdr:from>
    <xdr:to>
      <xdr:col>9</xdr:col>
      <xdr:colOff>838200</xdr:colOff>
      <xdr:row>58</xdr:row>
      <xdr:rowOff>0</xdr:rowOff>
    </xdr:to>
    <xdr:sp>
      <xdr:nvSpPr>
        <xdr:cNvPr id="17" name="Line 17"/>
        <xdr:cNvSpPr>
          <a:spLocks/>
        </xdr:cNvSpPr>
      </xdr:nvSpPr>
      <xdr:spPr>
        <a:xfrm>
          <a:off x="8124825" y="118395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762000</xdr:colOff>
      <xdr:row>58</xdr:row>
      <xdr:rowOff>0</xdr:rowOff>
    </xdr:from>
    <xdr:to>
      <xdr:col>9</xdr:col>
      <xdr:colOff>838200</xdr:colOff>
      <xdr:row>58</xdr:row>
      <xdr:rowOff>0</xdr:rowOff>
    </xdr:to>
    <xdr:sp>
      <xdr:nvSpPr>
        <xdr:cNvPr id="18" name="Line 18"/>
        <xdr:cNvSpPr>
          <a:spLocks/>
        </xdr:cNvSpPr>
      </xdr:nvSpPr>
      <xdr:spPr>
        <a:xfrm>
          <a:off x="8124825" y="118395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88</xdr:row>
      <xdr:rowOff>28575</xdr:rowOff>
    </xdr:from>
    <xdr:to>
      <xdr:col>4</xdr:col>
      <xdr:colOff>2695575</xdr:colOff>
      <xdr:row>88</xdr:row>
      <xdr:rowOff>28575</xdr:rowOff>
    </xdr:to>
    <xdr:sp>
      <xdr:nvSpPr>
        <xdr:cNvPr id="1" name="Line 1"/>
        <xdr:cNvSpPr>
          <a:spLocks/>
        </xdr:cNvSpPr>
      </xdr:nvSpPr>
      <xdr:spPr>
        <a:xfrm>
          <a:off x="2076450" y="18059400"/>
          <a:ext cx="1181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1514475</xdr:colOff>
      <xdr:row>88</xdr:row>
      <xdr:rowOff>9525</xdr:rowOff>
    </xdr:from>
    <xdr:to>
      <xdr:col>4</xdr:col>
      <xdr:colOff>2705100</xdr:colOff>
      <xdr:row>88</xdr:row>
      <xdr:rowOff>9525</xdr:rowOff>
    </xdr:to>
    <xdr:sp>
      <xdr:nvSpPr>
        <xdr:cNvPr id="2" name="Line 2"/>
        <xdr:cNvSpPr>
          <a:spLocks/>
        </xdr:cNvSpPr>
      </xdr:nvSpPr>
      <xdr:spPr>
        <a:xfrm>
          <a:off x="2076450" y="18040350"/>
          <a:ext cx="11906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87</xdr:row>
      <xdr:rowOff>28575</xdr:rowOff>
    </xdr:from>
    <xdr:to>
      <xdr:col>4</xdr:col>
      <xdr:colOff>2733675</xdr:colOff>
      <xdr:row>87</xdr:row>
      <xdr:rowOff>28575</xdr:rowOff>
    </xdr:to>
    <xdr:sp>
      <xdr:nvSpPr>
        <xdr:cNvPr id="3" name="Line 3"/>
        <xdr:cNvSpPr>
          <a:spLocks/>
        </xdr:cNvSpPr>
      </xdr:nvSpPr>
      <xdr:spPr>
        <a:xfrm>
          <a:off x="704850" y="17887950"/>
          <a:ext cx="2590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58</xdr:row>
      <xdr:rowOff>0</xdr:rowOff>
    </xdr:from>
    <xdr:to>
      <xdr:col>2</xdr:col>
      <xdr:colOff>0</xdr:colOff>
      <xdr:row>58</xdr:row>
      <xdr:rowOff>0</xdr:rowOff>
    </xdr:to>
    <xdr:sp>
      <xdr:nvSpPr>
        <xdr:cNvPr id="1" name="Line 1"/>
        <xdr:cNvSpPr>
          <a:spLocks/>
        </xdr:cNvSpPr>
      </xdr:nvSpPr>
      <xdr:spPr>
        <a:xfrm flipV="1">
          <a:off x="762000" y="9867900"/>
          <a:ext cx="446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58</xdr:row>
      <xdr:rowOff>0</xdr:rowOff>
    </xdr:from>
    <xdr:to>
      <xdr:col>2</xdr:col>
      <xdr:colOff>0</xdr:colOff>
      <xdr:row>58</xdr:row>
      <xdr:rowOff>0</xdr:rowOff>
    </xdr:to>
    <xdr:sp>
      <xdr:nvSpPr>
        <xdr:cNvPr id="2" name="Line 2"/>
        <xdr:cNvSpPr>
          <a:spLocks/>
        </xdr:cNvSpPr>
      </xdr:nvSpPr>
      <xdr:spPr>
        <a:xfrm>
          <a:off x="3467100" y="9867900"/>
          <a:ext cx="176212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114300</xdr:rowOff>
    </xdr:from>
    <xdr:to>
      <xdr:col>1</xdr:col>
      <xdr:colOff>0</xdr:colOff>
      <xdr:row>35</xdr:row>
      <xdr:rowOff>114300</xdr:rowOff>
    </xdr:to>
    <xdr:sp>
      <xdr:nvSpPr>
        <xdr:cNvPr id="1" name="Line 1"/>
        <xdr:cNvSpPr>
          <a:spLocks/>
        </xdr:cNvSpPr>
      </xdr:nvSpPr>
      <xdr:spPr>
        <a:xfrm>
          <a:off x="276225" y="7543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1</xdr:col>
      <xdr:colOff>0</xdr:colOff>
      <xdr:row>36</xdr:row>
      <xdr:rowOff>0</xdr:rowOff>
    </xdr:to>
    <xdr:sp>
      <xdr:nvSpPr>
        <xdr:cNvPr id="2" name="Line 2"/>
        <xdr:cNvSpPr>
          <a:spLocks/>
        </xdr:cNvSpPr>
      </xdr:nvSpPr>
      <xdr:spPr>
        <a:xfrm>
          <a:off x="276225" y="763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0</xdr:rowOff>
    </xdr:from>
    <xdr:to>
      <xdr:col>1</xdr:col>
      <xdr:colOff>0</xdr:colOff>
      <xdr:row>39</xdr:row>
      <xdr:rowOff>0</xdr:rowOff>
    </xdr:to>
    <xdr:sp>
      <xdr:nvSpPr>
        <xdr:cNvPr id="3" name="Line 3"/>
        <xdr:cNvSpPr>
          <a:spLocks/>
        </xdr:cNvSpPr>
      </xdr:nvSpPr>
      <xdr:spPr>
        <a:xfrm>
          <a:off x="276225" y="826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1038225</xdr:colOff>
      <xdr:row>41</xdr:row>
      <xdr:rowOff>0</xdr:rowOff>
    </xdr:from>
    <xdr:to>
      <xdr:col>3</xdr:col>
      <xdr:colOff>1038225</xdr:colOff>
      <xdr:row>41</xdr:row>
      <xdr:rowOff>0</xdr:rowOff>
    </xdr:to>
    <xdr:sp>
      <xdr:nvSpPr>
        <xdr:cNvPr id="4" name="Line 4"/>
        <xdr:cNvSpPr>
          <a:spLocks/>
        </xdr:cNvSpPr>
      </xdr:nvSpPr>
      <xdr:spPr>
        <a:xfrm>
          <a:off x="4210050" y="868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1038225</xdr:colOff>
      <xdr:row>41</xdr:row>
      <xdr:rowOff>0</xdr:rowOff>
    </xdr:from>
    <xdr:to>
      <xdr:col>3</xdr:col>
      <xdr:colOff>1038225</xdr:colOff>
      <xdr:row>41</xdr:row>
      <xdr:rowOff>0</xdr:rowOff>
    </xdr:to>
    <xdr:sp>
      <xdr:nvSpPr>
        <xdr:cNvPr id="5" name="Line 5"/>
        <xdr:cNvSpPr>
          <a:spLocks/>
        </xdr:cNvSpPr>
      </xdr:nvSpPr>
      <xdr:spPr>
        <a:xfrm>
          <a:off x="4210050" y="868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1038225</xdr:colOff>
      <xdr:row>42</xdr:row>
      <xdr:rowOff>0</xdr:rowOff>
    </xdr:from>
    <xdr:to>
      <xdr:col>3</xdr:col>
      <xdr:colOff>1038225</xdr:colOff>
      <xdr:row>42</xdr:row>
      <xdr:rowOff>0</xdr:rowOff>
    </xdr:to>
    <xdr:sp>
      <xdr:nvSpPr>
        <xdr:cNvPr id="6" name="Line 6"/>
        <xdr:cNvSpPr>
          <a:spLocks/>
        </xdr:cNvSpPr>
      </xdr:nvSpPr>
      <xdr:spPr>
        <a:xfrm>
          <a:off x="4210050" y="889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1038225</xdr:colOff>
      <xdr:row>50</xdr:row>
      <xdr:rowOff>0</xdr:rowOff>
    </xdr:from>
    <xdr:to>
      <xdr:col>3</xdr:col>
      <xdr:colOff>1038225</xdr:colOff>
      <xdr:row>50</xdr:row>
      <xdr:rowOff>0</xdr:rowOff>
    </xdr:to>
    <xdr:sp>
      <xdr:nvSpPr>
        <xdr:cNvPr id="7" name="Line 7"/>
        <xdr:cNvSpPr>
          <a:spLocks/>
        </xdr:cNvSpPr>
      </xdr:nvSpPr>
      <xdr:spPr>
        <a:xfrm>
          <a:off x="4210050" y="1055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1038225</xdr:colOff>
      <xdr:row>50</xdr:row>
      <xdr:rowOff>0</xdr:rowOff>
    </xdr:from>
    <xdr:to>
      <xdr:col>3</xdr:col>
      <xdr:colOff>1038225</xdr:colOff>
      <xdr:row>50</xdr:row>
      <xdr:rowOff>0</xdr:rowOff>
    </xdr:to>
    <xdr:sp>
      <xdr:nvSpPr>
        <xdr:cNvPr id="8" name="Line 8"/>
        <xdr:cNvSpPr>
          <a:spLocks/>
        </xdr:cNvSpPr>
      </xdr:nvSpPr>
      <xdr:spPr>
        <a:xfrm>
          <a:off x="4210050" y="1055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1038225</xdr:colOff>
      <xdr:row>50</xdr:row>
      <xdr:rowOff>0</xdr:rowOff>
    </xdr:from>
    <xdr:to>
      <xdr:col>3</xdr:col>
      <xdr:colOff>1038225</xdr:colOff>
      <xdr:row>50</xdr:row>
      <xdr:rowOff>0</xdr:rowOff>
    </xdr:to>
    <xdr:sp>
      <xdr:nvSpPr>
        <xdr:cNvPr id="9" name="Line 9"/>
        <xdr:cNvSpPr>
          <a:spLocks/>
        </xdr:cNvSpPr>
      </xdr:nvSpPr>
      <xdr:spPr>
        <a:xfrm>
          <a:off x="4210050" y="1055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50</xdr:row>
      <xdr:rowOff>0</xdr:rowOff>
    </xdr:from>
    <xdr:to>
      <xdr:col>12</xdr:col>
      <xdr:colOff>0</xdr:colOff>
      <xdr:row>50</xdr:row>
      <xdr:rowOff>0</xdr:rowOff>
    </xdr:to>
    <xdr:sp>
      <xdr:nvSpPr>
        <xdr:cNvPr id="10" name="Line 10"/>
        <xdr:cNvSpPr>
          <a:spLocks/>
        </xdr:cNvSpPr>
      </xdr:nvSpPr>
      <xdr:spPr>
        <a:xfrm>
          <a:off x="8429625" y="1055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50</xdr:row>
      <xdr:rowOff>0</xdr:rowOff>
    </xdr:from>
    <xdr:to>
      <xdr:col>12</xdr:col>
      <xdr:colOff>0</xdr:colOff>
      <xdr:row>50</xdr:row>
      <xdr:rowOff>0</xdr:rowOff>
    </xdr:to>
    <xdr:sp>
      <xdr:nvSpPr>
        <xdr:cNvPr id="11" name="Line 11"/>
        <xdr:cNvSpPr>
          <a:spLocks/>
        </xdr:cNvSpPr>
      </xdr:nvSpPr>
      <xdr:spPr>
        <a:xfrm>
          <a:off x="8429625" y="1055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50</xdr:row>
      <xdr:rowOff>0</xdr:rowOff>
    </xdr:from>
    <xdr:to>
      <xdr:col>12</xdr:col>
      <xdr:colOff>0</xdr:colOff>
      <xdr:row>50</xdr:row>
      <xdr:rowOff>0</xdr:rowOff>
    </xdr:to>
    <xdr:sp>
      <xdr:nvSpPr>
        <xdr:cNvPr id="12" name="Line 12"/>
        <xdr:cNvSpPr>
          <a:spLocks/>
        </xdr:cNvSpPr>
      </xdr:nvSpPr>
      <xdr:spPr>
        <a:xfrm>
          <a:off x="8429625" y="1055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50</xdr:row>
      <xdr:rowOff>0</xdr:rowOff>
    </xdr:from>
    <xdr:to>
      <xdr:col>12</xdr:col>
      <xdr:colOff>0</xdr:colOff>
      <xdr:row>50</xdr:row>
      <xdr:rowOff>0</xdr:rowOff>
    </xdr:to>
    <xdr:sp>
      <xdr:nvSpPr>
        <xdr:cNvPr id="13" name="Line 13"/>
        <xdr:cNvSpPr>
          <a:spLocks/>
        </xdr:cNvSpPr>
      </xdr:nvSpPr>
      <xdr:spPr>
        <a:xfrm>
          <a:off x="8429625" y="1055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50</xdr:row>
      <xdr:rowOff>0</xdr:rowOff>
    </xdr:from>
    <xdr:to>
      <xdr:col>12</xdr:col>
      <xdr:colOff>0</xdr:colOff>
      <xdr:row>50</xdr:row>
      <xdr:rowOff>0</xdr:rowOff>
    </xdr:to>
    <xdr:sp>
      <xdr:nvSpPr>
        <xdr:cNvPr id="14" name="Line 14"/>
        <xdr:cNvSpPr>
          <a:spLocks/>
        </xdr:cNvSpPr>
      </xdr:nvSpPr>
      <xdr:spPr>
        <a:xfrm>
          <a:off x="8429625" y="1055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50</xdr:row>
      <xdr:rowOff>0</xdr:rowOff>
    </xdr:from>
    <xdr:to>
      <xdr:col>12</xdr:col>
      <xdr:colOff>0</xdr:colOff>
      <xdr:row>50</xdr:row>
      <xdr:rowOff>0</xdr:rowOff>
    </xdr:to>
    <xdr:sp>
      <xdr:nvSpPr>
        <xdr:cNvPr id="15" name="Line 15"/>
        <xdr:cNvSpPr>
          <a:spLocks/>
        </xdr:cNvSpPr>
      </xdr:nvSpPr>
      <xdr:spPr>
        <a:xfrm>
          <a:off x="8429625" y="1055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50</xdr:row>
      <xdr:rowOff>0</xdr:rowOff>
    </xdr:from>
    <xdr:to>
      <xdr:col>12</xdr:col>
      <xdr:colOff>0</xdr:colOff>
      <xdr:row>50</xdr:row>
      <xdr:rowOff>0</xdr:rowOff>
    </xdr:to>
    <xdr:sp>
      <xdr:nvSpPr>
        <xdr:cNvPr id="16" name="Line 16"/>
        <xdr:cNvSpPr>
          <a:spLocks/>
        </xdr:cNvSpPr>
      </xdr:nvSpPr>
      <xdr:spPr>
        <a:xfrm>
          <a:off x="8429625" y="1055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50</xdr:row>
      <xdr:rowOff>0</xdr:rowOff>
    </xdr:from>
    <xdr:to>
      <xdr:col>12</xdr:col>
      <xdr:colOff>0</xdr:colOff>
      <xdr:row>50</xdr:row>
      <xdr:rowOff>0</xdr:rowOff>
    </xdr:to>
    <xdr:sp>
      <xdr:nvSpPr>
        <xdr:cNvPr id="17" name="Line 17"/>
        <xdr:cNvSpPr>
          <a:spLocks/>
        </xdr:cNvSpPr>
      </xdr:nvSpPr>
      <xdr:spPr>
        <a:xfrm>
          <a:off x="8429625" y="1055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50</xdr:row>
      <xdr:rowOff>0</xdr:rowOff>
    </xdr:from>
    <xdr:to>
      <xdr:col>12</xdr:col>
      <xdr:colOff>0</xdr:colOff>
      <xdr:row>50</xdr:row>
      <xdr:rowOff>0</xdr:rowOff>
    </xdr:to>
    <xdr:sp>
      <xdr:nvSpPr>
        <xdr:cNvPr id="18" name="Line 18"/>
        <xdr:cNvSpPr>
          <a:spLocks/>
        </xdr:cNvSpPr>
      </xdr:nvSpPr>
      <xdr:spPr>
        <a:xfrm>
          <a:off x="8429625" y="1055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1038225</xdr:colOff>
      <xdr:row>50</xdr:row>
      <xdr:rowOff>0</xdr:rowOff>
    </xdr:from>
    <xdr:to>
      <xdr:col>5</xdr:col>
      <xdr:colOff>1038225</xdr:colOff>
      <xdr:row>50</xdr:row>
      <xdr:rowOff>0</xdr:rowOff>
    </xdr:to>
    <xdr:sp>
      <xdr:nvSpPr>
        <xdr:cNvPr id="19" name="Line 19"/>
        <xdr:cNvSpPr>
          <a:spLocks/>
        </xdr:cNvSpPr>
      </xdr:nvSpPr>
      <xdr:spPr>
        <a:xfrm>
          <a:off x="5372100" y="1055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1038225</xdr:colOff>
      <xdr:row>50</xdr:row>
      <xdr:rowOff>0</xdr:rowOff>
    </xdr:from>
    <xdr:to>
      <xdr:col>5</xdr:col>
      <xdr:colOff>1038225</xdr:colOff>
      <xdr:row>50</xdr:row>
      <xdr:rowOff>0</xdr:rowOff>
    </xdr:to>
    <xdr:sp>
      <xdr:nvSpPr>
        <xdr:cNvPr id="20" name="Line 20"/>
        <xdr:cNvSpPr>
          <a:spLocks/>
        </xdr:cNvSpPr>
      </xdr:nvSpPr>
      <xdr:spPr>
        <a:xfrm>
          <a:off x="5372100" y="1055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1038225</xdr:colOff>
      <xdr:row>50</xdr:row>
      <xdr:rowOff>0</xdr:rowOff>
    </xdr:from>
    <xdr:to>
      <xdr:col>5</xdr:col>
      <xdr:colOff>1038225</xdr:colOff>
      <xdr:row>50</xdr:row>
      <xdr:rowOff>0</xdr:rowOff>
    </xdr:to>
    <xdr:sp>
      <xdr:nvSpPr>
        <xdr:cNvPr id="21" name="Line 21"/>
        <xdr:cNvSpPr>
          <a:spLocks/>
        </xdr:cNvSpPr>
      </xdr:nvSpPr>
      <xdr:spPr>
        <a:xfrm>
          <a:off x="5372100" y="1055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1038225</xdr:colOff>
      <xdr:row>50</xdr:row>
      <xdr:rowOff>0</xdr:rowOff>
    </xdr:from>
    <xdr:to>
      <xdr:col>3</xdr:col>
      <xdr:colOff>1038225</xdr:colOff>
      <xdr:row>50</xdr:row>
      <xdr:rowOff>0</xdr:rowOff>
    </xdr:to>
    <xdr:sp>
      <xdr:nvSpPr>
        <xdr:cNvPr id="22" name="Line 22"/>
        <xdr:cNvSpPr>
          <a:spLocks/>
        </xdr:cNvSpPr>
      </xdr:nvSpPr>
      <xdr:spPr>
        <a:xfrm>
          <a:off x="4210050" y="1055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1038225</xdr:colOff>
      <xdr:row>50</xdr:row>
      <xdr:rowOff>0</xdr:rowOff>
    </xdr:from>
    <xdr:to>
      <xdr:col>3</xdr:col>
      <xdr:colOff>1038225</xdr:colOff>
      <xdr:row>50</xdr:row>
      <xdr:rowOff>0</xdr:rowOff>
    </xdr:to>
    <xdr:sp>
      <xdr:nvSpPr>
        <xdr:cNvPr id="23" name="Line 23"/>
        <xdr:cNvSpPr>
          <a:spLocks/>
        </xdr:cNvSpPr>
      </xdr:nvSpPr>
      <xdr:spPr>
        <a:xfrm>
          <a:off x="4210050" y="1055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1038225</xdr:colOff>
      <xdr:row>50</xdr:row>
      <xdr:rowOff>0</xdr:rowOff>
    </xdr:from>
    <xdr:to>
      <xdr:col>3</xdr:col>
      <xdr:colOff>1038225</xdr:colOff>
      <xdr:row>50</xdr:row>
      <xdr:rowOff>0</xdr:rowOff>
    </xdr:to>
    <xdr:sp>
      <xdr:nvSpPr>
        <xdr:cNvPr id="24" name="Line 24"/>
        <xdr:cNvSpPr>
          <a:spLocks/>
        </xdr:cNvSpPr>
      </xdr:nvSpPr>
      <xdr:spPr>
        <a:xfrm>
          <a:off x="4210050" y="1055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1038225</xdr:colOff>
      <xdr:row>41</xdr:row>
      <xdr:rowOff>0</xdr:rowOff>
    </xdr:from>
    <xdr:to>
      <xdr:col>5</xdr:col>
      <xdr:colOff>1038225</xdr:colOff>
      <xdr:row>41</xdr:row>
      <xdr:rowOff>0</xdr:rowOff>
    </xdr:to>
    <xdr:sp>
      <xdr:nvSpPr>
        <xdr:cNvPr id="25" name="Line 25"/>
        <xdr:cNvSpPr>
          <a:spLocks/>
        </xdr:cNvSpPr>
      </xdr:nvSpPr>
      <xdr:spPr>
        <a:xfrm>
          <a:off x="5372100" y="868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1038225</xdr:colOff>
      <xdr:row>41</xdr:row>
      <xdr:rowOff>0</xdr:rowOff>
    </xdr:from>
    <xdr:to>
      <xdr:col>5</xdr:col>
      <xdr:colOff>1038225</xdr:colOff>
      <xdr:row>41</xdr:row>
      <xdr:rowOff>0</xdr:rowOff>
    </xdr:to>
    <xdr:sp>
      <xdr:nvSpPr>
        <xdr:cNvPr id="26" name="Line 26"/>
        <xdr:cNvSpPr>
          <a:spLocks/>
        </xdr:cNvSpPr>
      </xdr:nvSpPr>
      <xdr:spPr>
        <a:xfrm>
          <a:off x="5372100" y="868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1038225</xdr:colOff>
      <xdr:row>42</xdr:row>
      <xdr:rowOff>0</xdr:rowOff>
    </xdr:from>
    <xdr:to>
      <xdr:col>5</xdr:col>
      <xdr:colOff>1038225</xdr:colOff>
      <xdr:row>42</xdr:row>
      <xdr:rowOff>0</xdr:rowOff>
    </xdr:to>
    <xdr:sp>
      <xdr:nvSpPr>
        <xdr:cNvPr id="27" name="Line 27"/>
        <xdr:cNvSpPr>
          <a:spLocks/>
        </xdr:cNvSpPr>
      </xdr:nvSpPr>
      <xdr:spPr>
        <a:xfrm>
          <a:off x="5372100" y="889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55</xdr:row>
      <xdr:rowOff>0</xdr:rowOff>
    </xdr:from>
    <xdr:to>
      <xdr:col>2</xdr:col>
      <xdr:colOff>2657475</xdr:colOff>
      <xdr:row>55</xdr:row>
      <xdr:rowOff>0</xdr:rowOff>
    </xdr:to>
    <xdr:sp>
      <xdr:nvSpPr>
        <xdr:cNvPr id="28" name="Line 28"/>
        <xdr:cNvSpPr>
          <a:spLocks/>
        </xdr:cNvSpPr>
      </xdr:nvSpPr>
      <xdr:spPr>
        <a:xfrm>
          <a:off x="619125" y="11410950"/>
          <a:ext cx="2552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0</xdr:row>
      <xdr:rowOff>38100</xdr:rowOff>
    </xdr:from>
    <xdr:to>
      <xdr:col>1</xdr:col>
      <xdr:colOff>800100</xdr:colOff>
      <xdr:row>2</xdr:row>
      <xdr:rowOff>104775</xdr:rowOff>
    </xdr:to>
    <xdr:sp>
      <xdr:nvSpPr>
        <xdr:cNvPr id="1" name="AutoShape 1"/>
        <xdr:cNvSpPr>
          <a:spLocks/>
        </xdr:cNvSpPr>
      </xdr:nvSpPr>
      <xdr:spPr>
        <a:xfrm>
          <a:off x="1028700" y="38100"/>
          <a:ext cx="47625" cy="4095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2695575</xdr:colOff>
      <xdr:row>0</xdr:row>
      <xdr:rowOff>28575</xdr:rowOff>
    </xdr:from>
    <xdr:to>
      <xdr:col>1</xdr:col>
      <xdr:colOff>2771775</xdr:colOff>
      <xdr:row>2</xdr:row>
      <xdr:rowOff>142875</xdr:rowOff>
    </xdr:to>
    <xdr:sp>
      <xdr:nvSpPr>
        <xdr:cNvPr id="2" name="AutoShape 2"/>
        <xdr:cNvSpPr>
          <a:spLocks/>
        </xdr:cNvSpPr>
      </xdr:nvSpPr>
      <xdr:spPr>
        <a:xfrm>
          <a:off x="2971800" y="28575"/>
          <a:ext cx="76200" cy="4572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428625</xdr:colOff>
      <xdr:row>0</xdr:row>
      <xdr:rowOff>38100</xdr:rowOff>
    </xdr:from>
    <xdr:to>
      <xdr:col>1</xdr:col>
      <xdr:colOff>504825</xdr:colOff>
      <xdr:row>2</xdr:row>
      <xdr:rowOff>104775</xdr:rowOff>
    </xdr:to>
    <xdr:sp>
      <xdr:nvSpPr>
        <xdr:cNvPr id="3" name="AutoShape 3"/>
        <xdr:cNvSpPr>
          <a:spLocks/>
        </xdr:cNvSpPr>
      </xdr:nvSpPr>
      <xdr:spPr>
        <a:xfrm>
          <a:off x="704850" y="38100"/>
          <a:ext cx="76200" cy="409575"/>
        </a:xfrm>
        <a:prstGeom prst="leftBracke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2114550</xdr:colOff>
      <xdr:row>0</xdr:row>
      <xdr:rowOff>28575</xdr:rowOff>
    </xdr:from>
    <xdr:to>
      <xdr:col>1</xdr:col>
      <xdr:colOff>2190750</xdr:colOff>
      <xdr:row>2</xdr:row>
      <xdr:rowOff>142875</xdr:rowOff>
    </xdr:to>
    <xdr:sp>
      <xdr:nvSpPr>
        <xdr:cNvPr id="4" name="AutoShape 4"/>
        <xdr:cNvSpPr>
          <a:spLocks/>
        </xdr:cNvSpPr>
      </xdr:nvSpPr>
      <xdr:spPr>
        <a:xfrm>
          <a:off x="2390775" y="28575"/>
          <a:ext cx="76200" cy="457200"/>
        </a:xfrm>
        <a:prstGeom prst="rightBracke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2514600</xdr:colOff>
      <xdr:row>61</xdr:row>
      <xdr:rowOff>0</xdr:rowOff>
    </xdr:from>
    <xdr:to>
      <xdr:col>4</xdr:col>
      <xdr:colOff>457200</xdr:colOff>
      <xdr:row>61</xdr:row>
      <xdr:rowOff>0</xdr:rowOff>
    </xdr:to>
    <xdr:sp>
      <xdr:nvSpPr>
        <xdr:cNvPr id="1" name="Line 1"/>
        <xdr:cNvSpPr>
          <a:spLocks/>
        </xdr:cNvSpPr>
      </xdr:nvSpPr>
      <xdr:spPr>
        <a:xfrm>
          <a:off x="3362325" y="9753600"/>
          <a:ext cx="14382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2514600</xdr:colOff>
      <xdr:row>61</xdr:row>
      <xdr:rowOff>47625</xdr:rowOff>
    </xdr:from>
    <xdr:to>
      <xdr:col>4</xdr:col>
      <xdr:colOff>457200</xdr:colOff>
      <xdr:row>61</xdr:row>
      <xdr:rowOff>47625</xdr:rowOff>
    </xdr:to>
    <xdr:sp>
      <xdr:nvSpPr>
        <xdr:cNvPr id="2" name="Line 2"/>
        <xdr:cNvSpPr>
          <a:spLocks/>
        </xdr:cNvSpPr>
      </xdr:nvSpPr>
      <xdr:spPr>
        <a:xfrm>
          <a:off x="3362325" y="9801225"/>
          <a:ext cx="14382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838200</xdr:colOff>
      <xdr:row>1</xdr:row>
      <xdr:rowOff>76200</xdr:rowOff>
    </xdr:from>
    <xdr:to>
      <xdr:col>3</xdr:col>
      <xdr:colOff>152400</xdr:colOff>
      <xdr:row>3</xdr:row>
      <xdr:rowOff>133350</xdr:rowOff>
    </xdr:to>
    <xdr:sp>
      <xdr:nvSpPr>
        <xdr:cNvPr id="3" name="AutoShape 3"/>
        <xdr:cNvSpPr>
          <a:spLocks/>
        </xdr:cNvSpPr>
      </xdr:nvSpPr>
      <xdr:spPr>
        <a:xfrm>
          <a:off x="1685925" y="304800"/>
          <a:ext cx="2171700" cy="361950"/>
        </a:xfrm>
        <a:prstGeom prst="bracketPair">
          <a:avLst>
            <a:gd name="adj" fmla="val -3684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304800</xdr:colOff>
      <xdr:row>60</xdr:row>
      <xdr:rowOff>0</xdr:rowOff>
    </xdr:from>
    <xdr:to>
      <xdr:col>4</xdr:col>
      <xdr:colOff>476250</xdr:colOff>
      <xdr:row>60</xdr:row>
      <xdr:rowOff>9525</xdr:rowOff>
    </xdr:to>
    <xdr:sp>
      <xdr:nvSpPr>
        <xdr:cNvPr id="4" name="Line 4"/>
        <xdr:cNvSpPr>
          <a:spLocks/>
        </xdr:cNvSpPr>
      </xdr:nvSpPr>
      <xdr:spPr>
        <a:xfrm flipV="1">
          <a:off x="1152525" y="9601200"/>
          <a:ext cx="36671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0</xdr:row>
      <xdr:rowOff>171450</xdr:rowOff>
    </xdr:from>
    <xdr:to>
      <xdr:col>2</xdr:col>
      <xdr:colOff>2533650</xdr:colOff>
      <xdr:row>3</xdr:row>
      <xdr:rowOff>38100</xdr:rowOff>
    </xdr:to>
    <xdr:sp>
      <xdr:nvSpPr>
        <xdr:cNvPr id="1" name="AutoShape 1"/>
        <xdr:cNvSpPr>
          <a:spLocks/>
        </xdr:cNvSpPr>
      </xdr:nvSpPr>
      <xdr:spPr>
        <a:xfrm>
          <a:off x="809625" y="171450"/>
          <a:ext cx="220027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9525</xdr:rowOff>
    </xdr:from>
    <xdr:to>
      <xdr:col>5</xdr:col>
      <xdr:colOff>0</xdr:colOff>
      <xdr:row>4</xdr:row>
      <xdr:rowOff>161925</xdr:rowOff>
    </xdr:to>
    <xdr:sp>
      <xdr:nvSpPr>
        <xdr:cNvPr id="1" name="Line 1"/>
        <xdr:cNvSpPr>
          <a:spLocks/>
        </xdr:cNvSpPr>
      </xdr:nvSpPr>
      <xdr:spPr>
        <a:xfrm>
          <a:off x="28575" y="447675"/>
          <a:ext cx="29146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752475</xdr:colOff>
      <xdr:row>42</xdr:row>
      <xdr:rowOff>95250</xdr:rowOff>
    </xdr:from>
    <xdr:to>
      <xdr:col>9</xdr:col>
      <xdr:colOff>962025</xdr:colOff>
      <xdr:row>42</xdr:row>
      <xdr:rowOff>95250</xdr:rowOff>
    </xdr:to>
    <xdr:sp>
      <xdr:nvSpPr>
        <xdr:cNvPr id="2" name="Line 2"/>
        <xdr:cNvSpPr>
          <a:spLocks/>
        </xdr:cNvSpPr>
      </xdr:nvSpPr>
      <xdr:spPr>
        <a:xfrm>
          <a:off x="5133975" y="73914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752475</xdr:colOff>
      <xdr:row>8</xdr:row>
      <xdr:rowOff>104775</xdr:rowOff>
    </xdr:from>
    <xdr:to>
      <xdr:col>6</xdr:col>
      <xdr:colOff>962025</xdr:colOff>
      <xdr:row>8</xdr:row>
      <xdr:rowOff>104775</xdr:rowOff>
    </xdr:to>
    <xdr:sp>
      <xdr:nvSpPr>
        <xdr:cNvPr id="3" name="Line 3"/>
        <xdr:cNvSpPr>
          <a:spLocks/>
        </xdr:cNvSpPr>
      </xdr:nvSpPr>
      <xdr:spPr>
        <a:xfrm>
          <a:off x="3886200" y="15716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752475</xdr:colOff>
      <xdr:row>11</xdr:row>
      <xdr:rowOff>104775</xdr:rowOff>
    </xdr:from>
    <xdr:to>
      <xdr:col>6</xdr:col>
      <xdr:colOff>962025</xdr:colOff>
      <xdr:row>11</xdr:row>
      <xdr:rowOff>104775</xdr:rowOff>
    </xdr:to>
    <xdr:sp>
      <xdr:nvSpPr>
        <xdr:cNvPr id="4" name="Line 4"/>
        <xdr:cNvSpPr>
          <a:spLocks/>
        </xdr:cNvSpPr>
      </xdr:nvSpPr>
      <xdr:spPr>
        <a:xfrm>
          <a:off x="3886200" y="20859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752475</xdr:colOff>
      <xdr:row>13</xdr:row>
      <xdr:rowOff>104775</xdr:rowOff>
    </xdr:from>
    <xdr:to>
      <xdr:col>6</xdr:col>
      <xdr:colOff>962025</xdr:colOff>
      <xdr:row>13</xdr:row>
      <xdr:rowOff>104775</xdr:rowOff>
    </xdr:to>
    <xdr:sp>
      <xdr:nvSpPr>
        <xdr:cNvPr id="5" name="Line 5"/>
        <xdr:cNvSpPr>
          <a:spLocks/>
        </xdr:cNvSpPr>
      </xdr:nvSpPr>
      <xdr:spPr>
        <a:xfrm>
          <a:off x="3886200" y="2428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752475</xdr:colOff>
      <xdr:row>14</xdr:row>
      <xdr:rowOff>104775</xdr:rowOff>
    </xdr:from>
    <xdr:to>
      <xdr:col>6</xdr:col>
      <xdr:colOff>962025</xdr:colOff>
      <xdr:row>14</xdr:row>
      <xdr:rowOff>104775</xdr:rowOff>
    </xdr:to>
    <xdr:sp>
      <xdr:nvSpPr>
        <xdr:cNvPr id="6" name="Line 6"/>
        <xdr:cNvSpPr>
          <a:spLocks/>
        </xdr:cNvSpPr>
      </xdr:nvSpPr>
      <xdr:spPr>
        <a:xfrm>
          <a:off x="3886200" y="26003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752475</xdr:colOff>
      <xdr:row>41</xdr:row>
      <xdr:rowOff>104775</xdr:rowOff>
    </xdr:from>
    <xdr:to>
      <xdr:col>6</xdr:col>
      <xdr:colOff>962025</xdr:colOff>
      <xdr:row>41</xdr:row>
      <xdr:rowOff>104775</xdr:rowOff>
    </xdr:to>
    <xdr:sp>
      <xdr:nvSpPr>
        <xdr:cNvPr id="7" name="Line 7"/>
        <xdr:cNvSpPr>
          <a:spLocks/>
        </xdr:cNvSpPr>
      </xdr:nvSpPr>
      <xdr:spPr>
        <a:xfrm>
          <a:off x="3886200" y="72294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752475</xdr:colOff>
      <xdr:row>42</xdr:row>
      <xdr:rowOff>104775</xdr:rowOff>
    </xdr:from>
    <xdr:to>
      <xdr:col>6</xdr:col>
      <xdr:colOff>962025</xdr:colOff>
      <xdr:row>42</xdr:row>
      <xdr:rowOff>104775</xdr:rowOff>
    </xdr:to>
    <xdr:sp>
      <xdr:nvSpPr>
        <xdr:cNvPr id="8" name="Line 8"/>
        <xdr:cNvSpPr>
          <a:spLocks/>
        </xdr:cNvSpPr>
      </xdr:nvSpPr>
      <xdr:spPr>
        <a:xfrm>
          <a:off x="3886200" y="74009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752475</xdr:colOff>
      <xdr:row>8</xdr:row>
      <xdr:rowOff>104775</xdr:rowOff>
    </xdr:from>
    <xdr:to>
      <xdr:col>9</xdr:col>
      <xdr:colOff>962025</xdr:colOff>
      <xdr:row>8</xdr:row>
      <xdr:rowOff>104775</xdr:rowOff>
    </xdr:to>
    <xdr:sp>
      <xdr:nvSpPr>
        <xdr:cNvPr id="9" name="Line 9"/>
        <xdr:cNvSpPr>
          <a:spLocks/>
        </xdr:cNvSpPr>
      </xdr:nvSpPr>
      <xdr:spPr>
        <a:xfrm>
          <a:off x="5133975" y="15716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752475</xdr:colOff>
      <xdr:row>40</xdr:row>
      <xdr:rowOff>95250</xdr:rowOff>
    </xdr:from>
    <xdr:to>
      <xdr:col>9</xdr:col>
      <xdr:colOff>962025</xdr:colOff>
      <xdr:row>40</xdr:row>
      <xdr:rowOff>95250</xdr:rowOff>
    </xdr:to>
    <xdr:sp>
      <xdr:nvSpPr>
        <xdr:cNvPr id="10" name="Line 10"/>
        <xdr:cNvSpPr>
          <a:spLocks/>
        </xdr:cNvSpPr>
      </xdr:nvSpPr>
      <xdr:spPr>
        <a:xfrm>
          <a:off x="5133975" y="70485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1581150</xdr:colOff>
      <xdr:row>2</xdr:row>
      <xdr:rowOff>47625</xdr:rowOff>
    </xdr:from>
    <xdr:to>
      <xdr:col>4</xdr:col>
      <xdr:colOff>1000125</xdr:colOff>
      <xdr:row>4</xdr:row>
      <xdr:rowOff>0</xdr:rowOff>
    </xdr:to>
    <xdr:sp>
      <xdr:nvSpPr>
        <xdr:cNvPr id="1" name="AutoShape 1"/>
        <xdr:cNvSpPr>
          <a:spLocks/>
        </xdr:cNvSpPr>
      </xdr:nvSpPr>
      <xdr:spPr>
        <a:xfrm>
          <a:off x="2038350" y="371475"/>
          <a:ext cx="25908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0</xdr:row>
      <xdr:rowOff>133350</xdr:rowOff>
    </xdr:from>
    <xdr:to>
      <xdr:col>5</xdr:col>
      <xdr:colOff>400050</xdr:colOff>
      <xdr:row>5</xdr:row>
      <xdr:rowOff>123825</xdr:rowOff>
    </xdr:to>
    <xdr:sp>
      <xdr:nvSpPr>
        <xdr:cNvPr id="1" name="AutoShape 1"/>
        <xdr:cNvSpPr>
          <a:spLocks/>
        </xdr:cNvSpPr>
      </xdr:nvSpPr>
      <xdr:spPr>
        <a:xfrm>
          <a:off x="819150" y="123825"/>
          <a:ext cx="1876425"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31</xdr:row>
      <xdr:rowOff>0</xdr:rowOff>
    </xdr:from>
    <xdr:to>
      <xdr:col>13</xdr:col>
      <xdr:colOff>0</xdr:colOff>
      <xdr:row>31</xdr:row>
      <xdr:rowOff>0</xdr:rowOff>
    </xdr:to>
    <xdr:sp>
      <xdr:nvSpPr>
        <xdr:cNvPr id="1" name="Line 1"/>
        <xdr:cNvSpPr>
          <a:spLocks/>
        </xdr:cNvSpPr>
      </xdr:nvSpPr>
      <xdr:spPr>
        <a:xfrm>
          <a:off x="6648450" y="6248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33</xdr:row>
      <xdr:rowOff>0</xdr:rowOff>
    </xdr:from>
    <xdr:to>
      <xdr:col>13</xdr:col>
      <xdr:colOff>0</xdr:colOff>
      <xdr:row>33</xdr:row>
      <xdr:rowOff>0</xdr:rowOff>
    </xdr:to>
    <xdr:sp>
      <xdr:nvSpPr>
        <xdr:cNvPr id="2" name="Line 2"/>
        <xdr:cNvSpPr>
          <a:spLocks/>
        </xdr:cNvSpPr>
      </xdr:nvSpPr>
      <xdr:spPr>
        <a:xfrm>
          <a:off x="6648450" y="664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45</xdr:row>
      <xdr:rowOff>0</xdr:rowOff>
    </xdr:from>
    <xdr:to>
      <xdr:col>13</xdr:col>
      <xdr:colOff>0</xdr:colOff>
      <xdr:row>45</xdr:row>
      <xdr:rowOff>0</xdr:rowOff>
    </xdr:to>
    <xdr:sp>
      <xdr:nvSpPr>
        <xdr:cNvPr id="3" name="Line 3"/>
        <xdr:cNvSpPr>
          <a:spLocks/>
        </xdr:cNvSpPr>
      </xdr:nvSpPr>
      <xdr:spPr>
        <a:xfrm>
          <a:off x="6648450" y="894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51</xdr:row>
      <xdr:rowOff>0</xdr:rowOff>
    </xdr:from>
    <xdr:to>
      <xdr:col>13</xdr:col>
      <xdr:colOff>0</xdr:colOff>
      <xdr:row>51</xdr:row>
      <xdr:rowOff>0</xdr:rowOff>
    </xdr:to>
    <xdr:sp>
      <xdr:nvSpPr>
        <xdr:cNvPr id="4" name="Line 4"/>
        <xdr:cNvSpPr>
          <a:spLocks/>
        </xdr:cNvSpPr>
      </xdr:nvSpPr>
      <xdr:spPr>
        <a:xfrm>
          <a:off x="6648450" y="10039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56</xdr:row>
      <xdr:rowOff>0</xdr:rowOff>
    </xdr:from>
    <xdr:to>
      <xdr:col>13</xdr:col>
      <xdr:colOff>0</xdr:colOff>
      <xdr:row>56</xdr:row>
      <xdr:rowOff>0</xdr:rowOff>
    </xdr:to>
    <xdr:sp>
      <xdr:nvSpPr>
        <xdr:cNvPr id="5" name="Line 5"/>
        <xdr:cNvSpPr>
          <a:spLocks/>
        </xdr:cNvSpPr>
      </xdr:nvSpPr>
      <xdr:spPr>
        <a:xfrm>
          <a:off x="6648450" y="1093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32</xdr:row>
      <xdr:rowOff>9525</xdr:rowOff>
    </xdr:from>
    <xdr:to>
      <xdr:col>16</xdr:col>
      <xdr:colOff>0</xdr:colOff>
      <xdr:row>32</xdr:row>
      <xdr:rowOff>9525</xdr:rowOff>
    </xdr:to>
    <xdr:sp>
      <xdr:nvSpPr>
        <xdr:cNvPr id="6" name="Line 6"/>
        <xdr:cNvSpPr>
          <a:spLocks/>
        </xdr:cNvSpPr>
      </xdr:nvSpPr>
      <xdr:spPr>
        <a:xfrm>
          <a:off x="77914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34</xdr:row>
      <xdr:rowOff>9525</xdr:rowOff>
    </xdr:from>
    <xdr:to>
      <xdr:col>16</xdr:col>
      <xdr:colOff>0</xdr:colOff>
      <xdr:row>34</xdr:row>
      <xdr:rowOff>9525</xdr:rowOff>
    </xdr:to>
    <xdr:sp>
      <xdr:nvSpPr>
        <xdr:cNvPr id="7" name="Line 7"/>
        <xdr:cNvSpPr>
          <a:spLocks/>
        </xdr:cNvSpPr>
      </xdr:nvSpPr>
      <xdr:spPr>
        <a:xfrm>
          <a:off x="7791450"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46</xdr:row>
      <xdr:rowOff>9525</xdr:rowOff>
    </xdr:from>
    <xdr:to>
      <xdr:col>16</xdr:col>
      <xdr:colOff>0</xdr:colOff>
      <xdr:row>46</xdr:row>
      <xdr:rowOff>9525</xdr:rowOff>
    </xdr:to>
    <xdr:sp>
      <xdr:nvSpPr>
        <xdr:cNvPr id="8" name="Line 8"/>
        <xdr:cNvSpPr>
          <a:spLocks/>
        </xdr:cNvSpPr>
      </xdr:nvSpPr>
      <xdr:spPr>
        <a:xfrm>
          <a:off x="7791450" y="915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52</xdr:row>
      <xdr:rowOff>9525</xdr:rowOff>
    </xdr:from>
    <xdr:to>
      <xdr:col>16</xdr:col>
      <xdr:colOff>0</xdr:colOff>
      <xdr:row>52</xdr:row>
      <xdr:rowOff>9525</xdr:rowOff>
    </xdr:to>
    <xdr:sp>
      <xdr:nvSpPr>
        <xdr:cNvPr id="9" name="Line 9"/>
        <xdr:cNvSpPr>
          <a:spLocks/>
        </xdr:cNvSpPr>
      </xdr:nvSpPr>
      <xdr:spPr>
        <a:xfrm>
          <a:off x="7791450" y="10248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55</xdr:row>
      <xdr:rowOff>9525</xdr:rowOff>
    </xdr:from>
    <xdr:to>
      <xdr:col>16</xdr:col>
      <xdr:colOff>0</xdr:colOff>
      <xdr:row>55</xdr:row>
      <xdr:rowOff>9525</xdr:rowOff>
    </xdr:to>
    <xdr:sp>
      <xdr:nvSpPr>
        <xdr:cNvPr id="10" name="Line 10"/>
        <xdr:cNvSpPr>
          <a:spLocks/>
        </xdr:cNvSpPr>
      </xdr:nvSpPr>
      <xdr:spPr>
        <a:xfrm>
          <a:off x="7791450" y="1074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57</xdr:row>
      <xdr:rowOff>9525</xdr:rowOff>
    </xdr:from>
    <xdr:to>
      <xdr:col>16</xdr:col>
      <xdr:colOff>0</xdr:colOff>
      <xdr:row>57</xdr:row>
      <xdr:rowOff>9525</xdr:rowOff>
    </xdr:to>
    <xdr:sp>
      <xdr:nvSpPr>
        <xdr:cNvPr id="11" name="Line 11"/>
        <xdr:cNvSpPr>
          <a:spLocks/>
        </xdr:cNvSpPr>
      </xdr:nvSpPr>
      <xdr:spPr>
        <a:xfrm>
          <a:off x="7791450" y="1114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171450</xdr:rowOff>
    </xdr:from>
    <xdr:to>
      <xdr:col>0</xdr:col>
      <xdr:colOff>1609725</xdr:colOff>
      <xdr:row>2</xdr:row>
      <xdr:rowOff>152400</xdr:rowOff>
    </xdr:to>
    <xdr:sp>
      <xdr:nvSpPr>
        <xdr:cNvPr id="1" name="AutoShape 3"/>
        <xdr:cNvSpPr>
          <a:spLocks/>
        </xdr:cNvSpPr>
      </xdr:nvSpPr>
      <xdr:spPr>
        <a:xfrm>
          <a:off x="533400" y="171450"/>
          <a:ext cx="1076325" cy="361950"/>
        </a:xfrm>
        <a:prstGeom prst="rect">
          <a:avLst/>
        </a:prstGeom>
        <a:solidFill>
          <a:srgbClr val="FFFFFF"/>
        </a:solidFill>
        <a:ln w="9525" cmpd="sng">
          <a:noFill/>
        </a:ln>
      </xdr:spPr>
      <xdr:txBody>
        <a:bodyPr vertOverflow="clip" wrap="square" lIns="91440" tIns="45720" rIns="91440" bIns="45720"/>
        <a:p>
          <a:pPr algn="l">
            <a:defRPr/>
          </a:pPr>
          <a:r>
            <a:rPr lang="en-US" cap="none" sz="1200" b="0" i="0" u="none" baseline="0"/>
            <a:t>第106期中</a:t>
          </a:r>
        </a:p>
      </xdr:txBody>
    </xdr:sp>
    <xdr:clientData/>
  </xdr:twoCellAnchor>
  <xdr:twoCellAnchor>
    <xdr:from>
      <xdr:col>0</xdr:col>
      <xdr:colOff>1447800</xdr:colOff>
      <xdr:row>0</xdr:row>
      <xdr:rowOff>85725</xdr:rowOff>
    </xdr:from>
    <xdr:to>
      <xdr:col>0</xdr:col>
      <xdr:colOff>3733800</xdr:colOff>
      <xdr:row>2</xdr:row>
      <xdr:rowOff>171450</xdr:rowOff>
    </xdr:to>
    <xdr:sp>
      <xdr:nvSpPr>
        <xdr:cNvPr id="2" name="AutoShape 1"/>
        <xdr:cNvSpPr>
          <a:spLocks/>
        </xdr:cNvSpPr>
      </xdr:nvSpPr>
      <xdr:spPr>
        <a:xfrm>
          <a:off x="1447800" y="85725"/>
          <a:ext cx="2286000" cy="466725"/>
        </a:xfrm>
        <a:prstGeom prst="bracketPai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50" b="0" i="0" u="none" baseline="0"/>
            <a:t>平成１９年４月　１日から</a:t>
          </a:r>
          <a:r>
            <a:rPr lang="en-US" cap="none" sz="1050" b="0" i="0" u="none" baseline="0"/>
            <a:t>
</a:t>
          </a:r>
          <a:r>
            <a:rPr lang="en-US" cap="none" sz="1050" b="0" i="0" u="none" baseline="0"/>
            <a:t>平成１９年９月３０日まで</a:t>
          </a:r>
        </a:p>
      </xdr:txBody>
    </xdr:sp>
    <xdr:clientData/>
  </xdr:twoCellAnchor>
  <xdr:twoCellAnchor>
    <xdr:from>
      <xdr:col>0</xdr:col>
      <xdr:colOff>3762375</xdr:colOff>
      <xdr:row>1</xdr:row>
      <xdr:rowOff>9525</xdr:rowOff>
    </xdr:from>
    <xdr:to>
      <xdr:col>2</xdr:col>
      <xdr:colOff>190500</xdr:colOff>
      <xdr:row>2</xdr:row>
      <xdr:rowOff>57150</xdr:rowOff>
    </xdr:to>
    <xdr:sp>
      <xdr:nvSpPr>
        <xdr:cNvPr id="3" name="AutoShape 2"/>
        <xdr:cNvSpPr>
          <a:spLocks/>
        </xdr:cNvSpPr>
      </xdr:nvSpPr>
      <xdr:spPr>
        <a:xfrm>
          <a:off x="3762375" y="200025"/>
          <a:ext cx="2705100" cy="238125"/>
        </a:xfrm>
        <a:prstGeom prst="rect">
          <a:avLst/>
        </a:prstGeom>
        <a:solidFill>
          <a:srgbClr val="FFFFFF"/>
        </a:solidFill>
        <a:ln w="9525" cmpd="sng">
          <a:noFill/>
        </a:ln>
      </xdr:spPr>
      <xdr:txBody>
        <a:bodyPr vertOverflow="clip" wrap="square" lIns="0" tIns="0" rIns="0" bIns="0"/>
        <a:p>
          <a:pPr algn="l">
            <a:defRPr/>
          </a:pPr>
          <a:r>
            <a:rPr lang="en-US" cap="none" sz="1200" b="0" i="0" u="none" baseline="0"/>
            <a:t>中間連結キャッシュ・フロー計算書</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1</xdr:row>
      <xdr:rowOff>47625</xdr:rowOff>
    </xdr:from>
    <xdr:to>
      <xdr:col>3</xdr:col>
      <xdr:colOff>152400</xdr:colOff>
      <xdr:row>2</xdr:row>
      <xdr:rowOff>161925</xdr:rowOff>
    </xdr:to>
    <xdr:sp>
      <xdr:nvSpPr>
        <xdr:cNvPr id="1" name="AutoShape 1"/>
        <xdr:cNvSpPr>
          <a:spLocks/>
        </xdr:cNvSpPr>
      </xdr:nvSpPr>
      <xdr:spPr>
        <a:xfrm>
          <a:off x="1009650" y="238125"/>
          <a:ext cx="2486025"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200025</xdr:colOff>
      <xdr:row>5</xdr:row>
      <xdr:rowOff>0</xdr:rowOff>
    </xdr:to>
    <xdr:sp>
      <xdr:nvSpPr>
        <xdr:cNvPr id="1" name="AutoShape 1"/>
        <xdr:cNvSpPr>
          <a:spLocks/>
        </xdr:cNvSpPr>
      </xdr:nvSpPr>
      <xdr:spPr>
        <a:xfrm>
          <a:off x="0" y="1181100"/>
          <a:ext cx="885825" cy="0"/>
        </a:xfrm>
        <a:prstGeom prst="bracketPair">
          <a:avLst>
            <a:gd name="adj" fmla="val -31111"/>
          </a:avLst>
        </a:prstGeom>
        <a:solidFill>
          <a:srgbClr val="FFFFFF"/>
        </a:solidFill>
        <a:ln w="317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xdr:row>
      <xdr:rowOff>0</xdr:rowOff>
    </xdr:from>
    <xdr:to>
      <xdr:col>1</xdr:col>
      <xdr:colOff>219075</xdr:colOff>
      <xdr:row>5</xdr:row>
      <xdr:rowOff>0</xdr:rowOff>
    </xdr:to>
    <xdr:sp>
      <xdr:nvSpPr>
        <xdr:cNvPr id="2" name="AutoShape 2"/>
        <xdr:cNvSpPr>
          <a:spLocks/>
        </xdr:cNvSpPr>
      </xdr:nvSpPr>
      <xdr:spPr>
        <a:xfrm>
          <a:off x="0" y="1181100"/>
          <a:ext cx="904875" cy="0"/>
        </a:xfrm>
        <a:prstGeom prst="bracketPair">
          <a:avLst>
            <a:gd name="adj" fmla="val -31111"/>
          </a:avLst>
        </a:prstGeom>
        <a:solidFill>
          <a:srgbClr val="FFFFFF"/>
        </a:solidFill>
        <a:ln w="317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1</xdr:row>
      <xdr:rowOff>47625</xdr:rowOff>
    </xdr:from>
    <xdr:to>
      <xdr:col>3</xdr:col>
      <xdr:colOff>95250</xdr:colOff>
      <xdr:row>2</xdr:row>
      <xdr:rowOff>161925</xdr:rowOff>
    </xdr:to>
    <xdr:sp>
      <xdr:nvSpPr>
        <xdr:cNvPr id="1" name="AutoShape 1"/>
        <xdr:cNvSpPr>
          <a:spLocks/>
        </xdr:cNvSpPr>
      </xdr:nvSpPr>
      <xdr:spPr>
        <a:xfrm>
          <a:off x="952500" y="85725"/>
          <a:ext cx="23336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1</xdr:row>
      <xdr:rowOff>47625</xdr:rowOff>
    </xdr:from>
    <xdr:to>
      <xdr:col>3</xdr:col>
      <xdr:colOff>95250</xdr:colOff>
      <xdr:row>2</xdr:row>
      <xdr:rowOff>161925</xdr:rowOff>
    </xdr:to>
    <xdr:sp>
      <xdr:nvSpPr>
        <xdr:cNvPr id="2" name="AutoShape 2"/>
        <xdr:cNvSpPr>
          <a:spLocks/>
        </xdr:cNvSpPr>
      </xdr:nvSpPr>
      <xdr:spPr>
        <a:xfrm>
          <a:off x="952500" y="85725"/>
          <a:ext cx="23336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1</xdr:row>
      <xdr:rowOff>47625</xdr:rowOff>
    </xdr:from>
    <xdr:to>
      <xdr:col>3</xdr:col>
      <xdr:colOff>95250</xdr:colOff>
      <xdr:row>2</xdr:row>
      <xdr:rowOff>161925</xdr:rowOff>
    </xdr:to>
    <xdr:sp>
      <xdr:nvSpPr>
        <xdr:cNvPr id="1" name="AutoShape 1"/>
        <xdr:cNvSpPr>
          <a:spLocks/>
        </xdr:cNvSpPr>
      </xdr:nvSpPr>
      <xdr:spPr>
        <a:xfrm>
          <a:off x="952500" y="219075"/>
          <a:ext cx="2333625"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1</xdr:row>
      <xdr:rowOff>47625</xdr:rowOff>
    </xdr:from>
    <xdr:to>
      <xdr:col>3</xdr:col>
      <xdr:colOff>95250</xdr:colOff>
      <xdr:row>2</xdr:row>
      <xdr:rowOff>161925</xdr:rowOff>
    </xdr:to>
    <xdr:sp>
      <xdr:nvSpPr>
        <xdr:cNvPr id="2" name="AutoShape 2"/>
        <xdr:cNvSpPr>
          <a:spLocks/>
        </xdr:cNvSpPr>
      </xdr:nvSpPr>
      <xdr:spPr>
        <a:xfrm>
          <a:off x="952500" y="219075"/>
          <a:ext cx="2333625"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65</xdr:row>
      <xdr:rowOff>152400</xdr:rowOff>
    </xdr:from>
    <xdr:to>
      <xdr:col>5</xdr:col>
      <xdr:colOff>390525</xdr:colOff>
      <xdr:row>65</xdr:row>
      <xdr:rowOff>152400</xdr:rowOff>
    </xdr:to>
    <xdr:sp>
      <xdr:nvSpPr>
        <xdr:cNvPr id="1" name="Line 1"/>
        <xdr:cNvSpPr>
          <a:spLocks/>
        </xdr:cNvSpPr>
      </xdr:nvSpPr>
      <xdr:spPr>
        <a:xfrm>
          <a:off x="1562100" y="10515600"/>
          <a:ext cx="2647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65</xdr:row>
      <xdr:rowOff>9525</xdr:rowOff>
    </xdr:from>
    <xdr:to>
      <xdr:col>4</xdr:col>
      <xdr:colOff>266700</xdr:colOff>
      <xdr:row>66</xdr:row>
      <xdr:rowOff>47625</xdr:rowOff>
    </xdr:to>
    <xdr:sp>
      <xdr:nvSpPr>
        <xdr:cNvPr id="2" name="TextBox 2"/>
        <xdr:cNvSpPr txBox="1">
          <a:spLocks noChangeArrowheads="1"/>
        </xdr:cNvSpPr>
      </xdr:nvSpPr>
      <xdr:spPr>
        <a:xfrm>
          <a:off x="2628900" y="10372725"/>
          <a:ext cx="257175" cy="190500"/>
        </a:xfrm>
        <a:prstGeom prst="rect">
          <a:avLst/>
        </a:prstGeom>
        <a:noFill/>
        <a:ln w="9525" cmpd="sng">
          <a:noFill/>
        </a:ln>
      </xdr:spPr>
      <xdr:txBody>
        <a:bodyPr vertOverflow="clip" wrap="square"/>
        <a:p>
          <a:pPr algn="ctr">
            <a:defRPr/>
          </a:pPr>
          <a:r>
            <a:rPr lang="en-US" cap="none" sz="800" b="0" i="0" u="none" baseline="0"/>
            <a:t>(注)</a:t>
          </a:r>
        </a:p>
      </xdr:txBody>
    </xdr:sp>
    <xdr:clientData/>
  </xdr:twoCellAnchor>
  <xdr:twoCellAnchor>
    <xdr:from>
      <xdr:col>5</xdr:col>
      <xdr:colOff>504825</xdr:colOff>
      <xdr:row>64</xdr:row>
      <xdr:rowOff>0</xdr:rowOff>
    </xdr:from>
    <xdr:to>
      <xdr:col>8</xdr:col>
      <xdr:colOff>47625</xdr:colOff>
      <xdr:row>66</xdr:row>
      <xdr:rowOff>76200</xdr:rowOff>
    </xdr:to>
    <xdr:sp>
      <xdr:nvSpPr>
        <xdr:cNvPr id="3" name="TextBox 3"/>
        <xdr:cNvSpPr txBox="1">
          <a:spLocks noChangeArrowheads="1"/>
        </xdr:cNvSpPr>
      </xdr:nvSpPr>
      <xdr:spPr>
        <a:xfrm>
          <a:off x="4324350" y="10210800"/>
          <a:ext cx="2466975" cy="381000"/>
        </a:xfrm>
        <a:prstGeom prst="rect">
          <a:avLst/>
        </a:prstGeom>
        <a:noFill/>
        <a:ln w="9525" cmpd="sng">
          <a:noFill/>
        </a:ln>
      </xdr:spPr>
      <xdr:txBody>
        <a:bodyPr vertOverflow="clip" wrap="square"/>
        <a:p>
          <a:pPr algn="l">
            <a:defRPr/>
          </a:pPr>
          <a:r>
            <a:rPr lang="en-US" cap="none" sz="800" b="0" i="0" u="none" baseline="0"/>
            <a:t>(注)預け金には日本銀行への預け金32,966
    百万円を含めておりません。</a:t>
          </a:r>
        </a:p>
      </xdr:txBody>
    </xdr:sp>
    <xdr:clientData/>
  </xdr:twoCellAnchor>
  <xdr:twoCellAnchor>
    <xdr:from>
      <xdr:col>4</xdr:col>
      <xdr:colOff>9525</xdr:colOff>
      <xdr:row>72</xdr:row>
      <xdr:rowOff>0</xdr:rowOff>
    </xdr:from>
    <xdr:to>
      <xdr:col>4</xdr:col>
      <xdr:colOff>266700</xdr:colOff>
      <xdr:row>72</xdr:row>
      <xdr:rowOff>0</xdr:rowOff>
    </xdr:to>
    <xdr:sp>
      <xdr:nvSpPr>
        <xdr:cNvPr id="4" name="TextBox 4"/>
        <xdr:cNvSpPr txBox="1">
          <a:spLocks noChangeArrowheads="1"/>
        </xdr:cNvSpPr>
      </xdr:nvSpPr>
      <xdr:spPr>
        <a:xfrm>
          <a:off x="2628900" y="11430000"/>
          <a:ext cx="257175" cy="0"/>
        </a:xfrm>
        <a:prstGeom prst="rect">
          <a:avLst/>
        </a:prstGeom>
        <a:noFill/>
        <a:ln w="9525" cmpd="sng">
          <a:noFill/>
        </a:ln>
      </xdr:spPr>
      <xdr:txBody>
        <a:bodyPr vertOverflow="clip" wrap="square"/>
        <a:p>
          <a:pPr algn="ctr">
            <a:defRPr/>
          </a:pPr>
          <a:r>
            <a:rPr lang="en-US" cap="none" sz="800" b="0" i="0" u="none" baseline="0"/>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62"/>
  <sheetViews>
    <sheetView tabSelected="1" workbookViewId="0" topLeftCell="A1">
      <selection activeCell="A1" sqref="A1"/>
    </sheetView>
  </sheetViews>
  <sheetFormatPr defaultColWidth="9.00390625" defaultRowHeight="18" customHeight="1" zeroHeight="1"/>
  <cols>
    <col min="1" max="1" width="2.25390625" style="1" customWidth="1"/>
    <col min="2" max="2" width="2.125" style="1" customWidth="1"/>
    <col min="3" max="3" width="47.625" style="1" customWidth="1"/>
    <col min="4" max="4" width="25.625" style="31" customWidth="1"/>
    <col min="5" max="5" width="8.625" style="1" customWidth="1"/>
    <col min="6" max="6" width="13.25390625" style="1" customWidth="1"/>
    <col min="7" max="7" width="7.875" style="1" customWidth="1"/>
    <col min="8" max="9" width="9.00390625" style="1" customWidth="1"/>
    <col min="10" max="16384" width="0" style="1" hidden="1" customWidth="1"/>
  </cols>
  <sheetData>
    <row r="1" spans="3:4" ht="18" customHeight="1">
      <c r="C1" s="2" t="s">
        <v>766</v>
      </c>
      <c r="D1" s="3"/>
    </row>
    <row r="2" spans="3:4" ht="18" customHeight="1">
      <c r="C2" s="2"/>
      <c r="D2" s="3"/>
    </row>
    <row r="3" spans="3:4" ht="18" customHeight="1">
      <c r="C3" s="4"/>
      <c r="D3" s="5"/>
    </row>
    <row r="4" ht="18" customHeight="1">
      <c r="D4" s="6" t="s">
        <v>767</v>
      </c>
    </row>
    <row r="5" spans="2:4" ht="15" customHeight="1">
      <c r="B5" s="7"/>
      <c r="C5" s="8" t="s">
        <v>768</v>
      </c>
      <c r="D5" s="9" t="s">
        <v>769</v>
      </c>
    </row>
    <row r="6" spans="2:4" ht="13.5" customHeight="1">
      <c r="B6" s="7"/>
      <c r="C6" s="10"/>
      <c r="D6" s="11"/>
    </row>
    <row r="7" spans="2:4" ht="13.5" customHeight="1">
      <c r="B7" s="12" t="s">
        <v>770</v>
      </c>
      <c r="C7" s="13"/>
      <c r="D7" s="14"/>
    </row>
    <row r="8" spans="2:4" ht="13.5" customHeight="1">
      <c r="B8" s="15"/>
      <c r="C8" s="16" t="s">
        <v>771</v>
      </c>
      <c r="D8" s="17">
        <v>23578</v>
      </c>
    </row>
    <row r="9" spans="2:4" ht="13.5" customHeight="1">
      <c r="B9" s="15"/>
      <c r="C9" s="18" t="s">
        <v>772</v>
      </c>
      <c r="D9" s="19">
        <v>3029</v>
      </c>
    </row>
    <row r="10" spans="2:4" ht="13.5" customHeight="1">
      <c r="B10" s="15"/>
      <c r="C10" s="18" t="s">
        <v>773</v>
      </c>
      <c r="D10" s="19">
        <v>33</v>
      </c>
    </row>
    <row r="11" spans="2:4" ht="13.5" customHeight="1">
      <c r="B11" s="15"/>
      <c r="C11" s="18" t="s">
        <v>774</v>
      </c>
      <c r="D11" s="19">
        <v>-5402</v>
      </c>
    </row>
    <row r="12" spans="2:4" ht="13.5" customHeight="1">
      <c r="B12" s="15"/>
      <c r="C12" s="18" t="s">
        <v>775</v>
      </c>
      <c r="D12" s="19">
        <v>242</v>
      </c>
    </row>
    <row r="13" spans="2:4" ht="13.5" customHeight="1">
      <c r="B13" s="15"/>
      <c r="C13" s="18" t="s">
        <v>776</v>
      </c>
      <c r="D13" s="19">
        <v>-24</v>
      </c>
    </row>
    <row r="14" spans="2:4" ht="13.5" customHeight="1">
      <c r="B14" s="15"/>
      <c r="C14" s="18" t="s">
        <v>777</v>
      </c>
      <c r="D14" s="19">
        <v>-4</v>
      </c>
    </row>
    <row r="15" spans="2:4" ht="13.5" customHeight="1">
      <c r="B15" s="15"/>
      <c r="C15" s="18" t="s">
        <v>778</v>
      </c>
      <c r="D15" s="19">
        <v>200</v>
      </c>
    </row>
    <row r="16" spans="2:4" ht="13.5" customHeight="1">
      <c r="B16" s="15"/>
      <c r="C16" s="18" t="s">
        <v>779</v>
      </c>
      <c r="D16" s="19">
        <v>735</v>
      </c>
    </row>
    <row r="17" spans="2:4" ht="13.5" customHeight="1">
      <c r="B17" s="15"/>
      <c r="C17" s="18" t="s">
        <v>780</v>
      </c>
      <c r="D17" s="19">
        <v>-55350</v>
      </c>
    </row>
    <row r="18" spans="2:4" ht="13.5" customHeight="1">
      <c r="B18" s="15"/>
      <c r="C18" s="18" t="s">
        <v>781</v>
      </c>
      <c r="D18" s="19">
        <v>7141</v>
      </c>
    </row>
    <row r="19" spans="2:4" ht="13.5" customHeight="1">
      <c r="B19" s="15"/>
      <c r="C19" s="18" t="s">
        <v>782</v>
      </c>
      <c r="D19" s="19">
        <v>3731</v>
      </c>
    </row>
    <row r="20" spans="2:4" ht="13.5" customHeight="1">
      <c r="B20" s="15"/>
      <c r="C20" s="18" t="s">
        <v>783</v>
      </c>
      <c r="D20" s="19">
        <v>-11872</v>
      </c>
    </row>
    <row r="21" spans="2:4" ht="13.5" customHeight="1">
      <c r="B21" s="15"/>
      <c r="C21" s="18" t="s">
        <v>784</v>
      </c>
      <c r="D21" s="19">
        <v>-2685</v>
      </c>
    </row>
    <row r="22" spans="2:4" ht="13.5" customHeight="1">
      <c r="B22" s="15"/>
      <c r="C22" s="18" t="s">
        <v>785</v>
      </c>
      <c r="D22" s="19">
        <v>35</v>
      </c>
    </row>
    <row r="23" spans="2:4" ht="13.5" customHeight="1">
      <c r="B23" s="15"/>
      <c r="C23" s="18" t="s">
        <v>786</v>
      </c>
      <c r="D23" s="19">
        <v>-19340</v>
      </c>
    </row>
    <row r="24" spans="2:4" ht="13.5" customHeight="1">
      <c r="B24" s="15"/>
      <c r="C24" s="18" t="s">
        <v>787</v>
      </c>
      <c r="D24" s="19">
        <v>33981</v>
      </c>
    </row>
    <row r="25" spans="2:4" ht="13.5" customHeight="1">
      <c r="B25" s="15"/>
      <c r="C25" s="18" t="s">
        <v>788</v>
      </c>
      <c r="D25" s="19">
        <v>43602</v>
      </c>
    </row>
    <row r="26" spans="2:4" ht="13.5" customHeight="1">
      <c r="B26" s="15"/>
      <c r="C26" s="18" t="s">
        <v>789</v>
      </c>
      <c r="D26" s="19">
        <v>11342</v>
      </c>
    </row>
    <row r="27" spans="2:4" ht="13.5" customHeight="1">
      <c r="B27" s="15"/>
      <c r="C27" s="18" t="s">
        <v>790</v>
      </c>
      <c r="D27" s="19">
        <v>4689</v>
      </c>
    </row>
    <row r="28" spans="2:4" ht="13.5" customHeight="1">
      <c r="B28" s="15"/>
      <c r="C28" s="18" t="s">
        <v>791</v>
      </c>
      <c r="D28" s="19">
        <v>-77420</v>
      </c>
    </row>
    <row r="29" spans="2:4" ht="13.5" customHeight="1">
      <c r="B29" s="15"/>
      <c r="C29" s="18" t="s">
        <v>792</v>
      </c>
      <c r="D29" s="19">
        <v>35</v>
      </c>
    </row>
    <row r="30" spans="2:4" ht="13.5" customHeight="1">
      <c r="B30" s="15"/>
      <c r="C30" s="18" t="s">
        <v>793</v>
      </c>
      <c r="D30" s="19">
        <v>371</v>
      </c>
    </row>
    <row r="31" spans="2:4" ht="13.5" customHeight="1">
      <c r="B31" s="15"/>
      <c r="C31" s="18" t="s">
        <v>794</v>
      </c>
      <c r="D31" s="19">
        <v>-112</v>
      </c>
    </row>
    <row r="32" spans="2:4" ht="13.5" customHeight="1">
      <c r="B32" s="15"/>
      <c r="C32" s="18" t="s">
        <v>795</v>
      </c>
      <c r="D32" s="19">
        <v>67798</v>
      </c>
    </row>
    <row r="33" spans="2:4" ht="13.5" customHeight="1">
      <c r="B33" s="15"/>
      <c r="C33" s="18" t="s">
        <v>796</v>
      </c>
      <c r="D33" s="19">
        <v>-5281</v>
      </c>
    </row>
    <row r="34" spans="2:4" ht="13.5" customHeight="1">
      <c r="B34" s="15"/>
      <c r="C34" s="20" t="s">
        <v>797</v>
      </c>
      <c r="D34" s="21">
        <v>-503</v>
      </c>
    </row>
    <row r="35" spans="2:4" ht="13.5" customHeight="1">
      <c r="B35" s="15"/>
      <c r="C35" s="22" t="s">
        <v>798</v>
      </c>
      <c r="D35" s="23">
        <v>22551</v>
      </c>
    </row>
    <row r="36" spans="2:4" ht="13.5" customHeight="1">
      <c r="B36" s="15"/>
      <c r="C36" s="15" t="s">
        <v>799</v>
      </c>
      <c r="D36" s="24">
        <v>-13882</v>
      </c>
    </row>
    <row r="37" spans="2:4" ht="13.5" customHeight="1">
      <c r="B37" s="25"/>
      <c r="C37" s="22" t="s">
        <v>800</v>
      </c>
      <c r="D37" s="23">
        <v>8669</v>
      </c>
    </row>
    <row r="38" spans="2:4" ht="13.5" customHeight="1">
      <c r="B38" s="12"/>
      <c r="C38" s="13"/>
      <c r="D38" s="14"/>
    </row>
    <row r="39" spans="2:4" ht="13.5" customHeight="1">
      <c r="B39" s="12" t="s">
        <v>801</v>
      </c>
      <c r="C39" s="13"/>
      <c r="D39" s="24"/>
    </row>
    <row r="40" spans="2:4" ht="13.5" customHeight="1">
      <c r="B40" s="15"/>
      <c r="C40" s="16" t="s">
        <v>802</v>
      </c>
      <c r="D40" s="17">
        <v>-739499</v>
      </c>
    </row>
    <row r="41" spans="2:4" ht="13.5" customHeight="1">
      <c r="B41" s="15"/>
      <c r="C41" s="18" t="s">
        <v>803</v>
      </c>
      <c r="D41" s="19">
        <v>654943</v>
      </c>
    </row>
    <row r="42" spans="2:4" ht="13.5" customHeight="1">
      <c r="B42" s="15"/>
      <c r="C42" s="18" t="s">
        <v>804</v>
      </c>
      <c r="D42" s="19">
        <v>35879</v>
      </c>
    </row>
    <row r="43" spans="2:4" ht="13.5" customHeight="1">
      <c r="B43" s="15"/>
      <c r="C43" s="18" t="s">
        <v>805</v>
      </c>
      <c r="D43" s="19">
        <v>-45000</v>
      </c>
    </row>
    <row r="44" spans="2:4" ht="13.5" customHeight="1">
      <c r="B44" s="15"/>
      <c r="C44" s="18" t="s">
        <v>806</v>
      </c>
      <c r="D44" s="19">
        <v>74727</v>
      </c>
    </row>
    <row r="45" spans="2:4" ht="13.5" customHeight="1">
      <c r="B45" s="15"/>
      <c r="C45" s="18" t="s">
        <v>807</v>
      </c>
      <c r="D45" s="19">
        <v>-1833</v>
      </c>
    </row>
    <row r="46" spans="2:4" ht="13.5" customHeight="1">
      <c r="B46" s="15"/>
      <c r="C46" s="18" t="s">
        <v>808</v>
      </c>
      <c r="D46" s="19">
        <v>100</v>
      </c>
    </row>
    <row r="47" spans="2:4" ht="13.5" customHeight="1">
      <c r="B47" s="15"/>
      <c r="C47" s="18" t="s">
        <v>809</v>
      </c>
      <c r="D47" s="19">
        <v>-1750</v>
      </c>
    </row>
    <row r="48" spans="2:4" ht="13.5" customHeight="1">
      <c r="B48" s="25"/>
      <c r="C48" s="22" t="s">
        <v>810</v>
      </c>
      <c r="D48" s="23">
        <v>-22433</v>
      </c>
    </row>
    <row r="49" spans="2:4" ht="13.5" customHeight="1">
      <c r="B49" s="12"/>
      <c r="C49" s="13"/>
      <c r="D49" s="14"/>
    </row>
    <row r="50" spans="2:4" ht="13.5" customHeight="1">
      <c r="B50" s="12" t="s">
        <v>811</v>
      </c>
      <c r="C50" s="13"/>
      <c r="D50" s="24"/>
    </row>
    <row r="51" spans="2:4" ht="13.5" customHeight="1">
      <c r="B51" s="15"/>
      <c r="C51" s="16" t="s">
        <v>812</v>
      </c>
      <c r="D51" s="17">
        <v>-3925</v>
      </c>
    </row>
    <row r="52" spans="2:4" ht="13.5" customHeight="1">
      <c r="B52" s="25"/>
      <c r="C52" s="22" t="s">
        <v>813</v>
      </c>
      <c r="D52" s="23">
        <v>-3925</v>
      </c>
    </row>
    <row r="53" spans="2:4" ht="13.5" customHeight="1">
      <c r="B53" s="26" t="s">
        <v>814</v>
      </c>
      <c r="C53" s="27"/>
      <c r="D53" s="23">
        <v>-10</v>
      </c>
    </row>
    <row r="54" spans="2:4" ht="13.5" customHeight="1">
      <c r="B54" s="26" t="s">
        <v>815</v>
      </c>
      <c r="C54" s="27"/>
      <c r="D54" s="23">
        <v>-17701</v>
      </c>
    </row>
    <row r="55" spans="2:4" ht="13.5" customHeight="1">
      <c r="B55" s="26" t="s">
        <v>816</v>
      </c>
      <c r="C55" s="27"/>
      <c r="D55" s="23">
        <v>128566</v>
      </c>
    </row>
    <row r="56" spans="2:4" ht="13.5" customHeight="1">
      <c r="B56" s="28" t="s">
        <v>817</v>
      </c>
      <c r="C56" s="29"/>
      <c r="D56" s="23">
        <v>110864</v>
      </c>
    </row>
    <row r="57" ht="12.75" customHeight="1">
      <c r="D57" s="1"/>
    </row>
    <row r="58" ht="12.75" customHeight="1" hidden="1">
      <c r="D58" s="30"/>
    </row>
    <row r="59" ht="12.75" customHeight="1" hidden="1">
      <c r="D59" s="1"/>
    </row>
    <row r="60" ht="12.75" customHeight="1" hidden="1">
      <c r="D60" s="1"/>
    </row>
    <row r="61" ht="12.75" customHeight="1" hidden="1">
      <c r="D61" s="1"/>
    </row>
    <row r="62" ht="12.75" customHeight="1" hidden="1">
      <c r="D62" s="1"/>
    </row>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8" customHeight="1" hidden="1"/>
  </sheetData>
  <printOptions/>
  <pageMargins left="0.3937007874015748" right="0.3937007874015748" top="0.7874015748031497" bottom="0.3937007874015748" header="0.5118110236220472" footer="0.5118110236220472"/>
  <pageSetup horizontalDpi="300" verticalDpi="300" orientation="portrait" paperSize="9" r:id="rId1"/>
  <headerFooter alignWithMargins="0">
    <oddHeader>&amp;C&amp;A</oddHeader>
  </headerFooter>
</worksheet>
</file>

<file path=xl/worksheets/sheet10.xml><?xml version="1.0" encoding="utf-8"?>
<worksheet xmlns="http://schemas.openxmlformats.org/spreadsheetml/2006/main" xmlns:r="http://schemas.openxmlformats.org/officeDocument/2006/relationships">
  <dimension ref="B1:E52"/>
  <sheetViews>
    <sheetView workbookViewId="0" topLeftCell="A1">
      <selection activeCell="A1" sqref="A1"/>
    </sheetView>
  </sheetViews>
  <sheetFormatPr defaultColWidth="9.00390625" defaultRowHeight="13.5"/>
  <cols>
    <col min="1" max="1" width="3.625" style="32" customWidth="1"/>
    <col min="2" max="2" width="2.625" style="32" customWidth="1"/>
    <col min="3" max="3" width="35.625" style="32" customWidth="1"/>
    <col min="4" max="4" width="2.625" style="32" customWidth="1"/>
    <col min="5" max="5" width="32.875" style="32" customWidth="1"/>
    <col min="6" max="6" width="31.75390625" style="32" customWidth="1"/>
    <col min="7" max="16384" width="9.00390625" style="32" customWidth="1"/>
  </cols>
  <sheetData>
    <row r="1" spans="2:5" ht="13.5">
      <c r="B1" s="36"/>
      <c r="E1" s="37" t="s">
        <v>821</v>
      </c>
    </row>
    <row r="2" spans="2:5" ht="18" customHeight="1">
      <c r="B2" s="38"/>
      <c r="C2" s="70" t="s">
        <v>1201</v>
      </c>
      <c r="D2" s="71"/>
      <c r="E2" s="215" t="s">
        <v>1202</v>
      </c>
    </row>
    <row r="3" spans="2:5" ht="15" customHeight="1">
      <c r="B3" s="73" t="s">
        <v>827</v>
      </c>
      <c r="C3" s="74" t="s">
        <v>828</v>
      </c>
      <c r="D3" s="75"/>
      <c r="E3" s="216"/>
    </row>
    <row r="4" spans="2:5" ht="15" customHeight="1">
      <c r="B4" s="73"/>
      <c r="C4" s="74" t="s">
        <v>1203</v>
      </c>
      <c r="D4" s="75"/>
      <c r="E4" s="216">
        <v>-184</v>
      </c>
    </row>
    <row r="5" spans="2:5" ht="15" customHeight="1">
      <c r="B5" s="73"/>
      <c r="C5" s="74" t="s">
        <v>830</v>
      </c>
      <c r="D5" s="75"/>
      <c r="E5" s="216">
        <v>396</v>
      </c>
    </row>
    <row r="6" spans="2:5" ht="15" customHeight="1">
      <c r="B6" s="73"/>
      <c r="C6" s="74" t="s">
        <v>773</v>
      </c>
      <c r="D6" s="75"/>
      <c r="E6" s="216">
        <v>30</v>
      </c>
    </row>
    <row r="7" spans="2:5" ht="15" customHeight="1">
      <c r="B7" s="73"/>
      <c r="C7" s="74" t="s">
        <v>1204</v>
      </c>
      <c r="D7" s="75"/>
      <c r="E7" s="216">
        <v>220</v>
      </c>
    </row>
    <row r="8" spans="2:5" ht="15" customHeight="1">
      <c r="B8" s="73"/>
      <c r="C8" s="74" t="s">
        <v>1205</v>
      </c>
      <c r="D8" s="75"/>
      <c r="E8" s="216">
        <v>22</v>
      </c>
    </row>
    <row r="9" spans="2:5" ht="15" customHeight="1">
      <c r="B9" s="73"/>
      <c r="C9" s="74" t="s">
        <v>1206</v>
      </c>
      <c r="D9" s="75"/>
      <c r="E9" s="216">
        <v>39</v>
      </c>
    </row>
    <row r="10" spans="2:5" ht="15" customHeight="1">
      <c r="B10" s="73"/>
      <c r="C10" s="74" t="s">
        <v>1207</v>
      </c>
      <c r="D10" s="75"/>
      <c r="E10" s="216">
        <v>128</v>
      </c>
    </row>
    <row r="11" spans="2:5" ht="15" customHeight="1">
      <c r="B11" s="73"/>
      <c r="C11" s="74" t="s">
        <v>1208</v>
      </c>
      <c r="D11" s="75"/>
      <c r="E11" s="216">
        <v>26</v>
      </c>
    </row>
    <row r="12" spans="2:5" ht="15" customHeight="1">
      <c r="B12" s="73"/>
      <c r="C12" s="74" t="s">
        <v>1209</v>
      </c>
      <c r="D12" s="75"/>
      <c r="E12" s="216">
        <v>7</v>
      </c>
    </row>
    <row r="13" spans="2:5" ht="15" customHeight="1">
      <c r="B13" s="73"/>
      <c r="C13" s="74" t="s">
        <v>1210</v>
      </c>
      <c r="D13" s="75"/>
      <c r="E13" s="216">
        <v>0.1</v>
      </c>
    </row>
    <row r="14" spans="2:5" ht="15" customHeight="1">
      <c r="B14" s="73"/>
      <c r="C14" s="74" t="s">
        <v>837</v>
      </c>
      <c r="D14" s="75"/>
      <c r="E14" s="216">
        <v>-8992</v>
      </c>
    </row>
    <row r="15" spans="2:5" ht="15" customHeight="1">
      <c r="B15" s="73"/>
      <c r="C15" s="74" t="s">
        <v>838</v>
      </c>
      <c r="D15" s="75"/>
      <c r="E15" s="216">
        <v>1150</v>
      </c>
    </row>
    <row r="16" spans="2:5" ht="15" customHeight="1">
      <c r="B16" s="73"/>
      <c r="C16" s="74" t="s">
        <v>1211</v>
      </c>
      <c r="D16" s="75"/>
      <c r="E16" s="216">
        <v>-408</v>
      </c>
    </row>
    <row r="17" spans="2:5" ht="15" customHeight="1">
      <c r="B17" s="73"/>
      <c r="C17" s="74" t="s">
        <v>1212</v>
      </c>
      <c r="D17" s="75"/>
      <c r="E17" s="216">
        <v>0.1</v>
      </c>
    </row>
    <row r="18" spans="2:5" ht="15" customHeight="1">
      <c r="B18" s="73"/>
      <c r="C18" s="74" t="s">
        <v>1213</v>
      </c>
      <c r="D18" s="75"/>
      <c r="E18" s="216">
        <v>79</v>
      </c>
    </row>
    <row r="19" spans="2:5" ht="15" customHeight="1">
      <c r="B19" s="73"/>
      <c r="C19" s="74" t="s">
        <v>1214</v>
      </c>
      <c r="D19" s="75"/>
      <c r="E19" s="216">
        <v>-4426</v>
      </c>
    </row>
    <row r="20" spans="2:5" ht="15" customHeight="1">
      <c r="B20" s="73"/>
      <c r="C20" s="74" t="s">
        <v>1215</v>
      </c>
      <c r="D20" s="75"/>
      <c r="E20" s="216">
        <v>4118</v>
      </c>
    </row>
    <row r="21" spans="2:5" ht="15" customHeight="1">
      <c r="B21" s="73"/>
      <c r="C21" s="74" t="s">
        <v>1216</v>
      </c>
      <c r="D21" s="75"/>
      <c r="E21" s="216">
        <v>-111</v>
      </c>
    </row>
    <row r="22" spans="2:5" ht="15" customHeight="1">
      <c r="B22" s="73"/>
      <c r="C22" s="74" t="s">
        <v>1217</v>
      </c>
      <c r="D22" s="75"/>
      <c r="E22" s="216">
        <v>2000</v>
      </c>
    </row>
    <row r="23" spans="2:5" ht="15" customHeight="1">
      <c r="B23" s="73"/>
      <c r="C23" s="74" t="s">
        <v>1218</v>
      </c>
      <c r="D23" s="75"/>
      <c r="E23" s="216">
        <v>0.1</v>
      </c>
    </row>
    <row r="24" spans="2:5" ht="15" customHeight="1">
      <c r="B24" s="73"/>
      <c r="C24" s="74" t="s">
        <v>1219</v>
      </c>
      <c r="D24" s="75"/>
      <c r="E24" s="216">
        <v>-4</v>
      </c>
    </row>
    <row r="25" spans="2:5" ht="15" customHeight="1">
      <c r="B25" s="73"/>
      <c r="C25" s="74" t="s">
        <v>852</v>
      </c>
      <c r="D25" s="75"/>
      <c r="E25" s="216">
        <v>8565</v>
      </c>
    </row>
    <row r="26" spans="2:5" ht="15" customHeight="1">
      <c r="B26" s="73"/>
      <c r="C26" s="74" t="s">
        <v>853</v>
      </c>
      <c r="D26" s="75"/>
      <c r="E26" s="216">
        <v>-813</v>
      </c>
    </row>
    <row r="27" spans="2:5" ht="15" customHeight="1">
      <c r="B27" s="73"/>
      <c r="C27" s="74" t="s">
        <v>854</v>
      </c>
      <c r="D27" s="75"/>
      <c r="E27" s="216">
        <v>-250</v>
      </c>
    </row>
    <row r="28" spans="2:5" ht="15" customHeight="1">
      <c r="B28" s="73"/>
      <c r="C28" s="80" t="s">
        <v>855</v>
      </c>
      <c r="D28" s="75"/>
      <c r="E28" s="216">
        <v>1593</v>
      </c>
    </row>
    <row r="29" spans="2:5" ht="15" customHeight="1">
      <c r="B29" s="73"/>
      <c r="C29" s="74" t="s">
        <v>856</v>
      </c>
      <c r="D29" s="75"/>
      <c r="E29" s="216">
        <v>-47</v>
      </c>
    </row>
    <row r="30" spans="2:5" ht="15" customHeight="1">
      <c r="B30" s="73"/>
      <c r="C30" s="74" t="s">
        <v>828</v>
      </c>
      <c r="D30" s="75"/>
      <c r="E30" s="216">
        <v>1545</v>
      </c>
    </row>
    <row r="31" spans="2:5" ht="15" customHeight="1">
      <c r="B31" s="73"/>
      <c r="C31" s="74"/>
      <c r="D31" s="75"/>
      <c r="E31" s="216"/>
    </row>
    <row r="32" spans="2:5" ht="15" customHeight="1">
      <c r="B32" s="73" t="s">
        <v>858</v>
      </c>
      <c r="C32" s="74" t="s">
        <v>859</v>
      </c>
      <c r="D32" s="75"/>
      <c r="E32" s="216"/>
    </row>
    <row r="33" spans="2:5" ht="15" customHeight="1">
      <c r="B33" s="73"/>
      <c r="C33" s="74" t="s">
        <v>860</v>
      </c>
      <c r="D33" s="75"/>
      <c r="E33" s="216">
        <v>-158247</v>
      </c>
    </row>
    <row r="34" spans="2:5" ht="15" customHeight="1">
      <c r="B34" s="73"/>
      <c r="C34" s="74" t="s">
        <v>861</v>
      </c>
      <c r="D34" s="75"/>
      <c r="E34" s="216">
        <v>6070</v>
      </c>
    </row>
    <row r="35" spans="2:5" ht="15" customHeight="1">
      <c r="B35" s="73"/>
      <c r="C35" s="74" t="s">
        <v>862</v>
      </c>
      <c r="D35" s="75"/>
      <c r="E35" s="216">
        <v>149696</v>
      </c>
    </row>
    <row r="36" spans="2:5" ht="15" customHeight="1">
      <c r="B36" s="73"/>
      <c r="C36" s="74" t="s">
        <v>906</v>
      </c>
      <c r="D36" s="75"/>
      <c r="E36" s="216">
        <v>-26</v>
      </c>
    </row>
    <row r="37" spans="2:5" ht="15" customHeight="1">
      <c r="B37" s="73"/>
      <c r="C37" s="74" t="s">
        <v>863</v>
      </c>
      <c r="D37" s="75"/>
      <c r="E37" s="216">
        <v>-1100</v>
      </c>
    </row>
    <row r="38" spans="2:5" ht="15" customHeight="1">
      <c r="B38" s="73"/>
      <c r="C38" s="74" t="s">
        <v>865</v>
      </c>
      <c r="D38" s="75"/>
      <c r="E38" s="216">
        <v>-80</v>
      </c>
    </row>
    <row r="39" spans="2:5" ht="15" customHeight="1">
      <c r="B39" s="73"/>
      <c r="C39" s="74" t="s">
        <v>859</v>
      </c>
      <c r="D39" s="75"/>
      <c r="E39" s="216">
        <v>-3686</v>
      </c>
    </row>
    <row r="40" spans="2:5" ht="15" customHeight="1">
      <c r="B40" s="73"/>
      <c r="C40" s="74"/>
      <c r="D40" s="75"/>
      <c r="E40" s="216"/>
    </row>
    <row r="41" spans="2:5" ht="15" customHeight="1">
      <c r="B41" s="73" t="s">
        <v>867</v>
      </c>
      <c r="C41" s="74" t="s">
        <v>868</v>
      </c>
      <c r="D41" s="75"/>
      <c r="E41" s="216"/>
    </row>
    <row r="42" spans="2:5" ht="15" customHeight="1">
      <c r="B42" s="73"/>
      <c r="C42" s="74" t="s">
        <v>1220</v>
      </c>
      <c r="D42" s="75"/>
      <c r="E42" s="216">
        <v>700</v>
      </c>
    </row>
    <row r="43" spans="2:5" ht="15" customHeight="1">
      <c r="B43" s="73"/>
      <c r="C43" s="74" t="s">
        <v>1221</v>
      </c>
      <c r="D43" s="75"/>
      <c r="E43" s="216">
        <v>-800</v>
      </c>
    </row>
    <row r="44" spans="2:5" ht="15" customHeight="1">
      <c r="B44" s="73"/>
      <c r="C44" s="74" t="s">
        <v>989</v>
      </c>
      <c r="D44" s="75"/>
      <c r="E44" s="216">
        <v>-141</v>
      </c>
    </row>
    <row r="45" spans="2:5" ht="15" customHeight="1">
      <c r="B45" s="73"/>
      <c r="C45" s="74" t="s">
        <v>990</v>
      </c>
      <c r="D45" s="75"/>
      <c r="E45" s="216">
        <v>-0.1</v>
      </c>
    </row>
    <row r="46" spans="2:5" ht="15" customHeight="1">
      <c r="B46" s="73"/>
      <c r="C46" s="74" t="s">
        <v>1132</v>
      </c>
      <c r="D46" s="75"/>
      <c r="E46" s="216">
        <v>0.1</v>
      </c>
    </row>
    <row r="47" spans="2:5" ht="15" customHeight="1">
      <c r="B47" s="73"/>
      <c r="C47" s="74" t="s">
        <v>868</v>
      </c>
      <c r="D47" s="75"/>
      <c r="E47" s="216">
        <v>-242</v>
      </c>
    </row>
    <row r="48" spans="2:5" ht="15" customHeight="1">
      <c r="B48" s="73"/>
      <c r="C48" s="74"/>
      <c r="D48" s="75"/>
      <c r="E48" s="216"/>
    </row>
    <row r="49" spans="2:5" ht="15" customHeight="1">
      <c r="B49" s="73" t="s">
        <v>872</v>
      </c>
      <c r="C49" s="92" t="s">
        <v>873</v>
      </c>
      <c r="D49" s="75"/>
      <c r="E49" s="216">
        <v>-0.1</v>
      </c>
    </row>
    <row r="50" spans="2:5" ht="15" customHeight="1">
      <c r="B50" s="73" t="s">
        <v>875</v>
      </c>
      <c r="C50" s="74" t="s">
        <v>1222</v>
      </c>
      <c r="D50" s="75"/>
      <c r="E50" s="216">
        <v>-2383</v>
      </c>
    </row>
    <row r="51" spans="2:5" ht="15" customHeight="1">
      <c r="B51" s="73" t="s">
        <v>878</v>
      </c>
      <c r="C51" s="92" t="s">
        <v>879</v>
      </c>
      <c r="D51" s="75"/>
      <c r="E51" s="216">
        <v>25279</v>
      </c>
    </row>
    <row r="52" spans="2:5" ht="15" customHeight="1">
      <c r="B52" s="73" t="s">
        <v>881</v>
      </c>
      <c r="C52" s="92" t="s">
        <v>1223</v>
      </c>
      <c r="D52" s="75"/>
      <c r="E52" s="216">
        <v>22895</v>
      </c>
    </row>
  </sheetData>
  <printOptions/>
  <pageMargins left="0.3937007874015748" right="0.3937007874015748" top="0.7874015748031497" bottom="0.3937007874015748" header="0.5118110236220472" footer="0.5118110236220472"/>
  <pageSetup horizontalDpi="300" verticalDpi="300" orientation="portrait" paperSize="9" r:id="rId1"/>
  <headerFooter alignWithMargins="0">
    <oddHeader>&amp;C&amp;A</oddHeader>
  </headerFooter>
</worksheet>
</file>

<file path=xl/worksheets/sheet11.xml><?xml version="1.0" encoding="utf-8"?>
<worksheet xmlns="http://schemas.openxmlformats.org/spreadsheetml/2006/main" xmlns:r="http://schemas.openxmlformats.org/officeDocument/2006/relationships">
  <dimension ref="A1:J64"/>
  <sheetViews>
    <sheetView workbookViewId="0" topLeftCell="A1">
      <selection activeCell="A1" sqref="A1:J1"/>
    </sheetView>
  </sheetViews>
  <sheetFormatPr defaultColWidth="9.00390625" defaultRowHeight="13.5"/>
  <cols>
    <col min="1" max="1" width="9.00390625" style="217" customWidth="1"/>
    <col min="2" max="2" width="30.75390625" style="217" customWidth="1"/>
    <col min="3" max="3" width="3.375" style="217" customWidth="1"/>
    <col min="4" max="4" width="10.625" style="217" customWidth="1"/>
    <col min="5" max="5" width="3.375" style="217" customWidth="1"/>
    <col min="6" max="6" width="10.625" style="217" customWidth="1"/>
    <col min="7" max="7" width="3.375" style="217" customWidth="1"/>
    <col min="8" max="8" width="10.625" style="217" customWidth="1"/>
    <col min="9" max="9" width="3.375" style="217" customWidth="1"/>
    <col min="10" max="10" width="10.625" style="217" customWidth="1"/>
    <col min="11" max="16384" width="9.00390625" style="217" customWidth="1"/>
  </cols>
  <sheetData>
    <row r="1" spans="1:10" ht="14.25">
      <c r="A1" s="1092" t="s">
        <v>1224</v>
      </c>
      <c r="B1" s="1092"/>
      <c r="C1" s="1092"/>
      <c r="D1" s="1092"/>
      <c r="E1" s="1092"/>
      <c r="F1" s="1092"/>
      <c r="G1" s="1092"/>
      <c r="H1" s="1092"/>
      <c r="I1" s="1092"/>
      <c r="J1" s="1092"/>
    </row>
    <row r="2" spans="1:10" ht="18.75">
      <c r="A2" s="218"/>
      <c r="B2" s="219"/>
      <c r="C2" s="219"/>
      <c r="D2" s="219"/>
      <c r="E2" s="219"/>
      <c r="F2" s="219"/>
      <c r="G2" s="219"/>
      <c r="H2" s="219"/>
      <c r="I2" s="219"/>
      <c r="J2" s="219"/>
    </row>
    <row r="3" spans="1:10" ht="13.5">
      <c r="A3" s="219"/>
      <c r="B3" s="219"/>
      <c r="C3" s="219"/>
      <c r="D3" s="219"/>
      <c r="E3" s="219"/>
      <c r="F3" s="219"/>
      <c r="G3" s="219"/>
      <c r="H3" s="219"/>
      <c r="I3" s="219"/>
      <c r="J3" s="220" t="s">
        <v>1043</v>
      </c>
    </row>
    <row r="4" spans="1:10" ht="13.5">
      <c r="A4" s="221"/>
      <c r="B4" s="222"/>
      <c r="C4" s="223" t="s">
        <v>1225</v>
      </c>
      <c r="D4" s="224"/>
      <c r="E4" s="223" t="s">
        <v>1226</v>
      </c>
      <c r="F4" s="224"/>
      <c r="G4" s="225" t="s">
        <v>1227</v>
      </c>
      <c r="H4" s="225"/>
      <c r="I4" s="1093" t="s">
        <v>1675</v>
      </c>
      <c r="J4" s="1094"/>
    </row>
    <row r="5" spans="1:10" ht="13.5">
      <c r="A5" s="226"/>
      <c r="B5" s="227"/>
      <c r="C5" s="228" t="s">
        <v>1228</v>
      </c>
      <c r="D5" s="229"/>
      <c r="E5" s="228" t="s">
        <v>1229</v>
      </c>
      <c r="F5" s="230"/>
      <c r="G5" s="231" t="s">
        <v>1230</v>
      </c>
      <c r="H5" s="231"/>
      <c r="I5" s="1073"/>
      <c r="J5" s="1074"/>
    </row>
    <row r="6" spans="1:10" ht="13.5">
      <c r="A6" s="232" t="s">
        <v>1231</v>
      </c>
      <c r="B6" s="233"/>
      <c r="C6" s="234"/>
      <c r="D6" s="235"/>
      <c r="E6" s="236"/>
      <c r="F6" s="237"/>
      <c r="G6" s="238"/>
      <c r="H6" s="238"/>
      <c r="I6" s="236"/>
      <c r="J6" s="237"/>
    </row>
    <row r="7" spans="1:10" ht="13.5">
      <c r="A7" s="239"/>
      <c r="B7" s="240" t="s">
        <v>1232</v>
      </c>
      <c r="C7" s="241" t="s">
        <v>1233</v>
      </c>
      <c r="D7" s="242">
        <v>11374</v>
      </c>
      <c r="E7" s="241" t="s">
        <v>1233</v>
      </c>
      <c r="F7" s="242">
        <v>11273</v>
      </c>
      <c r="G7" s="241" t="s">
        <v>1052</v>
      </c>
      <c r="H7" s="243">
        <v>100</v>
      </c>
      <c r="I7" s="241" t="s">
        <v>1233</v>
      </c>
      <c r="J7" s="244">
        <v>23449</v>
      </c>
    </row>
    <row r="8" spans="1:10" ht="13.5">
      <c r="A8" s="239"/>
      <c r="B8" s="240" t="s">
        <v>772</v>
      </c>
      <c r="C8" s="241" t="s">
        <v>1233</v>
      </c>
      <c r="D8" s="242">
        <v>1078</v>
      </c>
      <c r="E8" s="241" t="s">
        <v>1233</v>
      </c>
      <c r="F8" s="242">
        <v>1360</v>
      </c>
      <c r="G8" s="241" t="s">
        <v>1233</v>
      </c>
      <c r="H8" s="243">
        <v>281</v>
      </c>
      <c r="I8" s="241" t="s">
        <v>1233</v>
      </c>
      <c r="J8" s="244">
        <v>2309</v>
      </c>
    </row>
    <row r="9" spans="1:10" ht="13.5">
      <c r="A9" s="239"/>
      <c r="B9" s="240" t="s">
        <v>925</v>
      </c>
      <c r="C9" s="241" t="s">
        <v>1233</v>
      </c>
      <c r="D9" s="242">
        <v>75</v>
      </c>
      <c r="E9" s="241" t="s">
        <v>1233</v>
      </c>
      <c r="F9" s="242" t="s">
        <v>1234</v>
      </c>
      <c r="G9" s="241" t="s">
        <v>1052</v>
      </c>
      <c r="H9" s="243">
        <v>75</v>
      </c>
      <c r="I9" s="241" t="s">
        <v>1233</v>
      </c>
      <c r="J9" s="244">
        <v>75</v>
      </c>
    </row>
    <row r="10" spans="1:10" ht="13.5">
      <c r="A10" s="239"/>
      <c r="B10" s="240" t="s">
        <v>1235</v>
      </c>
      <c r="C10" s="241" t="s">
        <v>1052</v>
      </c>
      <c r="D10" s="242">
        <v>4641</v>
      </c>
      <c r="E10" s="241" t="s">
        <v>1052</v>
      </c>
      <c r="F10" s="242">
        <v>1409</v>
      </c>
      <c r="G10" s="241" t="s">
        <v>1233</v>
      </c>
      <c r="H10" s="243">
        <v>3231</v>
      </c>
      <c r="I10" s="241" t="s">
        <v>1052</v>
      </c>
      <c r="J10" s="244">
        <v>8608</v>
      </c>
    </row>
    <row r="11" spans="1:10" ht="13.5">
      <c r="A11" s="239"/>
      <c r="B11" s="240" t="s">
        <v>1236</v>
      </c>
      <c r="C11" s="241" t="s">
        <v>1233</v>
      </c>
      <c r="D11" s="242">
        <v>66</v>
      </c>
      <c r="E11" s="241" t="s">
        <v>1233</v>
      </c>
      <c r="F11" s="242">
        <v>75</v>
      </c>
      <c r="G11" s="241" t="s">
        <v>1233</v>
      </c>
      <c r="H11" s="243">
        <v>9</v>
      </c>
      <c r="I11" s="241" t="s">
        <v>1233</v>
      </c>
      <c r="J11" s="242">
        <v>23</v>
      </c>
    </row>
    <row r="12" spans="1:10" ht="13.5">
      <c r="A12" s="239"/>
      <c r="B12" s="240" t="s">
        <v>1237</v>
      </c>
      <c r="C12" s="241" t="s">
        <v>1233</v>
      </c>
      <c r="D12" s="242" t="s">
        <v>1234</v>
      </c>
      <c r="E12" s="241" t="s">
        <v>1052</v>
      </c>
      <c r="F12" s="242">
        <v>40</v>
      </c>
      <c r="G12" s="241" t="s">
        <v>1052</v>
      </c>
      <c r="H12" s="243">
        <v>40</v>
      </c>
      <c r="I12" s="241" t="s">
        <v>1233</v>
      </c>
      <c r="J12" s="242">
        <v>80</v>
      </c>
    </row>
    <row r="13" spans="1:10" ht="13.5">
      <c r="A13" s="239"/>
      <c r="B13" s="240" t="s">
        <v>1238</v>
      </c>
      <c r="C13" s="241" t="s">
        <v>1052</v>
      </c>
      <c r="D13" s="242">
        <v>217</v>
      </c>
      <c r="E13" s="241" t="s">
        <v>1052</v>
      </c>
      <c r="F13" s="242">
        <v>387</v>
      </c>
      <c r="G13" s="241" t="s">
        <v>1052</v>
      </c>
      <c r="H13" s="243">
        <v>170</v>
      </c>
      <c r="I13" s="241" t="s">
        <v>1052</v>
      </c>
      <c r="J13" s="244">
        <v>470</v>
      </c>
    </row>
    <row r="14" spans="1:10" ht="13.5">
      <c r="A14" s="239"/>
      <c r="B14" s="240" t="s">
        <v>1239</v>
      </c>
      <c r="C14" s="241" t="s">
        <v>1233</v>
      </c>
      <c r="D14" s="242" t="s">
        <v>1234</v>
      </c>
      <c r="E14" s="241" t="s">
        <v>1233</v>
      </c>
      <c r="F14" s="242">
        <v>563</v>
      </c>
      <c r="G14" s="241" t="s">
        <v>1233</v>
      </c>
      <c r="H14" s="243">
        <v>563</v>
      </c>
      <c r="I14" s="241" t="s">
        <v>1233</v>
      </c>
      <c r="J14" s="244" t="s">
        <v>1234</v>
      </c>
    </row>
    <row r="15" spans="1:10" ht="13.5">
      <c r="A15" s="239"/>
      <c r="B15" s="240" t="s">
        <v>1240</v>
      </c>
      <c r="C15" s="241" t="s">
        <v>1233</v>
      </c>
      <c r="D15" s="242" t="s">
        <v>1234</v>
      </c>
      <c r="E15" s="241" t="s">
        <v>1233</v>
      </c>
      <c r="F15" s="242" t="s">
        <v>1234</v>
      </c>
      <c r="G15" s="241" t="s">
        <v>1233</v>
      </c>
      <c r="H15" s="243" t="s">
        <v>1234</v>
      </c>
      <c r="I15" s="241" t="s">
        <v>1233</v>
      </c>
      <c r="J15" s="244">
        <v>29</v>
      </c>
    </row>
    <row r="16" spans="1:10" ht="13.5">
      <c r="A16" s="239"/>
      <c r="B16" s="240" t="s">
        <v>1241</v>
      </c>
      <c r="C16" s="241" t="s">
        <v>1233</v>
      </c>
      <c r="D16" s="242" t="s">
        <v>1234</v>
      </c>
      <c r="E16" s="241" t="s">
        <v>1233</v>
      </c>
      <c r="F16" s="242">
        <v>236</v>
      </c>
      <c r="G16" s="241" t="s">
        <v>1233</v>
      </c>
      <c r="H16" s="243">
        <v>236</v>
      </c>
      <c r="I16" s="241" t="s">
        <v>1233</v>
      </c>
      <c r="J16" s="244" t="s">
        <v>1234</v>
      </c>
    </row>
    <row r="17" spans="1:10" ht="13.5">
      <c r="A17" s="239"/>
      <c r="B17" s="240" t="s">
        <v>780</v>
      </c>
      <c r="C17" s="241" t="s">
        <v>1052</v>
      </c>
      <c r="D17" s="242">
        <v>21769</v>
      </c>
      <c r="E17" s="241" t="s">
        <v>1052</v>
      </c>
      <c r="F17" s="242">
        <v>24639</v>
      </c>
      <c r="G17" s="241" t="s">
        <v>1052</v>
      </c>
      <c r="H17" s="243">
        <v>2869</v>
      </c>
      <c r="I17" s="241" t="s">
        <v>1052</v>
      </c>
      <c r="J17" s="244">
        <v>44794</v>
      </c>
    </row>
    <row r="18" spans="1:10" ht="13.5">
      <c r="A18" s="239"/>
      <c r="B18" s="240" t="s">
        <v>781</v>
      </c>
      <c r="C18" s="241" t="s">
        <v>1233</v>
      </c>
      <c r="D18" s="242">
        <v>827</v>
      </c>
      <c r="E18" s="241" t="s">
        <v>1233</v>
      </c>
      <c r="F18" s="242">
        <v>3287</v>
      </c>
      <c r="G18" s="241" t="s">
        <v>1233</v>
      </c>
      <c r="H18" s="243">
        <v>2459</v>
      </c>
      <c r="I18" s="241" t="s">
        <v>1233</v>
      </c>
      <c r="J18" s="244">
        <v>2821</v>
      </c>
    </row>
    <row r="19" spans="1:10" ht="13.5">
      <c r="A19" s="239"/>
      <c r="B19" s="240" t="s">
        <v>1242</v>
      </c>
      <c r="C19" s="241" t="s">
        <v>1052</v>
      </c>
      <c r="D19" s="242">
        <v>5392</v>
      </c>
      <c r="E19" s="241" t="s">
        <v>1052</v>
      </c>
      <c r="F19" s="242">
        <v>5810</v>
      </c>
      <c r="G19" s="241" t="s">
        <v>1052</v>
      </c>
      <c r="H19" s="243">
        <v>418</v>
      </c>
      <c r="I19" s="241" t="s">
        <v>1052</v>
      </c>
      <c r="J19" s="244">
        <v>10998</v>
      </c>
    </row>
    <row r="20" spans="1:10" ht="13.5">
      <c r="A20" s="239"/>
      <c r="B20" s="240" t="s">
        <v>932</v>
      </c>
      <c r="C20" s="241" t="s">
        <v>1233</v>
      </c>
      <c r="D20" s="242">
        <v>172</v>
      </c>
      <c r="E20" s="241" t="s">
        <v>1233</v>
      </c>
      <c r="F20" s="242">
        <v>314</v>
      </c>
      <c r="G20" s="241" t="s">
        <v>1233</v>
      </c>
      <c r="H20" s="243">
        <v>142</v>
      </c>
      <c r="I20" s="241" t="s">
        <v>1233</v>
      </c>
      <c r="J20" s="244">
        <v>428</v>
      </c>
    </row>
    <row r="21" spans="1:10" ht="13.5">
      <c r="A21" s="239"/>
      <c r="B21" s="240" t="s">
        <v>1243</v>
      </c>
      <c r="C21" s="241" t="s">
        <v>1052</v>
      </c>
      <c r="D21" s="242">
        <v>5910</v>
      </c>
      <c r="E21" s="241" t="s">
        <v>1052</v>
      </c>
      <c r="F21" s="242">
        <v>30784</v>
      </c>
      <c r="G21" s="241" t="s">
        <v>1052</v>
      </c>
      <c r="H21" s="243">
        <v>24874</v>
      </c>
      <c r="I21" s="241" t="s">
        <v>1052</v>
      </c>
      <c r="J21" s="244">
        <v>38998</v>
      </c>
    </row>
    <row r="22" spans="1:10" ht="13.5">
      <c r="A22" s="239"/>
      <c r="B22" s="240" t="s">
        <v>1244</v>
      </c>
      <c r="C22" s="241" t="s">
        <v>1233</v>
      </c>
      <c r="D22" s="242">
        <v>29301</v>
      </c>
      <c r="E22" s="241" t="s">
        <v>1233</v>
      </c>
      <c r="F22" s="242">
        <v>86963</v>
      </c>
      <c r="G22" s="241" t="s">
        <v>1233</v>
      </c>
      <c r="H22" s="243">
        <v>57661</v>
      </c>
      <c r="I22" s="241" t="s">
        <v>1233</v>
      </c>
      <c r="J22" s="244">
        <v>63481</v>
      </c>
    </row>
    <row r="23" spans="1:10" ht="13.5">
      <c r="A23" s="239"/>
      <c r="B23" s="240" t="s">
        <v>1245</v>
      </c>
      <c r="C23" s="241" t="s">
        <v>1052</v>
      </c>
      <c r="D23" s="242">
        <v>4389</v>
      </c>
      <c r="E23" s="241" t="s">
        <v>1052</v>
      </c>
      <c r="F23" s="242">
        <v>13228</v>
      </c>
      <c r="G23" s="241" t="s">
        <v>1052</v>
      </c>
      <c r="H23" s="243">
        <v>8839</v>
      </c>
      <c r="I23" s="241" t="s">
        <v>1233</v>
      </c>
      <c r="J23" s="244">
        <v>4330</v>
      </c>
    </row>
    <row r="24" spans="1:10" ht="13.5">
      <c r="A24" s="239"/>
      <c r="B24" s="240" t="s">
        <v>1246</v>
      </c>
      <c r="C24" s="241" t="s">
        <v>1052</v>
      </c>
      <c r="D24" s="242">
        <v>30000</v>
      </c>
      <c r="E24" s="241" t="s">
        <v>1052</v>
      </c>
      <c r="F24" s="242">
        <v>0</v>
      </c>
      <c r="G24" s="241" t="s">
        <v>1233</v>
      </c>
      <c r="H24" s="243">
        <v>29999</v>
      </c>
      <c r="I24" s="241" t="s">
        <v>1052</v>
      </c>
      <c r="J24" s="244">
        <v>30000</v>
      </c>
    </row>
    <row r="25" spans="1:10" ht="13.5">
      <c r="A25" s="239"/>
      <c r="B25" s="240" t="s">
        <v>1247</v>
      </c>
      <c r="C25" s="241" t="s">
        <v>1052</v>
      </c>
      <c r="D25" s="242">
        <v>771</v>
      </c>
      <c r="E25" s="241" t="s">
        <v>1233</v>
      </c>
      <c r="F25" s="242">
        <v>735</v>
      </c>
      <c r="G25" s="241" t="s">
        <v>1233</v>
      </c>
      <c r="H25" s="243">
        <v>1507</v>
      </c>
      <c r="I25" s="241" t="s">
        <v>1052</v>
      </c>
      <c r="J25" s="244">
        <v>154</v>
      </c>
    </row>
    <row r="26" spans="1:10" ht="13.5">
      <c r="A26" s="239"/>
      <c r="B26" s="240" t="s">
        <v>1248</v>
      </c>
      <c r="C26" s="241" t="s">
        <v>1052</v>
      </c>
      <c r="D26" s="242">
        <v>21139</v>
      </c>
      <c r="E26" s="241" t="s">
        <v>1052</v>
      </c>
      <c r="F26" s="242">
        <v>40854</v>
      </c>
      <c r="G26" s="241" t="s">
        <v>1052</v>
      </c>
      <c r="H26" s="243">
        <v>19715</v>
      </c>
      <c r="I26" s="241" t="s">
        <v>1052</v>
      </c>
      <c r="J26" s="244">
        <v>1265</v>
      </c>
    </row>
    <row r="27" spans="1:10" ht="13.5">
      <c r="A27" s="239"/>
      <c r="B27" s="240" t="s">
        <v>1249</v>
      </c>
      <c r="C27" s="241" t="s">
        <v>1052</v>
      </c>
      <c r="D27" s="242">
        <v>208</v>
      </c>
      <c r="E27" s="241" t="s">
        <v>1233</v>
      </c>
      <c r="F27" s="242">
        <v>91</v>
      </c>
      <c r="G27" s="241" t="s">
        <v>1233</v>
      </c>
      <c r="H27" s="243">
        <v>300</v>
      </c>
      <c r="I27" s="241" t="s">
        <v>1052</v>
      </c>
      <c r="J27" s="244">
        <v>739</v>
      </c>
    </row>
    <row r="28" spans="1:10" ht="13.5">
      <c r="A28" s="239"/>
      <c r="B28" s="240" t="s">
        <v>1250</v>
      </c>
      <c r="C28" s="241" t="s">
        <v>1233</v>
      </c>
      <c r="D28" s="242">
        <v>23</v>
      </c>
      <c r="E28" s="241" t="s">
        <v>1052</v>
      </c>
      <c r="F28" s="242">
        <v>51</v>
      </c>
      <c r="G28" s="241" t="s">
        <v>1052</v>
      </c>
      <c r="H28" s="243">
        <v>75</v>
      </c>
      <c r="I28" s="241" t="s">
        <v>1233</v>
      </c>
      <c r="J28" s="245">
        <v>39</v>
      </c>
    </row>
    <row r="29" spans="1:10" ht="13.5">
      <c r="A29" s="239"/>
      <c r="B29" s="240" t="s">
        <v>795</v>
      </c>
      <c r="C29" s="241" t="s">
        <v>1233</v>
      </c>
      <c r="D29" s="242">
        <v>21430</v>
      </c>
      <c r="E29" s="241" t="s">
        <v>1233</v>
      </c>
      <c r="F29" s="242">
        <v>24326</v>
      </c>
      <c r="G29" s="241" t="s">
        <v>1233</v>
      </c>
      <c r="H29" s="243">
        <v>2895</v>
      </c>
      <c r="I29" s="241" t="s">
        <v>1233</v>
      </c>
      <c r="J29" s="244">
        <v>44350</v>
      </c>
    </row>
    <row r="30" spans="1:10" ht="13.5">
      <c r="A30" s="239"/>
      <c r="B30" s="240" t="s">
        <v>796</v>
      </c>
      <c r="C30" s="241" t="s">
        <v>1052</v>
      </c>
      <c r="D30" s="242">
        <v>723</v>
      </c>
      <c r="E30" s="241" t="s">
        <v>1052</v>
      </c>
      <c r="F30" s="242">
        <v>2512</v>
      </c>
      <c r="G30" s="241" t="s">
        <v>1052</v>
      </c>
      <c r="H30" s="243">
        <v>1788</v>
      </c>
      <c r="I30" s="241" t="s">
        <v>1052</v>
      </c>
      <c r="J30" s="244">
        <v>1881</v>
      </c>
    </row>
    <row r="31" spans="1:10" ht="13.5">
      <c r="A31" s="239"/>
      <c r="B31" s="240" t="s">
        <v>1251</v>
      </c>
      <c r="C31" s="241" t="s">
        <v>1052</v>
      </c>
      <c r="D31" s="242">
        <v>70</v>
      </c>
      <c r="E31" s="241" t="s">
        <v>1052</v>
      </c>
      <c r="F31" s="242">
        <v>80</v>
      </c>
      <c r="G31" s="241" t="s">
        <v>1052</v>
      </c>
      <c r="H31" s="243">
        <v>10</v>
      </c>
      <c r="I31" s="241" t="s">
        <v>1052</v>
      </c>
      <c r="J31" s="244">
        <v>70</v>
      </c>
    </row>
    <row r="32" spans="1:10" ht="13.5">
      <c r="A32" s="239"/>
      <c r="B32" s="240" t="s">
        <v>797</v>
      </c>
      <c r="C32" s="246" t="s">
        <v>1233</v>
      </c>
      <c r="D32" s="247">
        <v>1132</v>
      </c>
      <c r="E32" s="246" t="s">
        <v>1233</v>
      </c>
      <c r="F32" s="247">
        <v>1643</v>
      </c>
      <c r="G32" s="246" t="s">
        <v>1233</v>
      </c>
      <c r="H32" s="248">
        <v>510</v>
      </c>
      <c r="I32" s="246" t="s">
        <v>1233</v>
      </c>
      <c r="J32" s="249">
        <v>146</v>
      </c>
    </row>
    <row r="33" spans="1:10" ht="13.5">
      <c r="A33" s="239"/>
      <c r="B33" s="240" t="s">
        <v>798</v>
      </c>
      <c r="C33" s="241" t="s">
        <v>1052</v>
      </c>
      <c r="D33" s="242">
        <v>29750</v>
      </c>
      <c r="E33" s="241" t="s">
        <v>1233</v>
      </c>
      <c r="F33" s="242">
        <v>11071</v>
      </c>
      <c r="G33" s="243" t="s">
        <v>1233</v>
      </c>
      <c r="H33" s="243">
        <v>40822</v>
      </c>
      <c r="I33" s="241" t="s">
        <v>1233</v>
      </c>
      <c r="J33" s="244">
        <v>3584</v>
      </c>
    </row>
    <row r="34" spans="1:10" ht="13.5">
      <c r="A34" s="239"/>
      <c r="B34" s="240" t="s">
        <v>799</v>
      </c>
      <c r="C34" s="246" t="s">
        <v>1052</v>
      </c>
      <c r="D34" s="247">
        <v>802</v>
      </c>
      <c r="E34" s="246" t="s">
        <v>1052</v>
      </c>
      <c r="F34" s="247">
        <v>318</v>
      </c>
      <c r="G34" s="248" t="s">
        <v>1233</v>
      </c>
      <c r="H34" s="248">
        <v>484</v>
      </c>
      <c r="I34" s="246" t="s">
        <v>1052</v>
      </c>
      <c r="J34" s="249">
        <v>1754</v>
      </c>
    </row>
    <row r="35" spans="1:10" ht="13.5">
      <c r="A35" s="239" t="s">
        <v>1252</v>
      </c>
      <c r="B35" s="250"/>
      <c r="C35" s="241" t="s">
        <v>1052</v>
      </c>
      <c r="D35" s="242">
        <v>30553</v>
      </c>
      <c r="E35" s="241" t="s">
        <v>1233</v>
      </c>
      <c r="F35" s="242">
        <v>10753</v>
      </c>
      <c r="G35" s="243" t="s">
        <v>1233</v>
      </c>
      <c r="H35" s="243">
        <v>41307</v>
      </c>
      <c r="I35" s="241" t="s">
        <v>1233</v>
      </c>
      <c r="J35" s="244">
        <v>1829</v>
      </c>
    </row>
    <row r="36" spans="1:10" ht="13.5">
      <c r="A36" s="239"/>
      <c r="B36" s="227"/>
      <c r="C36" s="241"/>
      <c r="D36" s="242"/>
      <c r="E36" s="241"/>
      <c r="F36" s="242"/>
      <c r="G36" s="243"/>
      <c r="H36" s="243"/>
      <c r="I36" s="241"/>
      <c r="J36" s="244"/>
    </row>
    <row r="37" spans="1:10" ht="13.5">
      <c r="A37" s="239" t="s">
        <v>1253</v>
      </c>
      <c r="B37" s="250"/>
      <c r="C37" s="241"/>
      <c r="D37" s="242"/>
      <c r="E37" s="241"/>
      <c r="F37" s="242"/>
      <c r="G37" s="243"/>
      <c r="H37" s="243"/>
      <c r="I37" s="241"/>
      <c r="J37" s="244"/>
    </row>
    <row r="38" spans="1:10" ht="13.5">
      <c r="A38" s="239"/>
      <c r="B38" s="240" t="s">
        <v>802</v>
      </c>
      <c r="C38" s="241" t="s">
        <v>1052</v>
      </c>
      <c r="D38" s="242">
        <v>43858</v>
      </c>
      <c r="E38" s="241" t="s">
        <v>1052</v>
      </c>
      <c r="F38" s="242">
        <v>69991</v>
      </c>
      <c r="G38" s="241" t="s">
        <v>1052</v>
      </c>
      <c r="H38" s="243">
        <v>26132</v>
      </c>
      <c r="I38" s="241" t="s">
        <v>1052</v>
      </c>
      <c r="J38" s="244">
        <v>111570</v>
      </c>
    </row>
    <row r="39" spans="1:10" ht="13.5">
      <c r="A39" s="239"/>
      <c r="B39" s="240" t="s">
        <v>803</v>
      </c>
      <c r="C39" s="241" t="s">
        <v>1233</v>
      </c>
      <c r="D39" s="242">
        <v>52939</v>
      </c>
      <c r="E39" s="241" t="s">
        <v>1233</v>
      </c>
      <c r="F39" s="242">
        <v>20900</v>
      </c>
      <c r="G39" s="243" t="s">
        <v>1052</v>
      </c>
      <c r="H39" s="243">
        <v>32038</v>
      </c>
      <c r="I39" s="241" t="s">
        <v>1233</v>
      </c>
      <c r="J39" s="244">
        <v>110253</v>
      </c>
    </row>
    <row r="40" spans="1:10" ht="13.5">
      <c r="A40" s="239"/>
      <c r="B40" s="240" t="s">
        <v>804</v>
      </c>
      <c r="C40" s="241" t="s">
        <v>1233</v>
      </c>
      <c r="D40" s="242">
        <v>4541</v>
      </c>
      <c r="E40" s="241" t="s">
        <v>1233</v>
      </c>
      <c r="F40" s="242">
        <v>22733</v>
      </c>
      <c r="G40" s="243" t="s">
        <v>1233</v>
      </c>
      <c r="H40" s="243">
        <v>18191</v>
      </c>
      <c r="I40" s="241" t="s">
        <v>1233</v>
      </c>
      <c r="J40" s="244">
        <v>9276</v>
      </c>
    </row>
    <row r="41" spans="1:10" ht="13.5">
      <c r="A41" s="239"/>
      <c r="B41" s="240" t="s">
        <v>939</v>
      </c>
      <c r="C41" s="241" t="s">
        <v>1233</v>
      </c>
      <c r="D41" s="242">
        <v>5660</v>
      </c>
      <c r="E41" s="241" t="s">
        <v>1233</v>
      </c>
      <c r="F41" s="242">
        <v>6005</v>
      </c>
      <c r="G41" s="241" t="s">
        <v>1233</v>
      </c>
      <c r="H41" s="243">
        <v>345</v>
      </c>
      <c r="I41" s="241" t="s">
        <v>1233</v>
      </c>
      <c r="J41" s="244">
        <v>11287</v>
      </c>
    </row>
    <row r="42" spans="1:10" ht="13.5">
      <c r="A42" s="239"/>
      <c r="B42" s="240" t="s">
        <v>940</v>
      </c>
      <c r="C42" s="241" t="s">
        <v>1052</v>
      </c>
      <c r="D42" s="242">
        <v>2212</v>
      </c>
      <c r="E42" s="241" t="s">
        <v>1052</v>
      </c>
      <c r="F42" s="242">
        <v>4461</v>
      </c>
      <c r="G42" s="243" t="s">
        <v>1052</v>
      </c>
      <c r="H42" s="243">
        <v>2248</v>
      </c>
      <c r="I42" s="241" t="s">
        <v>1052</v>
      </c>
      <c r="J42" s="244">
        <v>5886</v>
      </c>
    </row>
    <row r="43" spans="1:10" ht="13.5">
      <c r="A43" s="239"/>
      <c r="B43" s="240" t="s">
        <v>941</v>
      </c>
      <c r="C43" s="241" t="s">
        <v>1233</v>
      </c>
      <c r="D43" s="242">
        <v>851</v>
      </c>
      <c r="E43" s="241" t="s">
        <v>1233</v>
      </c>
      <c r="F43" s="242">
        <v>1279</v>
      </c>
      <c r="G43" s="243" t="s">
        <v>1233</v>
      </c>
      <c r="H43" s="243">
        <v>427</v>
      </c>
      <c r="I43" s="241" t="s">
        <v>1233</v>
      </c>
      <c r="J43" s="244">
        <v>758</v>
      </c>
    </row>
    <row r="44" spans="1:10" ht="13.5">
      <c r="A44" s="239"/>
      <c r="B44" s="240" t="s">
        <v>1254</v>
      </c>
      <c r="C44" s="241" t="s">
        <v>1233</v>
      </c>
      <c r="D44" s="242" t="s">
        <v>1234</v>
      </c>
      <c r="E44" s="241" t="s">
        <v>1052</v>
      </c>
      <c r="F44" s="242">
        <v>2</v>
      </c>
      <c r="G44" s="243" t="s">
        <v>1052</v>
      </c>
      <c r="H44" s="243">
        <v>2</v>
      </c>
      <c r="I44" s="241" t="s">
        <v>1052</v>
      </c>
      <c r="J44" s="244">
        <v>0</v>
      </c>
    </row>
    <row r="45" spans="1:10" ht="13.5">
      <c r="A45" s="239"/>
      <c r="B45" s="240" t="s">
        <v>1255</v>
      </c>
      <c r="C45" s="241" t="s">
        <v>1233</v>
      </c>
      <c r="D45" s="242" t="s">
        <v>1234</v>
      </c>
      <c r="E45" s="241" t="s">
        <v>1233</v>
      </c>
      <c r="F45" s="242">
        <v>1</v>
      </c>
      <c r="G45" s="243" t="s">
        <v>1233</v>
      </c>
      <c r="H45" s="243">
        <v>1</v>
      </c>
      <c r="I45" s="241" t="s">
        <v>1233</v>
      </c>
      <c r="J45" s="244" t="s">
        <v>1234</v>
      </c>
    </row>
    <row r="46" spans="1:10" ht="13.5">
      <c r="A46" s="239"/>
      <c r="B46" s="240" t="s">
        <v>1256</v>
      </c>
      <c r="C46" s="241" t="s">
        <v>1052</v>
      </c>
      <c r="D46" s="242">
        <v>18</v>
      </c>
      <c r="E46" s="241" t="s">
        <v>1052</v>
      </c>
      <c r="F46" s="242">
        <v>105</v>
      </c>
      <c r="G46" s="243" t="s">
        <v>1052</v>
      </c>
      <c r="H46" s="243">
        <v>86</v>
      </c>
      <c r="I46" s="241" t="s">
        <v>1233</v>
      </c>
      <c r="J46" s="244" t="s">
        <v>1234</v>
      </c>
    </row>
    <row r="47" spans="1:10" ht="13.5">
      <c r="A47" s="239"/>
      <c r="B47" s="240" t="s">
        <v>1257</v>
      </c>
      <c r="C47" s="241" t="s">
        <v>1233</v>
      </c>
      <c r="D47" s="242">
        <v>102</v>
      </c>
      <c r="E47" s="241" t="s">
        <v>1233</v>
      </c>
      <c r="F47" s="242">
        <v>140</v>
      </c>
      <c r="G47" s="243" t="s">
        <v>1233</v>
      </c>
      <c r="H47" s="243">
        <v>38</v>
      </c>
      <c r="I47" s="241" t="s">
        <v>1233</v>
      </c>
      <c r="J47" s="244" t="s">
        <v>1234</v>
      </c>
    </row>
    <row r="48" spans="1:10" ht="13.5">
      <c r="A48" s="239"/>
      <c r="B48" s="240" t="s">
        <v>797</v>
      </c>
      <c r="C48" s="241" t="s">
        <v>1233</v>
      </c>
      <c r="D48" s="242" t="s">
        <v>1234</v>
      </c>
      <c r="E48" s="241" t="s">
        <v>1233</v>
      </c>
      <c r="F48" s="242" t="s">
        <v>1234</v>
      </c>
      <c r="G48" s="243" t="s">
        <v>1233</v>
      </c>
      <c r="H48" s="243" t="s">
        <v>1234</v>
      </c>
      <c r="I48" s="241" t="s">
        <v>1233</v>
      </c>
      <c r="J48" s="244">
        <v>88</v>
      </c>
    </row>
    <row r="49" spans="1:10" ht="13.5">
      <c r="A49" s="239" t="s">
        <v>1258</v>
      </c>
      <c r="B49" s="250"/>
      <c r="C49" s="241" t="s">
        <v>1233</v>
      </c>
      <c r="D49" s="242">
        <v>18005</v>
      </c>
      <c r="E49" s="241" t="s">
        <v>1052</v>
      </c>
      <c r="F49" s="242">
        <v>23498</v>
      </c>
      <c r="G49" s="243" t="s">
        <v>1052</v>
      </c>
      <c r="H49" s="243">
        <v>41503</v>
      </c>
      <c r="I49" s="241" t="s">
        <v>1233</v>
      </c>
      <c r="J49" s="244">
        <v>14206</v>
      </c>
    </row>
    <row r="50" spans="1:10" ht="13.5">
      <c r="A50" s="239"/>
      <c r="B50" s="227"/>
      <c r="C50" s="241"/>
      <c r="D50" s="242"/>
      <c r="E50" s="241" t="s">
        <v>1233</v>
      </c>
      <c r="F50" s="242"/>
      <c r="G50" s="243" t="s">
        <v>1233</v>
      </c>
      <c r="H50" s="243"/>
      <c r="I50" s="241"/>
      <c r="J50" s="244"/>
    </row>
    <row r="51" spans="1:10" ht="13.5">
      <c r="A51" s="239" t="s">
        <v>1259</v>
      </c>
      <c r="B51" s="250"/>
      <c r="C51" s="241"/>
      <c r="D51" s="242"/>
      <c r="E51" s="241" t="s">
        <v>1233</v>
      </c>
      <c r="F51" s="242"/>
      <c r="G51" s="243" t="s">
        <v>1233</v>
      </c>
      <c r="H51" s="243"/>
      <c r="I51" s="241"/>
      <c r="J51" s="244"/>
    </row>
    <row r="52" spans="1:10" ht="13.5">
      <c r="A52" s="239"/>
      <c r="B52" s="240" t="s">
        <v>812</v>
      </c>
      <c r="C52" s="241" t="s">
        <v>1052</v>
      </c>
      <c r="D52" s="242">
        <v>1009</v>
      </c>
      <c r="E52" s="241" t="s">
        <v>1052</v>
      </c>
      <c r="F52" s="242">
        <v>1154</v>
      </c>
      <c r="G52" s="243" t="s">
        <v>1052</v>
      </c>
      <c r="H52" s="243">
        <v>145</v>
      </c>
      <c r="I52" s="241" t="s">
        <v>1052</v>
      </c>
      <c r="J52" s="244">
        <v>2019</v>
      </c>
    </row>
    <row r="53" spans="1:10" ht="13.5">
      <c r="A53" s="239"/>
      <c r="B53" s="240" t="s">
        <v>954</v>
      </c>
      <c r="C53" s="241" t="s">
        <v>1052</v>
      </c>
      <c r="D53" s="242">
        <v>4</v>
      </c>
      <c r="E53" s="241" t="s">
        <v>1052</v>
      </c>
      <c r="F53" s="242">
        <v>4</v>
      </c>
      <c r="G53" s="243" t="s">
        <v>1233</v>
      </c>
      <c r="H53" s="243" t="s">
        <v>1234</v>
      </c>
      <c r="I53" s="241" t="s">
        <v>1052</v>
      </c>
      <c r="J53" s="244">
        <v>4</v>
      </c>
    </row>
    <row r="54" spans="1:10" ht="13.5">
      <c r="A54" s="239"/>
      <c r="B54" s="240" t="s">
        <v>1260</v>
      </c>
      <c r="C54" s="241" t="s">
        <v>1052</v>
      </c>
      <c r="D54" s="242">
        <v>39</v>
      </c>
      <c r="E54" s="241" t="s">
        <v>1052</v>
      </c>
      <c r="F54" s="242">
        <v>51</v>
      </c>
      <c r="G54" s="243" t="s">
        <v>1052</v>
      </c>
      <c r="H54" s="243">
        <v>12</v>
      </c>
      <c r="I54" s="241" t="s">
        <v>1052</v>
      </c>
      <c r="J54" s="244">
        <v>101</v>
      </c>
    </row>
    <row r="55" spans="1:10" ht="13.5">
      <c r="A55" s="239"/>
      <c r="B55" s="240" t="s">
        <v>1261</v>
      </c>
      <c r="C55" s="246" t="s">
        <v>1233</v>
      </c>
      <c r="D55" s="247">
        <v>39</v>
      </c>
      <c r="E55" s="246" t="s">
        <v>1233</v>
      </c>
      <c r="F55" s="247">
        <v>2</v>
      </c>
      <c r="G55" s="246" t="s">
        <v>1052</v>
      </c>
      <c r="H55" s="247">
        <v>36</v>
      </c>
      <c r="I55" s="246" t="s">
        <v>1233</v>
      </c>
      <c r="J55" s="249">
        <v>137</v>
      </c>
    </row>
    <row r="56" spans="1:10" ht="13.5">
      <c r="A56" s="239" t="s">
        <v>1262</v>
      </c>
      <c r="B56" s="250"/>
      <c r="C56" s="241" t="s">
        <v>1052</v>
      </c>
      <c r="D56" s="242">
        <v>1014</v>
      </c>
      <c r="E56" s="241" t="s">
        <v>1052</v>
      </c>
      <c r="F56" s="242">
        <v>1208</v>
      </c>
      <c r="G56" s="241" t="s">
        <v>1052</v>
      </c>
      <c r="H56" s="243">
        <v>194</v>
      </c>
      <c r="I56" s="241" t="s">
        <v>1052</v>
      </c>
      <c r="J56" s="244">
        <v>1988</v>
      </c>
    </row>
    <row r="57" spans="1:10" ht="13.5">
      <c r="A57" s="239"/>
      <c r="B57" s="227"/>
      <c r="C57" s="241" t="s">
        <v>1233</v>
      </c>
      <c r="D57" s="242"/>
      <c r="E57" s="241"/>
      <c r="F57" s="242"/>
      <c r="G57" s="243"/>
      <c r="H57" s="243"/>
      <c r="I57" s="241"/>
      <c r="J57" s="244"/>
    </row>
    <row r="58" spans="1:10" ht="13.5">
      <c r="A58" s="239" t="s">
        <v>1263</v>
      </c>
      <c r="B58" s="227"/>
      <c r="C58" s="246" t="s">
        <v>1233</v>
      </c>
      <c r="D58" s="247" t="s">
        <v>1234</v>
      </c>
      <c r="E58" s="246" t="s">
        <v>1233</v>
      </c>
      <c r="F58" s="247" t="s">
        <v>1234</v>
      </c>
      <c r="G58" s="248" t="s">
        <v>1233</v>
      </c>
      <c r="H58" s="248" t="s">
        <v>1234</v>
      </c>
      <c r="I58" s="246" t="s">
        <v>1233</v>
      </c>
      <c r="J58" s="249" t="s">
        <v>1234</v>
      </c>
    </row>
    <row r="59" spans="1:10" ht="13.5">
      <c r="A59" s="239" t="s">
        <v>1264</v>
      </c>
      <c r="B59" s="227"/>
      <c r="C59" s="241" t="s">
        <v>1052</v>
      </c>
      <c r="D59" s="242">
        <v>13562</v>
      </c>
      <c r="E59" s="241" t="s">
        <v>1052</v>
      </c>
      <c r="F59" s="242">
        <v>13952</v>
      </c>
      <c r="G59" s="243" t="s">
        <v>1052</v>
      </c>
      <c r="H59" s="243">
        <v>390</v>
      </c>
      <c r="I59" s="241" t="s">
        <v>1233</v>
      </c>
      <c r="J59" s="244">
        <v>14047</v>
      </c>
    </row>
    <row r="60" spans="1:10" ht="13.5">
      <c r="A60" s="239" t="s">
        <v>1265</v>
      </c>
      <c r="B60" s="227"/>
      <c r="C60" s="246" t="s">
        <v>1233</v>
      </c>
      <c r="D60" s="247">
        <v>73604</v>
      </c>
      <c r="E60" s="246" t="s">
        <v>1233</v>
      </c>
      <c r="F60" s="247">
        <v>87652</v>
      </c>
      <c r="G60" s="246" t="s">
        <v>1233</v>
      </c>
      <c r="H60" s="248">
        <v>14047</v>
      </c>
      <c r="I60" s="246" t="s">
        <v>1233</v>
      </c>
      <c r="J60" s="249">
        <v>73604</v>
      </c>
    </row>
    <row r="61" spans="1:10" ht="13.5">
      <c r="A61" s="251" t="s">
        <v>1266</v>
      </c>
      <c r="B61" s="252"/>
      <c r="C61" s="253" t="s">
        <v>1233</v>
      </c>
      <c r="D61" s="254">
        <v>60042</v>
      </c>
      <c r="E61" s="253" t="s">
        <v>1233</v>
      </c>
      <c r="F61" s="254">
        <v>73699</v>
      </c>
      <c r="G61" s="255" t="s">
        <v>1233</v>
      </c>
      <c r="H61" s="255">
        <v>13657</v>
      </c>
      <c r="I61" s="253" t="s">
        <v>1233</v>
      </c>
      <c r="J61" s="256">
        <v>87652</v>
      </c>
    </row>
    <row r="62" spans="1:10" ht="14.25">
      <c r="A62" s="250"/>
      <c r="B62" s="227"/>
      <c r="C62" s="257"/>
      <c r="D62" s="257"/>
      <c r="E62" s="258"/>
      <c r="F62" s="258"/>
      <c r="G62" s="258"/>
      <c r="H62" s="258"/>
      <c r="I62" s="258"/>
      <c r="J62" s="219"/>
    </row>
    <row r="63" spans="1:10" ht="13.5">
      <c r="A63" s="259" t="s">
        <v>1267</v>
      </c>
      <c r="B63" s="250"/>
      <c r="C63" s="250"/>
      <c r="D63" s="250"/>
      <c r="E63" s="219"/>
      <c r="F63" s="219"/>
      <c r="G63" s="219"/>
      <c r="H63" s="219"/>
      <c r="I63" s="219"/>
      <c r="J63" s="219"/>
    </row>
    <row r="64" spans="1:10" ht="13.5">
      <c r="A64" s="219"/>
      <c r="B64" s="227"/>
      <c r="C64" s="227"/>
      <c r="D64" s="227"/>
      <c r="E64" s="219"/>
      <c r="F64" s="219"/>
      <c r="G64" s="219"/>
      <c r="H64" s="219"/>
      <c r="I64" s="219"/>
      <c r="J64" s="219"/>
    </row>
  </sheetData>
  <mergeCells count="2">
    <mergeCell ref="A1:J1"/>
    <mergeCell ref="I4:J5"/>
  </mergeCells>
  <printOptions/>
  <pageMargins left="0.3937007874015748" right="0.3937007874015748" top="0.7874015748031497" bottom="0.3937007874015748" header="0.5118110236220472" footer="0.5118110236220472"/>
  <pageSetup horizontalDpi="300" verticalDpi="300" orientation="portrait" paperSize="9" scale="89" r:id="rId1"/>
  <headerFooter alignWithMargins="0">
    <oddHeader>&amp;C&amp;A</oddHeader>
  </headerFooter>
</worksheet>
</file>

<file path=xl/worksheets/sheet12.xml><?xml version="1.0" encoding="utf-8"?>
<worksheet xmlns="http://schemas.openxmlformats.org/spreadsheetml/2006/main" xmlns:r="http://schemas.openxmlformats.org/officeDocument/2006/relationships">
  <dimension ref="B1:G56"/>
  <sheetViews>
    <sheetView workbookViewId="0" topLeftCell="A1">
      <selection activeCell="A1" sqref="A1"/>
    </sheetView>
  </sheetViews>
  <sheetFormatPr defaultColWidth="9.00390625" defaultRowHeight="13.5"/>
  <cols>
    <col min="1" max="1" width="0.5" style="260" customWidth="1"/>
    <col min="2" max="2" width="2.625" style="32" customWidth="1"/>
    <col min="3" max="3" width="36.625" style="260" customWidth="1"/>
    <col min="4" max="4" width="15.00390625" style="260" customWidth="1"/>
    <col min="5" max="5" width="15.125" style="261" customWidth="1"/>
    <col min="6" max="6" width="13.875" style="261" customWidth="1"/>
    <col min="7" max="7" width="15.00390625" style="261" customWidth="1"/>
    <col min="8" max="8" width="0.875" style="261" customWidth="1"/>
    <col min="9" max="16384" width="9.00390625" style="261" customWidth="1"/>
  </cols>
  <sheetData>
    <row r="1" ht="13.5">
      <c r="C1" s="142" t="s">
        <v>1268</v>
      </c>
    </row>
    <row r="2" spans="3:7" ht="15.75" customHeight="1" thickBot="1">
      <c r="C2" s="262"/>
      <c r="D2" s="263" t="s">
        <v>1269</v>
      </c>
      <c r="G2" s="263"/>
    </row>
    <row r="3" spans="2:7" ht="9.75" customHeight="1">
      <c r="B3" s="264"/>
      <c r="C3" s="265"/>
      <c r="D3" s="266" t="s">
        <v>1270</v>
      </c>
      <c r="E3" s="267"/>
      <c r="F3" s="268"/>
      <c r="G3" s="267"/>
    </row>
    <row r="4" spans="2:7" ht="9.75" customHeight="1">
      <c r="B4" s="269"/>
      <c r="C4" s="270"/>
      <c r="D4" s="271" t="s">
        <v>1271</v>
      </c>
      <c r="E4" s="272"/>
      <c r="F4" s="272"/>
      <c r="G4" s="272"/>
    </row>
    <row r="5" spans="2:7" ht="9.75" customHeight="1">
      <c r="B5" s="273"/>
      <c r="C5" s="274"/>
      <c r="D5" s="275" t="s">
        <v>1272</v>
      </c>
      <c r="E5" s="272"/>
      <c r="F5" s="272"/>
      <c r="G5" s="272"/>
    </row>
    <row r="6" spans="2:7" ht="15.75" customHeight="1">
      <c r="B6" s="276" t="s">
        <v>1273</v>
      </c>
      <c r="C6" s="277" t="s">
        <v>1274</v>
      </c>
      <c r="D6" s="278"/>
      <c r="E6" s="214"/>
      <c r="F6" s="214"/>
      <c r="G6" s="214"/>
    </row>
    <row r="7" spans="2:7" ht="13.5">
      <c r="B7" s="276"/>
      <c r="C7" s="277" t="s">
        <v>1275</v>
      </c>
      <c r="D7" s="279">
        <v>5820</v>
      </c>
      <c r="E7" s="280"/>
      <c r="F7" s="280"/>
      <c r="G7" s="280"/>
    </row>
    <row r="8" spans="2:7" ht="13.5">
      <c r="B8" s="276"/>
      <c r="C8" s="277" t="s">
        <v>772</v>
      </c>
      <c r="D8" s="279">
        <v>364</v>
      </c>
      <c r="E8" s="280"/>
      <c r="F8" s="280"/>
      <c r="G8" s="280"/>
    </row>
    <row r="9" spans="2:7" ht="13.5">
      <c r="B9" s="276"/>
      <c r="C9" s="277" t="s">
        <v>1276</v>
      </c>
      <c r="D9" s="279">
        <v>1018</v>
      </c>
      <c r="E9" s="280"/>
      <c r="F9" s="280"/>
      <c r="G9" s="280"/>
    </row>
    <row r="10" spans="2:7" ht="13.5">
      <c r="B10" s="276"/>
      <c r="C10" s="277" t="s">
        <v>971</v>
      </c>
      <c r="D10" s="279">
        <v>17</v>
      </c>
      <c r="E10" s="280"/>
      <c r="F10" s="280"/>
      <c r="G10" s="280"/>
    </row>
    <row r="11" spans="2:7" ht="13.5">
      <c r="B11" s="276"/>
      <c r="C11" s="277" t="s">
        <v>1277</v>
      </c>
      <c r="D11" s="279">
        <v>-52</v>
      </c>
      <c r="E11" s="280"/>
      <c r="F11" s="280"/>
      <c r="G11" s="280"/>
    </row>
    <row r="12" spans="2:7" ht="13.5">
      <c r="B12" s="276"/>
      <c r="C12" s="277" t="s">
        <v>1278</v>
      </c>
      <c r="D12" s="279">
        <v>-38</v>
      </c>
      <c r="E12" s="281"/>
      <c r="F12" s="280"/>
      <c r="G12" s="280"/>
    </row>
    <row r="13" spans="2:7" ht="13.5">
      <c r="B13" s="276"/>
      <c r="C13" s="277" t="s">
        <v>1279</v>
      </c>
      <c r="D13" s="279">
        <v>-4</v>
      </c>
      <c r="E13" s="281"/>
      <c r="F13" s="280"/>
      <c r="G13" s="280"/>
    </row>
    <row r="14" spans="2:7" ht="13.5">
      <c r="B14" s="276"/>
      <c r="C14" s="277" t="s">
        <v>1280</v>
      </c>
      <c r="D14" s="279">
        <v>158</v>
      </c>
      <c r="E14" s="281"/>
      <c r="F14" s="280"/>
      <c r="G14" s="281"/>
    </row>
    <row r="15" spans="2:7" ht="13.5">
      <c r="B15" s="276"/>
      <c r="C15" s="277" t="s">
        <v>780</v>
      </c>
      <c r="D15" s="279">
        <v>-20172</v>
      </c>
      <c r="E15" s="280"/>
      <c r="F15" s="280"/>
      <c r="G15" s="280"/>
    </row>
    <row r="16" spans="2:7" ht="13.5">
      <c r="B16" s="276"/>
      <c r="C16" s="277" t="s">
        <v>781</v>
      </c>
      <c r="D16" s="279">
        <v>2736</v>
      </c>
      <c r="E16" s="280"/>
      <c r="F16" s="280"/>
      <c r="G16" s="280"/>
    </row>
    <row r="17" spans="2:7" ht="13.5">
      <c r="B17" s="276"/>
      <c r="C17" s="277" t="s">
        <v>1242</v>
      </c>
      <c r="D17" s="279">
        <v>-2314</v>
      </c>
      <c r="E17" s="280"/>
      <c r="F17" s="280"/>
      <c r="G17" s="280"/>
    </row>
    <row r="18" spans="2:7" ht="13.5">
      <c r="B18" s="276"/>
      <c r="C18" s="277" t="s">
        <v>1281</v>
      </c>
      <c r="D18" s="279">
        <v>1</v>
      </c>
      <c r="E18" s="280"/>
      <c r="F18" s="280"/>
      <c r="G18" s="281"/>
    </row>
    <row r="19" spans="2:7" ht="13.5">
      <c r="B19" s="276"/>
      <c r="C19" s="277" t="s">
        <v>977</v>
      </c>
      <c r="D19" s="279">
        <v>27</v>
      </c>
      <c r="E19" s="280"/>
      <c r="F19" s="280"/>
      <c r="G19" s="280"/>
    </row>
    <row r="20" spans="2:7" ht="13.5">
      <c r="B20" s="276"/>
      <c r="C20" s="277" t="s">
        <v>1243</v>
      </c>
      <c r="D20" s="279">
        <v>-4373</v>
      </c>
      <c r="E20" s="280"/>
      <c r="F20" s="280"/>
      <c r="G20" s="280"/>
    </row>
    <row r="21" spans="2:7" ht="13.5">
      <c r="B21" s="276"/>
      <c r="C21" s="277" t="s">
        <v>1244</v>
      </c>
      <c r="D21" s="279">
        <v>418</v>
      </c>
      <c r="E21" s="280"/>
      <c r="F21" s="280"/>
      <c r="G21" s="280"/>
    </row>
    <row r="22" spans="2:7" ht="13.5" hidden="1">
      <c r="B22" s="276"/>
      <c r="C22" s="277" t="s">
        <v>1282</v>
      </c>
      <c r="D22" s="279">
        <v>0</v>
      </c>
      <c r="E22" s="280"/>
      <c r="F22" s="280"/>
      <c r="G22" s="280"/>
    </row>
    <row r="23" spans="2:7" ht="13.5" hidden="1">
      <c r="B23" s="276"/>
      <c r="C23" s="277" t="s">
        <v>1283</v>
      </c>
      <c r="D23" s="279">
        <v>0</v>
      </c>
      <c r="E23" s="280"/>
      <c r="F23" s="280"/>
      <c r="G23" s="280"/>
    </row>
    <row r="24" spans="2:7" ht="13.5">
      <c r="B24" s="276"/>
      <c r="C24" s="277" t="s">
        <v>1284</v>
      </c>
      <c r="D24" s="279">
        <v>1829</v>
      </c>
      <c r="E24" s="280"/>
      <c r="F24" s="280"/>
      <c r="G24" s="280"/>
    </row>
    <row r="25" spans="2:7" ht="13.5">
      <c r="B25" s="276"/>
      <c r="C25" s="277" t="s">
        <v>1248</v>
      </c>
      <c r="D25" s="279">
        <v>8</v>
      </c>
      <c r="E25" s="280"/>
      <c r="F25" s="280"/>
      <c r="G25" s="280"/>
    </row>
    <row r="26" spans="2:7" ht="13.5">
      <c r="B26" s="276"/>
      <c r="C26" s="277" t="s">
        <v>1285</v>
      </c>
      <c r="D26" s="279">
        <v>-29</v>
      </c>
      <c r="E26" s="280"/>
      <c r="F26" s="280"/>
      <c r="G26" s="280"/>
    </row>
    <row r="27" spans="2:7" ht="13.5">
      <c r="B27" s="276"/>
      <c r="C27" s="277" t="s">
        <v>1249</v>
      </c>
      <c r="D27" s="279">
        <v>-9</v>
      </c>
      <c r="E27" s="280"/>
      <c r="F27" s="280"/>
      <c r="G27" s="280"/>
    </row>
    <row r="28" spans="2:7" ht="13.5">
      <c r="B28" s="276"/>
      <c r="C28" s="277" t="s">
        <v>1250</v>
      </c>
      <c r="D28" s="279">
        <v>-1</v>
      </c>
      <c r="E28" s="280"/>
      <c r="F28" s="280"/>
      <c r="G28" s="280"/>
    </row>
    <row r="29" spans="2:7" ht="13.5">
      <c r="B29" s="276"/>
      <c r="C29" s="277" t="s">
        <v>795</v>
      </c>
      <c r="D29" s="279">
        <v>20050</v>
      </c>
      <c r="E29" s="280"/>
      <c r="F29" s="280"/>
      <c r="G29" s="280"/>
    </row>
    <row r="30" spans="2:7" ht="13.5">
      <c r="B30" s="276"/>
      <c r="C30" s="277" t="s">
        <v>1286</v>
      </c>
      <c r="D30" s="279">
        <v>-1965</v>
      </c>
      <c r="E30" s="280"/>
      <c r="F30" s="280"/>
      <c r="G30" s="280"/>
    </row>
    <row r="31" spans="2:7" ht="13.5">
      <c r="B31" s="276"/>
      <c r="C31" s="277" t="s">
        <v>797</v>
      </c>
      <c r="D31" s="279">
        <v>-962</v>
      </c>
      <c r="E31" s="280"/>
      <c r="F31" s="280"/>
      <c r="G31" s="280"/>
    </row>
    <row r="32" spans="2:7" ht="13.5">
      <c r="B32" s="276"/>
      <c r="C32" s="277" t="s">
        <v>1287</v>
      </c>
      <c r="D32" s="282">
        <v>2527</v>
      </c>
      <c r="E32" s="280"/>
      <c r="F32" s="280"/>
      <c r="G32" s="280"/>
    </row>
    <row r="33" spans="2:7" ht="13.5">
      <c r="B33" s="276"/>
      <c r="C33" s="277" t="s">
        <v>799</v>
      </c>
      <c r="D33" s="283">
        <v>-2022</v>
      </c>
      <c r="E33" s="280"/>
      <c r="F33" s="280"/>
      <c r="G33" s="280"/>
    </row>
    <row r="34" spans="2:7" ht="13.5">
      <c r="B34" s="269"/>
      <c r="C34" s="277" t="s">
        <v>1288</v>
      </c>
      <c r="D34" s="279">
        <v>505</v>
      </c>
      <c r="E34" s="280"/>
      <c r="F34" s="280"/>
      <c r="G34" s="280"/>
    </row>
    <row r="35" spans="2:7" ht="13.5">
      <c r="B35" s="269"/>
      <c r="C35" s="277"/>
      <c r="D35" s="279"/>
      <c r="E35" s="280"/>
      <c r="F35" s="280"/>
      <c r="G35" s="280"/>
    </row>
    <row r="36" spans="2:7" ht="13.5">
      <c r="B36" s="276" t="s">
        <v>1289</v>
      </c>
      <c r="C36" s="277" t="s">
        <v>1290</v>
      </c>
      <c r="D36" s="279"/>
      <c r="E36" s="280"/>
      <c r="F36" s="280"/>
      <c r="G36" s="280"/>
    </row>
    <row r="37" spans="2:7" ht="13.5">
      <c r="B37" s="276"/>
      <c r="C37" s="277" t="s">
        <v>802</v>
      </c>
      <c r="D37" s="279">
        <v>-19634</v>
      </c>
      <c r="E37" s="280"/>
      <c r="F37" s="280"/>
      <c r="G37" s="280"/>
    </row>
    <row r="38" spans="2:7" ht="13.5">
      <c r="B38" s="276"/>
      <c r="C38" s="277" t="s">
        <v>803</v>
      </c>
      <c r="D38" s="279">
        <v>9716</v>
      </c>
      <c r="E38" s="280"/>
      <c r="F38" s="280"/>
      <c r="G38" s="280"/>
    </row>
    <row r="39" spans="2:7" ht="13.5">
      <c r="B39" s="276"/>
      <c r="C39" s="277" t="s">
        <v>804</v>
      </c>
      <c r="D39" s="279">
        <v>507</v>
      </c>
      <c r="E39" s="280"/>
      <c r="F39" s="280"/>
      <c r="G39" s="280"/>
    </row>
    <row r="40" spans="2:7" ht="13.5">
      <c r="B40" s="276"/>
      <c r="C40" s="277" t="s">
        <v>807</v>
      </c>
      <c r="D40" s="279">
        <v>-182</v>
      </c>
      <c r="E40" s="280"/>
      <c r="F40" s="280"/>
      <c r="G40" s="280"/>
    </row>
    <row r="41" spans="2:7" ht="13.5">
      <c r="B41" s="276"/>
      <c r="C41" s="277" t="s">
        <v>808</v>
      </c>
      <c r="D41" s="279">
        <v>12</v>
      </c>
      <c r="E41" s="280"/>
      <c r="F41" s="280"/>
      <c r="G41" s="280"/>
    </row>
    <row r="42" spans="2:7" ht="13.5">
      <c r="B42" s="269"/>
      <c r="C42" s="277" t="s">
        <v>1291</v>
      </c>
      <c r="D42" s="282">
        <v>-9579</v>
      </c>
      <c r="E42" s="280"/>
      <c r="F42" s="280"/>
      <c r="G42" s="280"/>
    </row>
    <row r="43" spans="2:7" ht="13.5">
      <c r="B43" s="269"/>
      <c r="C43" s="277"/>
      <c r="D43" s="279"/>
      <c r="E43" s="280"/>
      <c r="F43" s="280"/>
      <c r="G43" s="280"/>
    </row>
    <row r="44" spans="2:7" ht="13.5">
      <c r="B44" s="276" t="s">
        <v>1292</v>
      </c>
      <c r="C44" s="277" t="s">
        <v>1293</v>
      </c>
      <c r="D44" s="279"/>
      <c r="E44" s="280"/>
      <c r="F44" s="280"/>
      <c r="G44" s="280"/>
    </row>
    <row r="45" spans="2:7" ht="13.5">
      <c r="B45" s="276"/>
      <c r="C45" s="277" t="s">
        <v>1294</v>
      </c>
      <c r="D45" s="279">
        <v>-1142</v>
      </c>
      <c r="E45" s="280"/>
      <c r="F45" s="280"/>
      <c r="G45" s="280"/>
    </row>
    <row r="46" spans="2:7" ht="13.5">
      <c r="B46" s="276"/>
      <c r="C46" s="277" t="s">
        <v>955</v>
      </c>
      <c r="D46" s="279">
        <v>-9</v>
      </c>
      <c r="E46" s="280"/>
      <c r="F46" s="280"/>
      <c r="G46" s="280"/>
    </row>
    <row r="47" spans="2:7" ht="13.5" hidden="1">
      <c r="B47" s="276"/>
      <c r="C47" s="277" t="s">
        <v>1295</v>
      </c>
      <c r="D47" s="279">
        <v>0</v>
      </c>
      <c r="E47" s="280"/>
      <c r="F47" s="280"/>
      <c r="G47" s="280"/>
    </row>
    <row r="48" spans="2:7" ht="13.5" hidden="1">
      <c r="B48" s="276"/>
      <c r="C48" s="277" t="s">
        <v>1296</v>
      </c>
      <c r="D48" s="279">
        <v>0</v>
      </c>
      <c r="E48" s="280"/>
      <c r="F48" s="280"/>
      <c r="G48" s="280"/>
    </row>
    <row r="49" spans="2:7" ht="28.5" customHeight="1">
      <c r="B49" s="269"/>
      <c r="C49" s="277" t="s">
        <v>1297</v>
      </c>
      <c r="D49" s="284">
        <v>-1151</v>
      </c>
      <c r="E49" s="280"/>
      <c r="F49" s="280"/>
      <c r="G49" s="280"/>
    </row>
    <row r="50" spans="2:7" ht="13.5">
      <c r="B50" s="276" t="s">
        <v>1298</v>
      </c>
      <c r="C50" s="277" t="s">
        <v>1299</v>
      </c>
      <c r="D50" s="284">
        <v>-1</v>
      </c>
      <c r="E50" s="280"/>
      <c r="F50" s="280"/>
      <c r="G50" s="280"/>
    </row>
    <row r="51" spans="2:7" ht="13.5">
      <c r="B51" s="276" t="s">
        <v>1300</v>
      </c>
      <c r="C51" s="277" t="s">
        <v>1301</v>
      </c>
      <c r="D51" s="284">
        <v>-10227</v>
      </c>
      <c r="E51" s="280"/>
      <c r="F51" s="280"/>
      <c r="G51" s="280"/>
    </row>
    <row r="52" spans="2:7" ht="13.5">
      <c r="B52" s="276" t="s">
        <v>1302</v>
      </c>
      <c r="C52" s="277" t="s">
        <v>1303</v>
      </c>
      <c r="D52" s="284">
        <v>85403</v>
      </c>
      <c r="E52" s="280"/>
      <c r="F52" s="280"/>
      <c r="G52" s="280"/>
    </row>
    <row r="53" spans="2:7" ht="13.5" customHeight="1" thickBot="1">
      <c r="B53" s="285" t="s">
        <v>1304</v>
      </c>
      <c r="C53" s="286" t="s">
        <v>1305</v>
      </c>
      <c r="D53" s="287">
        <v>75175</v>
      </c>
      <c r="E53" s="280"/>
      <c r="F53" s="280"/>
      <c r="G53" s="280"/>
    </row>
    <row r="54" spans="2:7" ht="16.5" customHeight="1">
      <c r="B54" s="260"/>
      <c r="C54" s="1075"/>
      <c r="D54" s="1075"/>
      <c r="E54" s="1075"/>
      <c r="F54" s="288"/>
      <c r="G54" s="289"/>
    </row>
    <row r="55" ht="3.75" customHeight="1"/>
    <row r="56" spans="3:5" ht="13.5">
      <c r="C56" s="1075" t="s">
        <v>1306</v>
      </c>
      <c r="D56" s="1075"/>
      <c r="E56" s="1075"/>
    </row>
  </sheetData>
  <mergeCells count="2">
    <mergeCell ref="C54:E54"/>
    <mergeCell ref="C56:E56"/>
  </mergeCells>
  <printOptions/>
  <pageMargins left="0.3937007874015748" right="0.3937007874015748" top="0.7874015748031497" bottom="0.3937007874015748" header="0.5118110236220472" footer="0.5118110236220472"/>
  <pageSetup horizontalDpi="300" verticalDpi="300" orientation="portrait" paperSize="9" r:id="rId1"/>
  <headerFooter alignWithMargins="0">
    <oddHeader>&amp;C&amp;A</oddHeader>
  </headerFooter>
</worksheet>
</file>

<file path=xl/worksheets/sheet13.xml><?xml version="1.0" encoding="utf-8"?>
<worksheet xmlns="http://schemas.openxmlformats.org/spreadsheetml/2006/main" xmlns:r="http://schemas.openxmlformats.org/officeDocument/2006/relationships">
  <dimension ref="A1:M49"/>
  <sheetViews>
    <sheetView workbookViewId="0" topLeftCell="A1">
      <selection activeCell="A1" sqref="A1"/>
    </sheetView>
  </sheetViews>
  <sheetFormatPr defaultColWidth="9.00390625" defaultRowHeight="13.5"/>
  <cols>
    <col min="1" max="1" width="38.875" style="290" bestFit="1" customWidth="1"/>
    <col min="2" max="2" width="1.37890625" style="290" hidden="1" customWidth="1"/>
    <col min="3" max="3" width="9.75390625" style="290" hidden="1" customWidth="1"/>
    <col min="4" max="4" width="1.37890625" style="290" hidden="1" customWidth="1"/>
    <col min="5" max="5" width="1.37890625" style="290" customWidth="1"/>
    <col min="6" max="6" width="9.75390625" style="290" customWidth="1"/>
    <col min="7" max="7" width="1.37890625" style="290" customWidth="1"/>
    <col min="8" max="8" width="1.37890625" style="290" hidden="1" customWidth="1"/>
    <col min="9" max="9" width="9.75390625" style="290" hidden="1" customWidth="1"/>
    <col min="10" max="11" width="1.37890625" style="290" hidden="1" customWidth="1"/>
    <col min="12" max="12" width="9.75390625" style="290" hidden="1" customWidth="1"/>
    <col min="13" max="13" width="1.37890625" style="290" hidden="1" customWidth="1"/>
    <col min="14" max="16384" width="7.00390625" style="290" customWidth="1"/>
  </cols>
  <sheetData>
    <row r="1" spans="6:12" ht="12" thickBot="1">
      <c r="F1" s="291" t="s">
        <v>821</v>
      </c>
      <c r="L1" s="291" t="s">
        <v>821</v>
      </c>
    </row>
    <row r="2" spans="1:13" ht="40.5" customHeight="1">
      <c r="A2" s="292" t="s">
        <v>1307</v>
      </c>
      <c r="B2" s="1068" t="s">
        <v>1308</v>
      </c>
      <c r="C2" s="1069"/>
      <c r="D2" s="1069"/>
      <c r="E2" s="1070" t="s">
        <v>1309</v>
      </c>
      <c r="F2" s="1071"/>
      <c r="G2" s="1071"/>
      <c r="H2" s="1072" t="s">
        <v>1310</v>
      </c>
      <c r="I2" s="1061"/>
      <c r="J2" s="1061"/>
      <c r="K2" s="1072" t="s">
        <v>1311</v>
      </c>
      <c r="L2" s="1061"/>
      <c r="M2" s="1061"/>
    </row>
    <row r="3" spans="1:13" ht="11.25">
      <c r="A3" s="293" t="s">
        <v>923</v>
      </c>
      <c r="B3" s="294"/>
      <c r="C3" s="294"/>
      <c r="D3" s="295"/>
      <c r="E3" s="294"/>
      <c r="F3" s="294"/>
      <c r="G3" s="295"/>
      <c r="H3" s="294"/>
      <c r="I3" s="294"/>
      <c r="J3" s="296"/>
      <c r="K3" s="294"/>
      <c r="L3" s="294"/>
      <c r="M3" s="296"/>
    </row>
    <row r="4" spans="1:13" ht="15" customHeight="1">
      <c r="A4" s="293" t="s">
        <v>924</v>
      </c>
      <c r="B4" s="294"/>
      <c r="C4" s="297">
        <v>13797</v>
      </c>
      <c r="D4" s="298"/>
      <c r="E4" s="297"/>
      <c r="F4" s="297">
        <v>29590</v>
      </c>
      <c r="G4" s="298"/>
      <c r="H4" s="297"/>
      <c r="I4" s="297">
        <v>15793</v>
      </c>
      <c r="J4" s="299"/>
      <c r="K4" s="297"/>
      <c r="L4" s="297">
        <v>26876</v>
      </c>
      <c r="M4" s="296"/>
    </row>
    <row r="5" spans="1:13" ht="15" customHeight="1">
      <c r="A5" s="293" t="s">
        <v>772</v>
      </c>
      <c r="B5" s="294"/>
      <c r="C5" s="297">
        <v>973</v>
      </c>
      <c r="D5" s="298"/>
      <c r="E5" s="297"/>
      <c r="F5" s="297">
        <v>983</v>
      </c>
      <c r="G5" s="298"/>
      <c r="H5" s="297"/>
      <c r="I5" s="297">
        <v>10</v>
      </c>
      <c r="J5" s="299"/>
      <c r="K5" s="297"/>
      <c r="L5" s="297">
        <v>2139</v>
      </c>
      <c r="M5" s="296"/>
    </row>
    <row r="6" spans="1:13" ht="15" customHeight="1">
      <c r="A6" s="293" t="s">
        <v>925</v>
      </c>
      <c r="B6" s="294"/>
      <c r="C6" s="297">
        <v>7</v>
      </c>
      <c r="D6" s="298"/>
      <c r="E6" s="297"/>
      <c r="F6" s="297" t="s">
        <v>1312</v>
      </c>
      <c r="G6" s="298"/>
      <c r="H6" s="297"/>
      <c r="I6" s="297">
        <v>-7</v>
      </c>
      <c r="J6" s="299"/>
      <c r="K6" s="297"/>
      <c r="L6" s="297">
        <v>11</v>
      </c>
      <c r="M6" s="296"/>
    </row>
    <row r="7" spans="1:13" ht="15" customHeight="1">
      <c r="A7" s="293" t="s">
        <v>1313</v>
      </c>
      <c r="B7" s="294"/>
      <c r="C7" s="297">
        <v>-135</v>
      </c>
      <c r="D7" s="298"/>
      <c r="E7" s="297"/>
      <c r="F7" s="297">
        <v>-10</v>
      </c>
      <c r="G7" s="298"/>
      <c r="H7" s="297"/>
      <c r="I7" s="297">
        <v>125</v>
      </c>
      <c r="J7" s="299"/>
      <c r="K7" s="297"/>
      <c r="L7" s="297">
        <v>-295</v>
      </c>
      <c r="M7" s="296"/>
    </row>
    <row r="8" spans="1:13" ht="15" customHeight="1">
      <c r="A8" s="293" t="s">
        <v>1314</v>
      </c>
      <c r="B8" s="294"/>
      <c r="C8" s="297">
        <v>444</v>
      </c>
      <c r="D8" s="298"/>
      <c r="E8" s="297"/>
      <c r="F8" s="297">
        <v>-2829</v>
      </c>
      <c r="G8" s="298"/>
      <c r="H8" s="297"/>
      <c r="I8" s="297">
        <v>-3273</v>
      </c>
      <c r="J8" s="299"/>
      <c r="K8" s="297"/>
      <c r="L8" s="297">
        <v>-1587</v>
      </c>
      <c r="M8" s="296"/>
    </row>
    <row r="9" spans="1:13" ht="15" customHeight="1">
      <c r="A9" s="293" t="s">
        <v>1315</v>
      </c>
      <c r="B9" s="294"/>
      <c r="C9" s="297">
        <v>-402</v>
      </c>
      <c r="D9" s="298"/>
      <c r="E9" s="297"/>
      <c r="F9" s="297">
        <v>-632</v>
      </c>
      <c r="G9" s="298"/>
      <c r="H9" s="297"/>
      <c r="I9" s="297">
        <v>-230</v>
      </c>
      <c r="J9" s="299"/>
      <c r="K9" s="297"/>
      <c r="L9" s="297">
        <v>123</v>
      </c>
      <c r="M9" s="296"/>
    </row>
    <row r="10" spans="1:13" ht="15" customHeight="1">
      <c r="A10" s="293" t="s">
        <v>1316</v>
      </c>
      <c r="B10" s="294"/>
      <c r="C10" s="297">
        <v>-328</v>
      </c>
      <c r="D10" s="298"/>
      <c r="E10" s="297"/>
      <c r="F10" s="297">
        <v>-341</v>
      </c>
      <c r="G10" s="298"/>
      <c r="H10" s="297"/>
      <c r="I10" s="297">
        <v>-13</v>
      </c>
      <c r="J10" s="299"/>
      <c r="K10" s="297"/>
      <c r="L10" s="297">
        <v>49</v>
      </c>
      <c r="M10" s="296"/>
    </row>
    <row r="11" spans="1:13" ht="15" customHeight="1">
      <c r="A11" s="293" t="s">
        <v>1317</v>
      </c>
      <c r="B11" s="294"/>
      <c r="C11" s="297" t="s">
        <v>1312</v>
      </c>
      <c r="D11" s="298"/>
      <c r="E11" s="297"/>
      <c r="F11" s="297">
        <v>-29</v>
      </c>
      <c r="G11" s="298"/>
      <c r="H11" s="297"/>
      <c r="I11" s="297">
        <v>-29</v>
      </c>
      <c r="J11" s="299"/>
      <c r="K11" s="297"/>
      <c r="L11" s="297">
        <v>54</v>
      </c>
      <c r="M11" s="296"/>
    </row>
    <row r="12" spans="1:13" ht="15" customHeight="1">
      <c r="A12" s="293" t="s">
        <v>1318</v>
      </c>
      <c r="B12" s="294"/>
      <c r="C12" s="297" t="s">
        <v>1312</v>
      </c>
      <c r="D12" s="298"/>
      <c r="E12" s="297"/>
      <c r="F12" s="297" t="s">
        <v>1312</v>
      </c>
      <c r="G12" s="298"/>
      <c r="H12" s="297"/>
      <c r="I12" s="297" t="s">
        <v>1312</v>
      </c>
      <c r="J12" s="299"/>
      <c r="K12" s="297"/>
      <c r="L12" s="297">
        <v>16</v>
      </c>
      <c r="M12" s="296"/>
    </row>
    <row r="13" spans="1:13" ht="15" customHeight="1">
      <c r="A13" s="293" t="s">
        <v>780</v>
      </c>
      <c r="B13" s="294"/>
      <c r="C13" s="297">
        <v>-24735</v>
      </c>
      <c r="D13" s="298"/>
      <c r="E13" s="297"/>
      <c r="F13" s="297">
        <v>-27607</v>
      </c>
      <c r="G13" s="298"/>
      <c r="H13" s="297"/>
      <c r="I13" s="297">
        <v>-2872</v>
      </c>
      <c r="J13" s="299"/>
      <c r="K13" s="297"/>
      <c r="L13" s="297">
        <v>-51485</v>
      </c>
      <c r="M13" s="296"/>
    </row>
    <row r="14" spans="1:13" ht="15" customHeight="1">
      <c r="A14" s="293" t="s">
        <v>781</v>
      </c>
      <c r="B14" s="294"/>
      <c r="C14" s="297">
        <v>4409</v>
      </c>
      <c r="D14" s="298"/>
      <c r="E14" s="297"/>
      <c r="F14" s="297">
        <v>5527</v>
      </c>
      <c r="G14" s="298"/>
      <c r="H14" s="297"/>
      <c r="I14" s="297">
        <v>1118</v>
      </c>
      <c r="J14" s="299"/>
      <c r="K14" s="297"/>
      <c r="L14" s="297">
        <v>9361</v>
      </c>
      <c r="M14" s="296"/>
    </row>
    <row r="15" spans="1:13" ht="15" customHeight="1">
      <c r="A15" s="293" t="s">
        <v>782</v>
      </c>
      <c r="B15" s="294"/>
      <c r="C15" s="297">
        <v>-640</v>
      </c>
      <c r="D15" s="298"/>
      <c r="E15" s="297"/>
      <c r="F15" s="297">
        <v>1683</v>
      </c>
      <c r="G15" s="298"/>
      <c r="H15" s="297"/>
      <c r="I15" s="297">
        <v>2323</v>
      </c>
      <c r="J15" s="299"/>
      <c r="K15" s="297"/>
      <c r="L15" s="297">
        <v>-798</v>
      </c>
      <c r="M15" s="296"/>
    </row>
    <row r="16" spans="1:13" ht="15" customHeight="1">
      <c r="A16" s="293" t="s">
        <v>1319</v>
      </c>
      <c r="B16" s="294"/>
      <c r="C16" s="297">
        <v>-76</v>
      </c>
      <c r="D16" s="298"/>
      <c r="E16" s="297"/>
      <c r="F16" s="297">
        <v>-76</v>
      </c>
      <c r="G16" s="298"/>
      <c r="H16" s="297"/>
      <c r="I16" s="297">
        <v>0</v>
      </c>
      <c r="J16" s="299"/>
      <c r="K16" s="297"/>
      <c r="L16" s="297">
        <v>-154</v>
      </c>
      <c r="M16" s="296"/>
    </row>
    <row r="17" spans="1:13" ht="15" customHeight="1">
      <c r="A17" s="293" t="s">
        <v>932</v>
      </c>
      <c r="B17" s="294"/>
      <c r="C17" s="297">
        <v>-52</v>
      </c>
      <c r="D17" s="298"/>
      <c r="E17" s="297"/>
      <c r="F17" s="297">
        <v>-17222</v>
      </c>
      <c r="G17" s="298"/>
      <c r="H17" s="297"/>
      <c r="I17" s="297">
        <v>-17170</v>
      </c>
      <c r="J17" s="299"/>
      <c r="K17" s="297"/>
      <c r="L17" s="297">
        <v>-30</v>
      </c>
      <c r="M17" s="296"/>
    </row>
    <row r="18" spans="1:13" ht="15" customHeight="1">
      <c r="A18" s="293" t="s">
        <v>1320</v>
      </c>
      <c r="B18" s="294"/>
      <c r="C18" s="297">
        <v>-55306</v>
      </c>
      <c r="D18" s="298"/>
      <c r="E18" s="297"/>
      <c r="F18" s="297">
        <v>-23275</v>
      </c>
      <c r="G18" s="298"/>
      <c r="H18" s="297"/>
      <c r="I18" s="297">
        <v>32031</v>
      </c>
      <c r="J18" s="299"/>
      <c r="K18" s="297"/>
      <c r="L18" s="297">
        <v>-139176</v>
      </c>
      <c r="M18" s="296"/>
    </row>
    <row r="19" spans="1:13" ht="15" customHeight="1">
      <c r="A19" s="293" t="s">
        <v>787</v>
      </c>
      <c r="B19" s="294"/>
      <c r="C19" s="297">
        <v>49481</v>
      </c>
      <c r="D19" s="298"/>
      <c r="E19" s="297"/>
      <c r="F19" s="297">
        <v>22874</v>
      </c>
      <c r="G19" s="298"/>
      <c r="H19" s="297"/>
      <c r="I19" s="297">
        <v>-26607</v>
      </c>
      <c r="J19" s="299"/>
      <c r="K19" s="297"/>
      <c r="L19" s="297">
        <v>115740</v>
      </c>
      <c r="M19" s="296"/>
    </row>
    <row r="20" spans="1:13" ht="15" customHeight="1">
      <c r="A20" s="293" t="s">
        <v>789</v>
      </c>
      <c r="B20" s="294"/>
      <c r="C20" s="297">
        <v>-1000</v>
      </c>
      <c r="D20" s="298"/>
      <c r="E20" s="297"/>
      <c r="F20" s="297" t="s">
        <v>1312</v>
      </c>
      <c r="G20" s="298"/>
      <c r="H20" s="297"/>
      <c r="I20" s="297">
        <v>1000</v>
      </c>
      <c r="J20" s="299"/>
      <c r="K20" s="297"/>
      <c r="L20" s="297">
        <v>-1000</v>
      </c>
      <c r="M20" s="296"/>
    </row>
    <row r="21" spans="1:13" ht="15" customHeight="1">
      <c r="A21" s="293" t="s">
        <v>790</v>
      </c>
      <c r="B21" s="294"/>
      <c r="C21" s="297">
        <v>10687</v>
      </c>
      <c r="D21" s="298"/>
      <c r="E21" s="297"/>
      <c r="F21" s="297">
        <v>-683</v>
      </c>
      <c r="G21" s="298"/>
      <c r="H21" s="297"/>
      <c r="I21" s="297">
        <v>-11370</v>
      </c>
      <c r="J21" s="299"/>
      <c r="K21" s="297"/>
      <c r="L21" s="297">
        <v>2225</v>
      </c>
      <c r="M21" s="296"/>
    </row>
    <row r="22" spans="1:13" ht="15" customHeight="1">
      <c r="A22" s="293" t="s">
        <v>791</v>
      </c>
      <c r="B22" s="294"/>
      <c r="C22" s="297">
        <v>-4770</v>
      </c>
      <c r="D22" s="298"/>
      <c r="E22" s="297"/>
      <c r="F22" s="297">
        <v>-24848</v>
      </c>
      <c r="G22" s="298"/>
      <c r="H22" s="297"/>
      <c r="I22" s="297">
        <v>-20078</v>
      </c>
      <c r="J22" s="299"/>
      <c r="K22" s="297"/>
      <c r="L22" s="297">
        <v>-37643</v>
      </c>
      <c r="M22" s="296"/>
    </row>
    <row r="23" spans="1:13" ht="15" customHeight="1">
      <c r="A23" s="293" t="s">
        <v>793</v>
      </c>
      <c r="B23" s="294"/>
      <c r="C23" s="297">
        <v>-109</v>
      </c>
      <c r="D23" s="298"/>
      <c r="E23" s="297"/>
      <c r="F23" s="297">
        <v>949</v>
      </c>
      <c r="G23" s="298"/>
      <c r="H23" s="297"/>
      <c r="I23" s="297">
        <v>1058</v>
      </c>
      <c r="J23" s="299"/>
      <c r="K23" s="297"/>
      <c r="L23" s="297">
        <v>-986</v>
      </c>
      <c r="M23" s="296"/>
    </row>
    <row r="24" spans="1:13" ht="15" customHeight="1">
      <c r="A24" s="293" t="s">
        <v>794</v>
      </c>
      <c r="B24" s="294"/>
      <c r="C24" s="297">
        <v>-11</v>
      </c>
      <c r="D24" s="298"/>
      <c r="E24" s="297"/>
      <c r="F24" s="297">
        <v>-24</v>
      </c>
      <c r="G24" s="298"/>
      <c r="H24" s="297"/>
      <c r="I24" s="297">
        <v>-13</v>
      </c>
      <c r="J24" s="299"/>
      <c r="K24" s="297"/>
      <c r="L24" s="297">
        <v>16</v>
      </c>
      <c r="M24" s="296"/>
    </row>
    <row r="25" spans="1:13" ht="15" customHeight="1">
      <c r="A25" s="293" t="s">
        <v>1321</v>
      </c>
      <c r="B25" s="294"/>
      <c r="C25" s="297">
        <v>20000</v>
      </c>
      <c r="D25" s="298"/>
      <c r="E25" s="297"/>
      <c r="F25" s="297" t="s">
        <v>1312</v>
      </c>
      <c r="G25" s="298"/>
      <c r="H25" s="297"/>
      <c r="I25" s="297">
        <v>-20000</v>
      </c>
      <c r="J25" s="299"/>
      <c r="K25" s="297"/>
      <c r="L25" s="297">
        <v>40000</v>
      </c>
      <c r="M25" s="296"/>
    </row>
    <row r="26" spans="1:13" ht="15" customHeight="1">
      <c r="A26" s="293" t="s">
        <v>795</v>
      </c>
      <c r="B26" s="294"/>
      <c r="C26" s="297">
        <v>21089</v>
      </c>
      <c r="D26" s="298"/>
      <c r="E26" s="297"/>
      <c r="F26" s="297">
        <v>25333</v>
      </c>
      <c r="G26" s="298"/>
      <c r="H26" s="297"/>
      <c r="I26" s="297">
        <v>4244</v>
      </c>
      <c r="J26" s="299"/>
      <c r="K26" s="297"/>
      <c r="L26" s="297">
        <v>44202</v>
      </c>
      <c r="M26" s="296"/>
    </row>
    <row r="27" spans="1:13" ht="15" customHeight="1">
      <c r="A27" s="293" t="s">
        <v>796</v>
      </c>
      <c r="B27" s="294"/>
      <c r="C27" s="297">
        <v>-884</v>
      </c>
      <c r="D27" s="298"/>
      <c r="E27" s="297"/>
      <c r="F27" s="297">
        <v>-10691</v>
      </c>
      <c r="G27" s="298"/>
      <c r="H27" s="297"/>
      <c r="I27" s="297">
        <v>-9807</v>
      </c>
      <c r="J27" s="299"/>
      <c r="K27" s="297"/>
      <c r="L27" s="297">
        <v>-5928</v>
      </c>
      <c r="M27" s="296"/>
    </row>
    <row r="28" spans="1:13" ht="15" customHeight="1">
      <c r="A28" s="293" t="s">
        <v>797</v>
      </c>
      <c r="B28" s="294"/>
      <c r="C28" s="300">
        <v>16</v>
      </c>
      <c r="D28" s="298"/>
      <c r="E28" s="297"/>
      <c r="F28" s="300">
        <v>-3851</v>
      </c>
      <c r="G28" s="298"/>
      <c r="H28" s="297"/>
      <c r="I28" s="300">
        <v>-3867</v>
      </c>
      <c r="J28" s="299"/>
      <c r="K28" s="297"/>
      <c r="L28" s="300">
        <v>-957</v>
      </c>
      <c r="M28" s="296"/>
    </row>
    <row r="29" spans="1:13" ht="15" customHeight="1">
      <c r="A29" s="293" t="s">
        <v>798</v>
      </c>
      <c r="B29" s="294"/>
      <c r="C29" s="297">
        <v>32454</v>
      </c>
      <c r="D29" s="298"/>
      <c r="E29" s="297"/>
      <c r="F29" s="297">
        <v>-25181</v>
      </c>
      <c r="G29" s="298"/>
      <c r="H29" s="297"/>
      <c r="I29" s="297">
        <v>-57635</v>
      </c>
      <c r="J29" s="299"/>
      <c r="K29" s="297"/>
      <c r="L29" s="297">
        <v>774</v>
      </c>
      <c r="M29" s="296"/>
    </row>
    <row r="30" spans="1:13" ht="15" customHeight="1">
      <c r="A30" s="293" t="s">
        <v>1322</v>
      </c>
      <c r="B30" s="294"/>
      <c r="C30" s="300">
        <v>-5498</v>
      </c>
      <c r="D30" s="298"/>
      <c r="E30" s="297"/>
      <c r="F30" s="300">
        <v>-3913</v>
      </c>
      <c r="G30" s="298"/>
      <c r="H30" s="297"/>
      <c r="I30" s="300">
        <v>1585</v>
      </c>
      <c r="J30" s="299"/>
      <c r="K30" s="297"/>
      <c r="L30" s="300">
        <v>-10299</v>
      </c>
      <c r="M30" s="296"/>
    </row>
    <row r="31" spans="1:13" ht="15" customHeight="1" thickBot="1">
      <c r="A31" s="301" t="s">
        <v>800</v>
      </c>
      <c r="B31" s="302"/>
      <c r="C31" s="300">
        <v>26955</v>
      </c>
      <c r="D31" s="303"/>
      <c r="E31" s="304"/>
      <c r="F31" s="304">
        <v>-29095</v>
      </c>
      <c r="G31" s="305"/>
      <c r="H31" s="300"/>
      <c r="I31" s="300">
        <v>-56050</v>
      </c>
      <c r="J31" s="306"/>
      <c r="K31" s="300"/>
      <c r="L31" s="300">
        <v>-9525</v>
      </c>
      <c r="M31" s="307"/>
    </row>
    <row r="32" spans="1:13" ht="11.25">
      <c r="A32" s="293" t="s">
        <v>937</v>
      </c>
      <c r="B32" s="294"/>
      <c r="C32" s="297"/>
      <c r="D32" s="298"/>
      <c r="E32" s="297"/>
      <c r="F32" s="297"/>
      <c r="G32" s="298"/>
      <c r="H32" s="297"/>
      <c r="I32" s="297"/>
      <c r="J32" s="299"/>
      <c r="K32" s="297"/>
      <c r="L32" s="297"/>
      <c r="M32" s="296"/>
    </row>
    <row r="33" spans="1:13" ht="15" customHeight="1">
      <c r="A33" s="293" t="s">
        <v>802</v>
      </c>
      <c r="B33" s="294"/>
      <c r="C33" s="297">
        <v>-82176</v>
      </c>
      <c r="D33" s="298"/>
      <c r="E33" s="297"/>
      <c r="F33" s="297">
        <v>-183876</v>
      </c>
      <c r="G33" s="298"/>
      <c r="H33" s="297"/>
      <c r="I33" s="297">
        <v>-101700</v>
      </c>
      <c r="J33" s="299"/>
      <c r="K33" s="297"/>
      <c r="L33" s="297">
        <v>-208398</v>
      </c>
      <c r="M33" s="296"/>
    </row>
    <row r="34" spans="1:13" ht="15" customHeight="1">
      <c r="A34" s="293" t="s">
        <v>803</v>
      </c>
      <c r="B34" s="294"/>
      <c r="C34" s="297">
        <v>27027</v>
      </c>
      <c r="D34" s="298"/>
      <c r="E34" s="297"/>
      <c r="F34" s="297">
        <v>6203</v>
      </c>
      <c r="G34" s="298"/>
      <c r="H34" s="297"/>
      <c r="I34" s="297">
        <v>-20824</v>
      </c>
      <c r="J34" s="299"/>
      <c r="K34" s="297"/>
      <c r="L34" s="297">
        <v>35955</v>
      </c>
      <c r="M34" s="296"/>
    </row>
    <row r="35" spans="1:13" ht="15" customHeight="1">
      <c r="A35" s="293" t="s">
        <v>804</v>
      </c>
      <c r="B35" s="294"/>
      <c r="C35" s="297">
        <v>31157</v>
      </c>
      <c r="D35" s="298"/>
      <c r="E35" s="297"/>
      <c r="F35" s="297">
        <v>185652</v>
      </c>
      <c r="G35" s="298"/>
      <c r="H35" s="297"/>
      <c r="I35" s="297">
        <v>154495</v>
      </c>
      <c r="J35" s="299"/>
      <c r="K35" s="297"/>
      <c r="L35" s="297">
        <v>131855</v>
      </c>
      <c r="M35" s="296"/>
    </row>
    <row r="36" spans="1:13" ht="15" customHeight="1">
      <c r="A36" s="293" t="s">
        <v>805</v>
      </c>
      <c r="B36" s="294"/>
      <c r="C36" s="297">
        <v>-724</v>
      </c>
      <c r="D36" s="298"/>
      <c r="E36" s="297"/>
      <c r="F36" s="297" t="s">
        <v>1312</v>
      </c>
      <c r="G36" s="298"/>
      <c r="H36" s="297"/>
      <c r="I36" s="297">
        <v>724</v>
      </c>
      <c r="J36" s="299"/>
      <c r="K36" s="297"/>
      <c r="L36" s="297">
        <v>-3407</v>
      </c>
      <c r="M36" s="296"/>
    </row>
    <row r="37" spans="1:13" ht="15" customHeight="1">
      <c r="A37" s="293" t="s">
        <v>806</v>
      </c>
      <c r="B37" s="294"/>
      <c r="C37" s="297">
        <v>846</v>
      </c>
      <c r="D37" s="298"/>
      <c r="E37" s="297"/>
      <c r="F37" s="297">
        <v>116</v>
      </c>
      <c r="G37" s="298"/>
      <c r="H37" s="297"/>
      <c r="I37" s="297">
        <v>-730</v>
      </c>
      <c r="J37" s="299"/>
      <c r="K37" s="297"/>
      <c r="L37" s="297">
        <v>3625</v>
      </c>
      <c r="M37" s="296"/>
    </row>
    <row r="38" spans="1:13" ht="15" customHeight="1">
      <c r="A38" s="293" t="s">
        <v>940</v>
      </c>
      <c r="B38" s="294"/>
      <c r="C38" s="297">
        <v>-307</v>
      </c>
      <c r="D38" s="298"/>
      <c r="E38" s="297"/>
      <c r="F38" s="297">
        <v>-149</v>
      </c>
      <c r="G38" s="298"/>
      <c r="H38" s="297"/>
      <c r="I38" s="297">
        <v>158</v>
      </c>
      <c r="J38" s="299"/>
      <c r="K38" s="297"/>
      <c r="L38" s="297">
        <v>-881</v>
      </c>
      <c r="M38" s="296"/>
    </row>
    <row r="39" spans="1:13" ht="15" customHeight="1">
      <c r="A39" s="293" t="s">
        <v>941</v>
      </c>
      <c r="B39" s="294"/>
      <c r="C39" s="297">
        <v>159</v>
      </c>
      <c r="D39" s="298"/>
      <c r="E39" s="297"/>
      <c r="F39" s="297">
        <v>22806</v>
      </c>
      <c r="G39" s="298"/>
      <c r="H39" s="297"/>
      <c r="I39" s="297">
        <v>22647</v>
      </c>
      <c r="J39" s="299"/>
      <c r="K39" s="297"/>
      <c r="L39" s="297">
        <v>389</v>
      </c>
      <c r="M39" s="296"/>
    </row>
    <row r="40" spans="1:13" ht="15" customHeight="1">
      <c r="A40" s="293" t="s">
        <v>1254</v>
      </c>
      <c r="B40" s="294"/>
      <c r="C40" s="297">
        <v>-486</v>
      </c>
      <c r="D40" s="298"/>
      <c r="E40" s="297"/>
      <c r="F40" s="297">
        <v>-387</v>
      </c>
      <c r="G40" s="298"/>
      <c r="H40" s="297"/>
      <c r="I40" s="297">
        <v>99</v>
      </c>
      <c r="J40" s="299"/>
      <c r="K40" s="297"/>
      <c r="L40" s="297">
        <v>-1742</v>
      </c>
      <c r="M40" s="296"/>
    </row>
    <row r="41" spans="1:13" ht="15" customHeight="1">
      <c r="A41" s="293" t="s">
        <v>1255</v>
      </c>
      <c r="B41" s="294"/>
      <c r="C41" s="297" t="s">
        <v>1312</v>
      </c>
      <c r="D41" s="298"/>
      <c r="E41" s="297"/>
      <c r="F41" s="297" t="s">
        <v>1312</v>
      </c>
      <c r="G41" s="298"/>
      <c r="H41" s="297"/>
      <c r="I41" s="297" t="s">
        <v>1312</v>
      </c>
      <c r="J41" s="299"/>
      <c r="K41" s="297"/>
      <c r="L41" s="297">
        <v>5</v>
      </c>
      <c r="M41" s="296"/>
    </row>
    <row r="42" spans="1:13" ht="15" customHeight="1">
      <c r="A42" s="293" t="s">
        <v>810</v>
      </c>
      <c r="B42" s="294"/>
      <c r="C42" s="308">
        <v>-24503</v>
      </c>
      <c r="D42" s="298"/>
      <c r="E42" s="297"/>
      <c r="F42" s="308">
        <v>30366</v>
      </c>
      <c r="G42" s="298"/>
      <c r="H42" s="297"/>
      <c r="I42" s="308">
        <v>54869</v>
      </c>
      <c r="J42" s="299"/>
      <c r="K42" s="297"/>
      <c r="L42" s="308">
        <v>-42599</v>
      </c>
      <c r="M42" s="296"/>
    </row>
    <row r="43" spans="1:13" ht="11.25">
      <c r="A43" s="293" t="s">
        <v>946</v>
      </c>
      <c r="B43" s="294"/>
      <c r="C43" s="297"/>
      <c r="D43" s="298"/>
      <c r="E43" s="297"/>
      <c r="F43" s="297"/>
      <c r="G43" s="298"/>
      <c r="H43" s="297"/>
      <c r="I43" s="297"/>
      <c r="J43" s="299"/>
      <c r="K43" s="297"/>
      <c r="L43" s="297"/>
      <c r="M43" s="296"/>
    </row>
    <row r="44" spans="1:13" ht="15" customHeight="1">
      <c r="A44" s="293" t="s">
        <v>1323</v>
      </c>
      <c r="B44" s="294"/>
      <c r="C44" s="297" t="s">
        <v>1312</v>
      </c>
      <c r="D44" s="298"/>
      <c r="E44" s="297"/>
      <c r="F44" s="297" t="s">
        <v>1312</v>
      </c>
      <c r="G44" s="298"/>
      <c r="H44" s="297"/>
      <c r="I44" s="297" t="s">
        <v>1312</v>
      </c>
      <c r="J44" s="299"/>
      <c r="K44" s="297"/>
      <c r="L44" s="297">
        <v>12500</v>
      </c>
      <c r="M44" s="296"/>
    </row>
    <row r="45" spans="1:13" ht="15" customHeight="1">
      <c r="A45" s="293" t="s">
        <v>812</v>
      </c>
      <c r="B45" s="294"/>
      <c r="C45" s="300">
        <v>-3443</v>
      </c>
      <c r="D45" s="298"/>
      <c r="E45" s="297"/>
      <c r="F45" s="300">
        <v>-3472</v>
      </c>
      <c r="G45" s="298"/>
      <c r="H45" s="297"/>
      <c r="I45" s="300">
        <v>-29</v>
      </c>
      <c r="J45" s="299"/>
      <c r="K45" s="297"/>
      <c r="L45" s="300">
        <v>-3450</v>
      </c>
      <c r="M45" s="296"/>
    </row>
    <row r="46" spans="1:13" ht="15" customHeight="1">
      <c r="A46" s="293" t="s">
        <v>958</v>
      </c>
      <c r="B46" s="294"/>
      <c r="C46" s="300">
        <v>-3443</v>
      </c>
      <c r="D46" s="298"/>
      <c r="E46" s="297"/>
      <c r="F46" s="300">
        <v>-3472</v>
      </c>
      <c r="G46" s="298"/>
      <c r="H46" s="297"/>
      <c r="I46" s="300">
        <v>-29</v>
      </c>
      <c r="J46" s="299"/>
      <c r="K46" s="297"/>
      <c r="L46" s="300">
        <v>9049</v>
      </c>
      <c r="M46" s="296"/>
    </row>
    <row r="47" spans="1:13" ht="22.5" customHeight="1">
      <c r="A47" s="293" t="s">
        <v>1324</v>
      </c>
      <c r="B47" s="294"/>
      <c r="C47" s="297">
        <v>-991</v>
      </c>
      <c r="D47" s="298"/>
      <c r="E47" s="297"/>
      <c r="F47" s="297">
        <v>-2201</v>
      </c>
      <c r="G47" s="298"/>
      <c r="H47" s="297"/>
      <c r="I47" s="297">
        <v>-1210</v>
      </c>
      <c r="J47" s="299"/>
      <c r="K47" s="297"/>
      <c r="L47" s="297">
        <v>-43075</v>
      </c>
      <c r="M47" s="296"/>
    </row>
    <row r="48" spans="1:13" ht="22.5" customHeight="1">
      <c r="A48" s="293" t="s">
        <v>1325</v>
      </c>
      <c r="B48" s="294"/>
      <c r="C48" s="300">
        <v>101692</v>
      </c>
      <c r="D48" s="298"/>
      <c r="E48" s="297"/>
      <c r="F48" s="300">
        <v>58617</v>
      </c>
      <c r="G48" s="298"/>
      <c r="H48" s="297"/>
      <c r="I48" s="300">
        <v>-43075</v>
      </c>
      <c r="J48" s="299"/>
      <c r="K48" s="297"/>
      <c r="L48" s="300">
        <v>101692</v>
      </c>
      <c r="M48" s="296"/>
    </row>
    <row r="49" spans="1:13" ht="22.5" customHeight="1" thickBot="1">
      <c r="A49" s="301" t="s">
        <v>1326</v>
      </c>
      <c r="B49" s="302"/>
      <c r="C49" s="300">
        <v>100701</v>
      </c>
      <c r="D49" s="303"/>
      <c r="E49" s="304"/>
      <c r="F49" s="304">
        <v>56416</v>
      </c>
      <c r="G49" s="305"/>
      <c r="H49" s="300"/>
      <c r="I49" s="300">
        <v>-44285</v>
      </c>
      <c r="J49" s="306"/>
      <c r="K49" s="300"/>
      <c r="L49" s="300">
        <v>58617</v>
      </c>
      <c r="M49" s="307"/>
    </row>
  </sheetData>
  <mergeCells count="4">
    <mergeCell ref="B2:D2"/>
    <mergeCell ref="E2:G2"/>
    <mergeCell ref="H2:J2"/>
    <mergeCell ref="K2:M2"/>
  </mergeCells>
  <printOptions/>
  <pageMargins left="0.3937007874015748" right="0.3937007874015748" top="0.7874015748031497" bottom="0.3937007874015748" header="0.5118110236220472" footer="0.5118110236220472"/>
  <pageSetup horizontalDpi="300" verticalDpi="300" orientation="portrait" paperSize="9" r:id="rId1"/>
  <headerFooter alignWithMargins="0">
    <oddHeader>&amp;C&amp;A</oddHeader>
  </headerFooter>
</worksheet>
</file>

<file path=xl/worksheets/sheet14.xml><?xml version="1.0" encoding="utf-8"?>
<worksheet xmlns="http://schemas.openxmlformats.org/spreadsheetml/2006/main" xmlns:r="http://schemas.openxmlformats.org/officeDocument/2006/relationships">
  <dimension ref="A1:E67"/>
  <sheetViews>
    <sheetView workbookViewId="0" topLeftCell="A1">
      <selection activeCell="A1" sqref="A1:E1"/>
    </sheetView>
  </sheetViews>
  <sheetFormatPr defaultColWidth="9.00390625" defaultRowHeight="13.5"/>
  <cols>
    <col min="1" max="1" width="2.625" style="309" customWidth="1"/>
    <col min="2" max="2" width="1.625" style="309" customWidth="1"/>
    <col min="3" max="3" width="34.625" style="309" customWidth="1"/>
    <col min="4" max="4" width="10.625" style="309" customWidth="1"/>
    <col min="5" max="5" width="20.625" style="309" customWidth="1"/>
    <col min="6" max="16384" width="9.00390625" style="309" customWidth="1"/>
  </cols>
  <sheetData>
    <row r="1" spans="1:5" ht="17.25">
      <c r="A1" s="1062" t="s">
        <v>966</v>
      </c>
      <c r="B1" s="1062"/>
      <c r="C1" s="1062"/>
      <c r="D1" s="1062"/>
      <c r="E1" s="1062"/>
    </row>
    <row r="2" spans="1:5" ht="13.5" customHeight="1">
      <c r="A2" s="1063" t="s">
        <v>1327</v>
      </c>
      <c r="B2" s="1063"/>
      <c r="C2" s="1063"/>
      <c r="D2" s="1063"/>
      <c r="E2" s="1063"/>
    </row>
    <row r="3" spans="1:5" ht="13.5" customHeight="1">
      <c r="A3" s="1063" t="s">
        <v>1328</v>
      </c>
      <c r="B3" s="1063"/>
      <c r="C3" s="1063"/>
      <c r="D3" s="1063"/>
      <c r="E3" s="1063"/>
    </row>
    <row r="4" ht="13.5">
      <c r="E4" s="310" t="s">
        <v>1329</v>
      </c>
    </row>
    <row r="5" spans="1:5" ht="13.5" customHeight="1">
      <c r="A5" s="1064" t="s">
        <v>1330</v>
      </c>
      <c r="B5" s="1065"/>
      <c r="C5" s="1065"/>
      <c r="D5" s="1064" t="s">
        <v>1331</v>
      </c>
      <c r="E5" s="1052"/>
    </row>
    <row r="6" spans="1:5" ht="13.5" customHeight="1">
      <c r="A6" s="1066"/>
      <c r="B6" s="1067"/>
      <c r="C6" s="1067"/>
      <c r="D6" s="1053"/>
      <c r="E6" s="1054"/>
    </row>
    <row r="7" spans="1:5" ht="13.5" customHeight="1">
      <c r="A7" s="311" t="s">
        <v>827</v>
      </c>
      <c r="B7" s="312" t="s">
        <v>1332</v>
      </c>
      <c r="C7" s="312"/>
      <c r="D7" s="311"/>
      <c r="E7" s="313"/>
    </row>
    <row r="8" spans="1:5" ht="13.5" customHeight="1">
      <c r="A8" s="311"/>
      <c r="B8" s="312"/>
      <c r="C8" s="312" t="s">
        <v>1333</v>
      </c>
      <c r="D8" s="311"/>
      <c r="E8" s="313">
        <v>686</v>
      </c>
    </row>
    <row r="9" spans="1:5" ht="13.5" customHeight="1">
      <c r="A9" s="311"/>
      <c r="B9" s="312"/>
      <c r="C9" s="312" t="s">
        <v>1334</v>
      </c>
      <c r="D9" s="311"/>
      <c r="E9" s="313">
        <v>120</v>
      </c>
    </row>
    <row r="10" spans="1:5" ht="13.5" customHeight="1">
      <c r="A10" s="311"/>
      <c r="B10" s="312"/>
      <c r="C10" s="312" t="s">
        <v>1098</v>
      </c>
      <c r="D10" s="311"/>
      <c r="E10" s="313">
        <v>907</v>
      </c>
    </row>
    <row r="11" spans="1:5" ht="13.5" customHeight="1">
      <c r="A11" s="311"/>
      <c r="B11" s="312"/>
      <c r="C11" s="312" t="s">
        <v>775</v>
      </c>
      <c r="D11" s="311"/>
      <c r="E11" s="313">
        <v>17</v>
      </c>
    </row>
    <row r="12" spans="1:5" ht="13.5" customHeight="1">
      <c r="A12" s="311"/>
      <c r="B12" s="312"/>
      <c r="C12" s="312" t="s">
        <v>893</v>
      </c>
      <c r="D12" s="311"/>
      <c r="E12" s="313">
        <v>-505</v>
      </c>
    </row>
    <row r="13" spans="1:5" ht="13.5" customHeight="1">
      <c r="A13" s="311"/>
      <c r="B13" s="312"/>
      <c r="C13" s="312" t="s">
        <v>894</v>
      </c>
      <c r="D13" s="311"/>
      <c r="E13" s="313">
        <v>-30</v>
      </c>
    </row>
    <row r="14" spans="1:5" ht="13.5" customHeight="1">
      <c r="A14" s="311"/>
      <c r="B14" s="312"/>
      <c r="C14" s="312" t="s">
        <v>892</v>
      </c>
      <c r="D14" s="311"/>
      <c r="E14" s="313">
        <v>53</v>
      </c>
    </row>
    <row r="15" spans="1:5" ht="13.5" customHeight="1">
      <c r="A15" s="311"/>
      <c r="B15" s="312"/>
      <c r="C15" s="312" t="s">
        <v>1103</v>
      </c>
      <c r="D15" s="311"/>
      <c r="E15" s="313">
        <v>-4967</v>
      </c>
    </row>
    <row r="16" spans="1:5" ht="13.5" customHeight="1">
      <c r="A16" s="311"/>
      <c r="B16" s="312"/>
      <c r="C16" s="312" t="s">
        <v>1104</v>
      </c>
      <c r="D16" s="311"/>
      <c r="E16" s="313">
        <v>599</v>
      </c>
    </row>
    <row r="17" spans="1:5" ht="13.5" customHeight="1">
      <c r="A17" s="311"/>
      <c r="B17" s="312"/>
      <c r="C17" s="312" t="s">
        <v>1105</v>
      </c>
      <c r="D17" s="311"/>
      <c r="E17" s="313">
        <v>-315</v>
      </c>
    </row>
    <row r="18" spans="1:5" ht="13.5" customHeight="1">
      <c r="A18" s="311"/>
      <c r="B18" s="312"/>
      <c r="C18" s="312" t="s">
        <v>898</v>
      </c>
      <c r="D18" s="311"/>
      <c r="E18" s="313">
        <v>24</v>
      </c>
    </row>
    <row r="19" spans="1:5" ht="13.5" customHeight="1">
      <c r="A19" s="311"/>
      <c r="B19" s="312"/>
      <c r="C19" s="312" t="s">
        <v>1335</v>
      </c>
      <c r="D19" s="311"/>
      <c r="E19" s="313">
        <v>9259</v>
      </c>
    </row>
    <row r="20" spans="1:5" ht="13.5" customHeight="1">
      <c r="A20" s="311"/>
      <c r="B20" s="312"/>
      <c r="C20" s="312" t="s">
        <v>844</v>
      </c>
      <c r="D20" s="311"/>
      <c r="E20" s="313">
        <v>-6446</v>
      </c>
    </row>
    <row r="21" spans="1:5" ht="13.5" customHeight="1">
      <c r="A21" s="311"/>
      <c r="B21" s="312"/>
      <c r="C21" s="312" t="s">
        <v>845</v>
      </c>
      <c r="D21" s="311"/>
      <c r="E21" s="313">
        <v>3290</v>
      </c>
    </row>
    <row r="22" spans="1:5" ht="13.5" customHeight="1">
      <c r="A22" s="311"/>
      <c r="B22" s="312"/>
      <c r="C22" s="312" t="s">
        <v>1336</v>
      </c>
      <c r="D22" s="311"/>
      <c r="E22" s="313">
        <v>-81</v>
      </c>
    </row>
    <row r="23" spans="1:5" ht="13.5" customHeight="1">
      <c r="A23" s="311"/>
      <c r="B23" s="312"/>
      <c r="C23" s="312" t="s">
        <v>848</v>
      </c>
      <c r="D23" s="311"/>
      <c r="E23" s="313">
        <v>-4881</v>
      </c>
    </row>
    <row r="24" spans="1:5" ht="13.5" customHeight="1">
      <c r="A24" s="311"/>
      <c r="B24" s="312"/>
      <c r="C24" s="312" t="s">
        <v>850</v>
      </c>
      <c r="D24" s="311"/>
      <c r="E24" s="313">
        <v>26</v>
      </c>
    </row>
    <row r="25" spans="1:5" ht="13.5" customHeight="1">
      <c r="A25" s="311"/>
      <c r="B25" s="312"/>
      <c r="C25" s="312" t="s">
        <v>1337</v>
      </c>
      <c r="D25" s="311"/>
      <c r="E25" s="314" t="s">
        <v>1338</v>
      </c>
    </row>
    <row r="26" spans="1:5" ht="13.5" customHeight="1">
      <c r="A26" s="311"/>
      <c r="B26" s="312"/>
      <c r="C26" s="312" t="s">
        <v>1116</v>
      </c>
      <c r="D26" s="311"/>
      <c r="E26" s="313">
        <v>4901</v>
      </c>
    </row>
    <row r="27" spans="1:5" ht="13.5" customHeight="1">
      <c r="A27" s="311"/>
      <c r="B27" s="312"/>
      <c r="C27" s="312" t="s">
        <v>1339</v>
      </c>
      <c r="D27" s="311"/>
      <c r="E27" s="313">
        <v>-361</v>
      </c>
    </row>
    <row r="28" spans="1:5" ht="13.5" customHeight="1">
      <c r="A28" s="311"/>
      <c r="B28" s="312"/>
      <c r="C28" s="312" t="s">
        <v>1340</v>
      </c>
      <c r="D28" s="311"/>
      <c r="E28" s="313">
        <v>641</v>
      </c>
    </row>
    <row r="29" spans="1:5" ht="13.5" customHeight="1">
      <c r="A29" s="315"/>
      <c r="B29" s="316"/>
      <c r="C29" s="316" t="s">
        <v>854</v>
      </c>
      <c r="D29" s="315"/>
      <c r="E29" s="317">
        <v>-278</v>
      </c>
    </row>
    <row r="30" spans="1:5" ht="13.5" customHeight="1">
      <c r="A30" s="318"/>
      <c r="B30" s="319"/>
      <c r="C30" s="319" t="s">
        <v>1341</v>
      </c>
      <c r="D30" s="318"/>
      <c r="E30" s="320">
        <v>2658</v>
      </c>
    </row>
    <row r="31" spans="1:5" ht="13.5" customHeight="1">
      <c r="A31" s="318"/>
      <c r="B31" s="319"/>
      <c r="C31" s="319" t="s">
        <v>1342</v>
      </c>
      <c r="D31" s="318"/>
      <c r="E31" s="320">
        <v>-266</v>
      </c>
    </row>
    <row r="32" spans="1:5" ht="13.5" customHeight="1">
      <c r="A32" s="318"/>
      <c r="B32" s="319"/>
      <c r="C32" s="319" t="s">
        <v>1332</v>
      </c>
      <c r="D32" s="318"/>
      <c r="E32" s="320">
        <v>2391</v>
      </c>
    </row>
    <row r="33" spans="1:5" ht="13.5" customHeight="1">
      <c r="A33" s="311" t="s">
        <v>858</v>
      </c>
      <c r="B33" s="312" t="s">
        <v>1343</v>
      </c>
      <c r="C33" s="312"/>
      <c r="D33" s="311"/>
      <c r="E33" s="313"/>
    </row>
    <row r="34" spans="1:5" ht="13.5" customHeight="1">
      <c r="A34" s="311"/>
      <c r="B34" s="312"/>
      <c r="C34" s="312" t="s">
        <v>1344</v>
      </c>
      <c r="D34" s="311"/>
      <c r="E34" s="313">
        <v>-20130</v>
      </c>
    </row>
    <row r="35" spans="1:5" ht="13.5" customHeight="1">
      <c r="A35" s="311"/>
      <c r="B35" s="312"/>
      <c r="C35" s="312" t="s">
        <v>1123</v>
      </c>
      <c r="D35" s="311"/>
      <c r="E35" s="313">
        <v>453</v>
      </c>
    </row>
    <row r="36" spans="1:5" ht="13.5" customHeight="1">
      <c r="A36" s="311"/>
      <c r="B36" s="312"/>
      <c r="C36" s="312" t="s">
        <v>1124</v>
      </c>
      <c r="D36" s="311"/>
      <c r="E36" s="313">
        <v>15558</v>
      </c>
    </row>
    <row r="37" spans="1:5" ht="13.5" customHeight="1">
      <c r="A37" s="311"/>
      <c r="B37" s="312"/>
      <c r="C37" s="312" t="s">
        <v>863</v>
      </c>
      <c r="D37" s="311"/>
      <c r="E37" s="314">
        <v>-210</v>
      </c>
    </row>
    <row r="38" spans="1:5" ht="13.5" customHeight="1">
      <c r="A38" s="311"/>
      <c r="B38" s="312"/>
      <c r="C38" s="312" t="s">
        <v>864</v>
      </c>
      <c r="D38" s="311"/>
      <c r="E38" s="314" t="s">
        <v>1345</v>
      </c>
    </row>
    <row r="39" spans="1:5" ht="13.5" customHeight="1">
      <c r="A39" s="315"/>
      <c r="B39" s="316"/>
      <c r="C39" s="316" t="s">
        <v>854</v>
      </c>
      <c r="D39" s="315"/>
      <c r="E39" s="321" t="s">
        <v>1346</v>
      </c>
    </row>
    <row r="40" spans="1:5" ht="13.5" customHeight="1">
      <c r="A40" s="318"/>
      <c r="B40" s="319"/>
      <c r="C40" s="319" t="s">
        <v>1343</v>
      </c>
      <c r="D40" s="318"/>
      <c r="E40" s="320">
        <v>-4330</v>
      </c>
    </row>
    <row r="41" spans="1:5" ht="13.5" customHeight="1">
      <c r="A41" s="311" t="s">
        <v>867</v>
      </c>
      <c r="B41" s="312" t="s">
        <v>868</v>
      </c>
      <c r="C41" s="312"/>
      <c r="D41" s="311"/>
      <c r="E41" s="313"/>
    </row>
    <row r="42" spans="1:5" ht="13.5" customHeight="1">
      <c r="A42" s="311"/>
      <c r="B42" s="312"/>
      <c r="C42" s="312" t="s">
        <v>1347</v>
      </c>
      <c r="D42" s="311"/>
      <c r="E42" s="313">
        <v>-111</v>
      </c>
    </row>
    <row r="43" spans="1:5" ht="13.5" customHeight="1">
      <c r="A43" s="315"/>
      <c r="B43" s="316"/>
      <c r="C43" s="316" t="s">
        <v>990</v>
      </c>
      <c r="D43" s="315"/>
      <c r="E43" s="317">
        <v>-4</v>
      </c>
    </row>
    <row r="44" spans="1:5" ht="13.5" customHeight="1">
      <c r="A44" s="318"/>
      <c r="B44" s="319"/>
      <c r="C44" s="319" t="s">
        <v>868</v>
      </c>
      <c r="D44" s="318"/>
      <c r="E44" s="320">
        <v>-115</v>
      </c>
    </row>
    <row r="45" spans="1:5" ht="13.5" customHeight="1">
      <c r="A45" s="318" t="s">
        <v>872</v>
      </c>
      <c r="B45" s="319" t="s">
        <v>1348</v>
      </c>
      <c r="C45" s="319"/>
      <c r="D45" s="318"/>
      <c r="E45" s="322" t="s">
        <v>1349</v>
      </c>
    </row>
    <row r="46" spans="1:5" ht="13.5" customHeight="1">
      <c r="A46" s="318" t="s">
        <v>875</v>
      </c>
      <c r="B46" s="319" t="s">
        <v>1350</v>
      </c>
      <c r="C46" s="319"/>
      <c r="D46" s="318"/>
      <c r="E46" s="320">
        <v>-2054</v>
      </c>
    </row>
    <row r="47" spans="1:5" ht="13.5" customHeight="1">
      <c r="A47" s="318" t="s">
        <v>1351</v>
      </c>
      <c r="B47" s="319" t="s">
        <v>1352</v>
      </c>
      <c r="C47" s="319"/>
      <c r="D47" s="318"/>
      <c r="E47" s="320">
        <v>6121</v>
      </c>
    </row>
    <row r="48" spans="1:5" ht="13.5" customHeight="1">
      <c r="A48" s="315" t="s">
        <v>1353</v>
      </c>
      <c r="B48" s="323" t="s">
        <v>882</v>
      </c>
      <c r="C48" s="315"/>
      <c r="D48" s="315"/>
      <c r="E48" s="317">
        <v>4067</v>
      </c>
    </row>
    <row r="49" spans="1:4" ht="13.5" customHeight="1">
      <c r="A49" s="324" t="s">
        <v>1354</v>
      </c>
      <c r="B49" s="324"/>
      <c r="C49" s="324" t="s">
        <v>1355</v>
      </c>
      <c r="D49" s="325"/>
    </row>
    <row r="50" spans="1:4" ht="13.5">
      <c r="A50" s="324"/>
      <c r="B50" s="324"/>
      <c r="C50" s="324" t="s">
        <v>1356</v>
      </c>
      <c r="D50" s="325"/>
    </row>
    <row r="51" spans="1:4" ht="13.5">
      <c r="A51" s="324"/>
      <c r="B51" s="324"/>
      <c r="C51" s="324" t="s">
        <v>1357</v>
      </c>
      <c r="D51" s="325"/>
    </row>
    <row r="52" spans="1:4" ht="13.5">
      <c r="A52" s="324"/>
      <c r="B52" s="324"/>
      <c r="C52" s="324" t="s">
        <v>1358</v>
      </c>
      <c r="D52" s="325"/>
    </row>
    <row r="53" spans="1:4" ht="13.5">
      <c r="A53" s="324"/>
      <c r="B53" s="324"/>
      <c r="C53" s="324" t="s">
        <v>1359</v>
      </c>
      <c r="D53" s="325"/>
    </row>
    <row r="54" spans="2:5" ht="13.5">
      <c r="B54" s="325"/>
      <c r="C54" s="326" t="s">
        <v>1360</v>
      </c>
      <c r="D54" s="327">
        <v>5669</v>
      </c>
      <c r="E54" s="328"/>
    </row>
    <row r="55" spans="2:5" ht="13.5">
      <c r="B55" s="325"/>
      <c r="C55" s="326" t="s">
        <v>1361</v>
      </c>
      <c r="D55" s="329">
        <v>-1</v>
      </c>
      <c r="E55" s="330"/>
    </row>
    <row r="56" spans="2:5" ht="13.5">
      <c r="B56" s="325"/>
      <c r="C56" s="326" t="s">
        <v>1362</v>
      </c>
      <c r="D56" s="331">
        <v>-1550</v>
      </c>
      <c r="E56" s="332"/>
    </row>
    <row r="57" spans="2:5" ht="13.5">
      <c r="B57" s="325"/>
      <c r="C57" s="333" t="s">
        <v>1363</v>
      </c>
      <c r="D57" s="334">
        <v>-50</v>
      </c>
      <c r="E57" s="332"/>
    </row>
    <row r="58" spans="3:5" ht="13.5">
      <c r="C58" s="326" t="s">
        <v>1364</v>
      </c>
      <c r="D58" s="335">
        <v>4067</v>
      </c>
      <c r="E58" s="328"/>
    </row>
    <row r="59" ht="13.5">
      <c r="C59" s="325"/>
    </row>
    <row r="60" ht="13.5">
      <c r="C60" s="325"/>
    </row>
    <row r="61" ht="13.5">
      <c r="C61" s="325"/>
    </row>
    <row r="62" ht="13.5">
      <c r="C62" s="325"/>
    </row>
    <row r="63" ht="13.5">
      <c r="C63" s="325"/>
    </row>
    <row r="64" ht="13.5">
      <c r="C64" s="325"/>
    </row>
    <row r="65" ht="13.5">
      <c r="C65" s="325"/>
    </row>
    <row r="66" ht="13.5">
      <c r="C66" s="325"/>
    </row>
    <row r="67" ht="13.5">
      <c r="C67" s="325"/>
    </row>
  </sheetData>
  <mergeCells count="5">
    <mergeCell ref="A1:E1"/>
    <mergeCell ref="A2:E2"/>
    <mergeCell ref="A3:E3"/>
    <mergeCell ref="A5:C6"/>
    <mergeCell ref="D5:E6"/>
  </mergeCells>
  <printOptions/>
  <pageMargins left="0.3937007874015748" right="0.3937007874015748" top="0.7874015748031497" bottom="0.3937007874015748" header="0.5118110236220472" footer="0.5118110236220472"/>
  <pageSetup horizontalDpi="300" verticalDpi="300" orientation="portrait" paperSize="9" r:id="rId1"/>
  <headerFooter alignWithMargins="0">
    <oddHeader>&amp;C&amp;A</oddHeader>
  </headerFooter>
</worksheet>
</file>

<file path=xl/worksheets/sheet15.xml><?xml version="1.0" encoding="utf-8"?>
<worksheet xmlns="http://schemas.openxmlformats.org/spreadsheetml/2006/main" xmlns:r="http://schemas.openxmlformats.org/officeDocument/2006/relationships">
  <dimension ref="A4:E61"/>
  <sheetViews>
    <sheetView workbookViewId="0" topLeftCell="A1">
      <selection activeCell="A1" sqref="A1"/>
    </sheetView>
  </sheetViews>
  <sheetFormatPr defaultColWidth="9.00390625" defaultRowHeight="15" customHeight="1"/>
  <cols>
    <col min="1" max="1" width="54.00390625" style="32" customWidth="1"/>
    <col min="2" max="2" width="28.375" style="32" customWidth="1"/>
    <col min="3" max="16384" width="9.00390625" style="32" customWidth="1"/>
  </cols>
  <sheetData>
    <row r="4" ht="15" customHeight="1">
      <c r="A4" s="336" t="s">
        <v>1438</v>
      </c>
    </row>
    <row r="5" spans="1:5" ht="15" customHeight="1">
      <c r="A5" s="337" t="s">
        <v>1365</v>
      </c>
      <c r="B5" s="338" t="s">
        <v>1366</v>
      </c>
      <c r="E5" s="142"/>
    </row>
    <row r="6" spans="1:2" ht="15" customHeight="1">
      <c r="A6" s="339" t="s">
        <v>1395</v>
      </c>
      <c r="B6" s="340"/>
    </row>
    <row r="7" spans="1:2" ht="15" customHeight="1">
      <c r="A7" s="341" t="s">
        <v>1396</v>
      </c>
      <c r="B7" s="342">
        <v>3559</v>
      </c>
    </row>
    <row r="8" spans="1:2" ht="15" customHeight="1">
      <c r="A8" s="341" t="s">
        <v>1397</v>
      </c>
      <c r="B8" s="340">
        <v>484</v>
      </c>
    </row>
    <row r="9" spans="1:2" ht="15" customHeight="1">
      <c r="A9" s="339" t="s">
        <v>1398</v>
      </c>
      <c r="B9" s="340">
        <v>55</v>
      </c>
    </row>
    <row r="10" spans="1:2" ht="15" customHeight="1">
      <c r="A10" s="339" t="s">
        <v>1399</v>
      </c>
      <c r="B10" s="340" t="s">
        <v>1367</v>
      </c>
    </row>
    <row r="11" spans="1:2" ht="15" customHeight="1">
      <c r="A11" s="341" t="s">
        <v>1400</v>
      </c>
      <c r="B11" s="340" t="s">
        <v>1368</v>
      </c>
    </row>
    <row r="12" spans="1:2" ht="15" customHeight="1">
      <c r="A12" s="341" t="s">
        <v>1401</v>
      </c>
      <c r="B12" s="340">
        <v>122</v>
      </c>
    </row>
    <row r="13" spans="1:2" ht="15" customHeight="1">
      <c r="A13" s="341" t="s">
        <v>1402</v>
      </c>
      <c r="B13" s="340" t="s">
        <v>1369</v>
      </c>
    </row>
    <row r="14" spans="1:2" ht="15" customHeight="1">
      <c r="A14" s="341" t="s">
        <v>1403</v>
      </c>
      <c r="B14" s="340" t="s">
        <v>1370</v>
      </c>
    </row>
    <row r="15" spans="1:2" ht="15" customHeight="1">
      <c r="A15" s="341" t="s">
        <v>1404</v>
      </c>
      <c r="B15" s="340">
        <v>163</v>
      </c>
    </row>
    <row r="16" spans="1:2" ht="15" customHeight="1">
      <c r="A16" s="341" t="s">
        <v>1405</v>
      </c>
      <c r="B16" s="340">
        <v>216</v>
      </c>
    </row>
    <row r="17" spans="1:2" ht="15" customHeight="1">
      <c r="A17" s="341" t="s">
        <v>1406</v>
      </c>
      <c r="B17" s="340" t="s">
        <v>1371</v>
      </c>
    </row>
    <row r="18" spans="1:2" ht="15" customHeight="1">
      <c r="A18" s="341" t="s">
        <v>1407</v>
      </c>
      <c r="B18" s="342">
        <v>1482</v>
      </c>
    </row>
    <row r="19" spans="1:2" ht="15" customHeight="1">
      <c r="A19" s="341" t="s">
        <v>1408</v>
      </c>
      <c r="B19" s="340" t="s">
        <v>1372</v>
      </c>
    </row>
    <row r="20" spans="1:2" ht="15" customHeight="1">
      <c r="A20" s="341" t="s">
        <v>1409</v>
      </c>
      <c r="B20" s="340">
        <v>204</v>
      </c>
    </row>
    <row r="21" spans="1:2" ht="15" customHeight="1">
      <c r="A21" s="341" t="s">
        <v>1410</v>
      </c>
      <c r="B21" s="340">
        <v>0</v>
      </c>
    </row>
    <row r="22" spans="1:2" ht="15" customHeight="1">
      <c r="A22" s="341" t="s">
        <v>1411</v>
      </c>
      <c r="B22" s="340">
        <v>33</v>
      </c>
    </row>
    <row r="23" spans="1:2" ht="15" customHeight="1">
      <c r="A23" s="341" t="s">
        <v>1412</v>
      </c>
      <c r="B23" s="342">
        <v>7607</v>
      </c>
    </row>
    <row r="24" spans="1:2" ht="15" customHeight="1">
      <c r="A24" s="341" t="s">
        <v>1413</v>
      </c>
      <c r="B24" s="342">
        <v>7431</v>
      </c>
    </row>
    <row r="25" spans="1:2" ht="15" customHeight="1">
      <c r="A25" s="341" t="s">
        <v>1414</v>
      </c>
      <c r="B25" s="342">
        <v>1663</v>
      </c>
    </row>
    <row r="26" spans="1:2" ht="15" customHeight="1">
      <c r="A26" s="341" t="s">
        <v>1415</v>
      </c>
      <c r="B26" s="340">
        <v>88</v>
      </c>
    </row>
    <row r="27" spans="1:2" ht="15" customHeight="1">
      <c r="A27" s="341" t="s">
        <v>1416</v>
      </c>
      <c r="B27" s="340">
        <v>118</v>
      </c>
    </row>
    <row r="28" spans="1:2" ht="15" customHeight="1">
      <c r="A28" s="341" t="s">
        <v>1417</v>
      </c>
      <c r="B28" s="340" t="s">
        <v>1373</v>
      </c>
    </row>
    <row r="29" spans="1:2" ht="15" customHeight="1">
      <c r="A29" s="341" t="s">
        <v>1418</v>
      </c>
      <c r="B29" s="340" t="s">
        <v>1374</v>
      </c>
    </row>
    <row r="30" spans="1:2" ht="15" customHeight="1">
      <c r="A30" s="341" t="s">
        <v>1419</v>
      </c>
      <c r="B30" s="342">
        <v>11790</v>
      </c>
    </row>
    <row r="31" spans="1:2" ht="15" customHeight="1">
      <c r="A31" s="343" t="s">
        <v>1420</v>
      </c>
      <c r="B31" s="340" t="s">
        <v>1375</v>
      </c>
    </row>
    <row r="32" spans="1:2" ht="15" customHeight="1">
      <c r="A32" s="341" t="s">
        <v>1421</v>
      </c>
      <c r="B32" s="340" t="s">
        <v>1376</v>
      </c>
    </row>
    <row r="33" spans="1:2" ht="15" customHeight="1">
      <c r="A33" s="344" t="s">
        <v>1377</v>
      </c>
      <c r="B33" s="342">
        <v>19145</v>
      </c>
    </row>
    <row r="34" spans="1:2" ht="15" customHeight="1">
      <c r="A34" s="341" t="s">
        <v>1422</v>
      </c>
      <c r="B34" s="340" t="s">
        <v>1378</v>
      </c>
    </row>
    <row r="35" spans="1:2" ht="15" customHeight="1">
      <c r="A35" s="341" t="s">
        <v>1423</v>
      </c>
      <c r="B35" s="342">
        <v>18445</v>
      </c>
    </row>
    <row r="36" spans="1:2" ht="15" customHeight="1">
      <c r="A36" s="345"/>
      <c r="B36" s="340"/>
    </row>
    <row r="37" spans="1:2" ht="15" customHeight="1">
      <c r="A37" s="341" t="s">
        <v>1424</v>
      </c>
      <c r="B37" s="340"/>
    </row>
    <row r="38" spans="1:2" ht="15" customHeight="1">
      <c r="A38" s="341" t="s">
        <v>1425</v>
      </c>
      <c r="B38" s="340" t="s">
        <v>1374</v>
      </c>
    </row>
    <row r="39" spans="1:2" ht="15" customHeight="1">
      <c r="A39" s="341" t="s">
        <v>1379</v>
      </c>
      <c r="B39" s="340" t="s">
        <v>1380</v>
      </c>
    </row>
    <row r="40" spans="1:2" ht="15" customHeight="1">
      <c r="A40" s="341" t="s">
        <v>1381</v>
      </c>
      <c r="B40" s="342">
        <v>6430</v>
      </c>
    </row>
    <row r="41" spans="1:2" ht="15" customHeight="1">
      <c r="A41" s="341" t="s">
        <v>1382</v>
      </c>
      <c r="B41" s="342">
        <v>115451</v>
      </c>
    </row>
    <row r="42" spans="1:2" ht="15" customHeight="1">
      <c r="A42" s="341" t="s">
        <v>1383</v>
      </c>
      <c r="B42" s="340" t="s">
        <v>1384</v>
      </c>
    </row>
    <row r="43" spans="1:2" ht="15" customHeight="1">
      <c r="A43" s="341" t="s">
        <v>1426</v>
      </c>
      <c r="B43" s="340" t="s">
        <v>1385</v>
      </c>
    </row>
    <row r="44" spans="1:2" ht="15" customHeight="1">
      <c r="A44" s="341" t="s">
        <v>1031</v>
      </c>
      <c r="B44" s="340" t="s">
        <v>1386</v>
      </c>
    </row>
    <row r="45" spans="1:2" ht="15" customHeight="1">
      <c r="A45" s="345"/>
      <c r="B45" s="340"/>
    </row>
    <row r="46" spans="1:2" ht="15" customHeight="1">
      <c r="A46" s="341" t="s">
        <v>1427</v>
      </c>
      <c r="B46" s="340"/>
    </row>
    <row r="47" spans="1:2" ht="15" customHeight="1">
      <c r="A47" s="341" t="s">
        <v>1387</v>
      </c>
      <c r="B47" s="340" t="s">
        <v>1388</v>
      </c>
    </row>
    <row r="48" spans="1:2" ht="15" customHeight="1">
      <c r="A48" s="341" t="s">
        <v>1389</v>
      </c>
      <c r="B48" s="340" t="s">
        <v>1374</v>
      </c>
    </row>
    <row r="49" spans="1:2" ht="15" customHeight="1">
      <c r="A49" s="341" t="s">
        <v>1428</v>
      </c>
      <c r="B49" s="340" t="s">
        <v>1390</v>
      </c>
    </row>
    <row r="50" spans="1:2" ht="15" customHeight="1">
      <c r="A50" s="341" t="s">
        <v>1429</v>
      </c>
      <c r="B50" s="340">
        <v>0</v>
      </c>
    </row>
    <row r="51" spans="1:2" ht="15" customHeight="1">
      <c r="A51" s="346" t="s">
        <v>1430</v>
      </c>
      <c r="B51" s="347" t="s">
        <v>1391</v>
      </c>
    </row>
    <row r="52" spans="1:2" ht="15" customHeight="1">
      <c r="A52" s="348"/>
      <c r="B52" s="347"/>
    </row>
    <row r="53" spans="1:2" ht="15" customHeight="1">
      <c r="A53" s="341" t="s">
        <v>1431</v>
      </c>
      <c r="B53" s="340" t="s">
        <v>1312</v>
      </c>
    </row>
    <row r="54" spans="1:2" ht="15" customHeight="1">
      <c r="A54" s="346" t="s">
        <v>1392</v>
      </c>
      <c r="B54" s="347" t="s">
        <v>1393</v>
      </c>
    </row>
    <row r="55" spans="1:2" ht="15" customHeight="1">
      <c r="A55" s="346" t="s">
        <v>1432</v>
      </c>
      <c r="B55" s="349">
        <v>51450</v>
      </c>
    </row>
    <row r="56" spans="1:2" ht="15" customHeight="1">
      <c r="A56" s="346" t="s">
        <v>1394</v>
      </c>
      <c r="B56" s="349">
        <v>37472</v>
      </c>
    </row>
    <row r="57" ht="15" customHeight="1">
      <c r="A57" s="350" t="s">
        <v>1433</v>
      </c>
    </row>
    <row r="58" ht="15" customHeight="1">
      <c r="A58" s="350" t="s">
        <v>1434</v>
      </c>
    </row>
    <row r="59" ht="15" customHeight="1">
      <c r="A59" s="350" t="s">
        <v>1435</v>
      </c>
    </row>
    <row r="60" ht="15" customHeight="1">
      <c r="A60" s="350" t="s">
        <v>1436</v>
      </c>
    </row>
    <row r="61" ht="15" customHeight="1">
      <c r="A61" s="350" t="s">
        <v>1437</v>
      </c>
    </row>
  </sheetData>
  <printOptions/>
  <pageMargins left="0.3937007874015748" right="0.3937007874015748" top="0.7874015748031497" bottom="0.3937007874015748" header="0.5118110236220472" footer="0.5118110236220472"/>
  <pageSetup horizontalDpi="300" verticalDpi="300" orientation="portrait" paperSize="9" scale="90" r:id="rId2"/>
  <headerFooter alignWithMargins="0">
    <oddHeader>&amp;C&amp;A</oddHeader>
  </headerFooter>
  <drawing r:id="rId1"/>
</worksheet>
</file>

<file path=xl/worksheets/sheet16.xml><?xml version="1.0" encoding="utf-8"?>
<worksheet xmlns="http://schemas.openxmlformats.org/spreadsheetml/2006/main" xmlns:r="http://schemas.openxmlformats.org/officeDocument/2006/relationships">
  <dimension ref="B2:F63"/>
  <sheetViews>
    <sheetView workbookViewId="0" topLeftCell="A1">
      <selection activeCell="A1" sqref="A1"/>
    </sheetView>
  </sheetViews>
  <sheetFormatPr defaultColWidth="9.00390625" defaultRowHeight="13.5"/>
  <cols>
    <col min="1" max="1" width="3.625" style="32" customWidth="1"/>
    <col min="2" max="2" width="2.625" style="32" customWidth="1"/>
    <col min="3" max="3" width="37.625" style="32" customWidth="1"/>
    <col min="4" max="4" width="2.625" style="32" customWidth="1"/>
    <col min="5" max="5" width="7.625" style="32" customWidth="1"/>
    <col min="6" max="6" width="37.625" style="118" customWidth="1"/>
    <col min="7" max="16384" width="9.00390625" style="32" customWidth="1"/>
  </cols>
  <sheetData>
    <row r="1" ht="15" customHeight="1"/>
    <row r="2" spans="2:6" ht="13.5">
      <c r="B2" s="1055" t="s">
        <v>1439</v>
      </c>
      <c r="C2" s="35" t="s">
        <v>1440</v>
      </c>
      <c r="E2" s="1056" t="s">
        <v>1441</v>
      </c>
      <c r="F2" s="1057"/>
    </row>
    <row r="3" spans="2:6" ht="13.5">
      <c r="B3" s="1055"/>
      <c r="C3" s="35" t="s">
        <v>1442</v>
      </c>
      <c r="E3" s="1056"/>
      <c r="F3" s="1057"/>
    </row>
    <row r="4" spans="2:6" ht="13.5">
      <c r="B4" s="34"/>
      <c r="C4" s="35"/>
      <c r="E4" s="1056"/>
      <c r="F4" s="1057"/>
    </row>
    <row r="5" spans="2:6" ht="13.5">
      <c r="B5" s="36"/>
      <c r="F5" s="351" t="s">
        <v>821</v>
      </c>
    </row>
    <row r="6" spans="2:6" ht="18" customHeight="1">
      <c r="B6" s="38"/>
      <c r="C6" s="70" t="s">
        <v>822</v>
      </c>
      <c r="D6" s="71"/>
      <c r="E6" s="72" t="s">
        <v>823</v>
      </c>
      <c r="F6" s="352" t="s">
        <v>824</v>
      </c>
    </row>
    <row r="7" spans="2:6" ht="9.75" customHeight="1">
      <c r="B7" s="42"/>
      <c r="C7" s="43"/>
      <c r="D7" s="43"/>
      <c r="E7" s="44" t="s">
        <v>1443</v>
      </c>
      <c r="F7" s="353" t="s">
        <v>1444</v>
      </c>
    </row>
    <row r="8" spans="2:6" ht="18" customHeight="1">
      <c r="B8" s="73" t="s">
        <v>1445</v>
      </c>
      <c r="C8" s="74" t="s">
        <v>828</v>
      </c>
      <c r="D8" s="75"/>
      <c r="E8" s="76"/>
      <c r="F8" s="354"/>
    </row>
    <row r="9" spans="2:6" ht="18" customHeight="1">
      <c r="B9" s="73"/>
      <c r="C9" s="74" t="s">
        <v>1203</v>
      </c>
      <c r="D9" s="75"/>
      <c r="E9" s="78"/>
      <c r="F9" s="354">
        <v>-69</v>
      </c>
    </row>
    <row r="10" spans="2:6" ht="18" customHeight="1">
      <c r="B10" s="73"/>
      <c r="C10" s="74" t="s">
        <v>830</v>
      </c>
      <c r="D10" s="75"/>
      <c r="E10" s="78"/>
      <c r="F10" s="354">
        <v>478</v>
      </c>
    </row>
    <row r="11" spans="2:6" ht="18" customHeight="1">
      <c r="B11" s="73"/>
      <c r="C11" s="74" t="s">
        <v>773</v>
      </c>
      <c r="D11" s="75"/>
      <c r="E11" s="78"/>
      <c r="F11" s="354">
        <v>105</v>
      </c>
    </row>
    <row r="12" spans="2:6" ht="18" customHeight="1">
      <c r="B12" s="73"/>
      <c r="C12" s="74" t="s">
        <v>1446</v>
      </c>
      <c r="D12" s="75"/>
      <c r="E12" s="78"/>
      <c r="F12" s="354">
        <v>3179</v>
      </c>
    </row>
    <row r="13" spans="2:6" ht="18" customHeight="1">
      <c r="B13" s="73"/>
      <c r="C13" s="74" t="s">
        <v>1447</v>
      </c>
      <c r="D13" s="75"/>
      <c r="E13" s="78"/>
      <c r="F13" s="354">
        <v>-79</v>
      </c>
    </row>
    <row r="14" spans="2:6" ht="18" customHeight="1">
      <c r="B14" s="73"/>
      <c r="C14" s="74" t="s">
        <v>775</v>
      </c>
      <c r="D14" s="75"/>
      <c r="E14" s="78"/>
      <c r="F14" s="354">
        <v>91</v>
      </c>
    </row>
    <row r="15" spans="2:6" ht="18" customHeight="1">
      <c r="B15" s="73"/>
      <c r="C15" s="74" t="s">
        <v>1448</v>
      </c>
      <c r="D15" s="75"/>
      <c r="E15" s="78"/>
      <c r="F15" s="354">
        <v>-39</v>
      </c>
    </row>
    <row r="16" spans="2:6" ht="18" customHeight="1">
      <c r="B16" s="73"/>
      <c r="C16" s="74" t="s">
        <v>894</v>
      </c>
      <c r="D16" s="75"/>
      <c r="E16" s="78"/>
      <c r="F16" s="354">
        <v>220</v>
      </c>
    </row>
    <row r="17" spans="2:6" ht="18" customHeight="1">
      <c r="B17" s="73"/>
      <c r="C17" s="74" t="s">
        <v>892</v>
      </c>
      <c r="D17" s="75"/>
      <c r="E17" s="78"/>
      <c r="F17" s="354">
        <v>51</v>
      </c>
    </row>
    <row r="18" spans="2:6" ht="18" customHeight="1">
      <c r="B18" s="73"/>
      <c r="C18" s="74" t="s">
        <v>837</v>
      </c>
      <c r="D18" s="75"/>
      <c r="E18" s="78"/>
      <c r="F18" s="354">
        <v>-9585</v>
      </c>
    </row>
    <row r="19" spans="2:6" ht="18" customHeight="1">
      <c r="B19" s="73"/>
      <c r="C19" s="74" t="s">
        <v>838</v>
      </c>
      <c r="D19" s="75"/>
      <c r="E19" s="78"/>
      <c r="F19" s="354">
        <v>2025</v>
      </c>
    </row>
    <row r="20" spans="2:6" ht="18" customHeight="1">
      <c r="B20" s="73"/>
      <c r="C20" s="74" t="s">
        <v>1211</v>
      </c>
      <c r="D20" s="75"/>
      <c r="E20" s="78"/>
      <c r="F20" s="354">
        <v>421</v>
      </c>
    </row>
    <row r="21" spans="2:6" ht="18" customHeight="1">
      <c r="B21" s="73"/>
      <c r="C21" s="74" t="s">
        <v>1212</v>
      </c>
      <c r="D21" s="75"/>
      <c r="E21" s="78"/>
      <c r="F21" s="354" t="s">
        <v>1165</v>
      </c>
    </row>
    <row r="22" spans="2:6" ht="18" customHeight="1">
      <c r="B22" s="73"/>
      <c r="C22" s="74" t="s">
        <v>1213</v>
      </c>
      <c r="D22" s="75"/>
      <c r="E22" s="78"/>
      <c r="F22" s="354">
        <v>18</v>
      </c>
    </row>
    <row r="23" spans="2:6" ht="18" customHeight="1">
      <c r="B23" s="73"/>
      <c r="C23" s="74" t="s">
        <v>1214</v>
      </c>
      <c r="D23" s="75"/>
      <c r="E23" s="78"/>
      <c r="F23" s="354">
        <v>2522</v>
      </c>
    </row>
    <row r="24" spans="2:6" ht="18" customHeight="1">
      <c r="B24" s="73"/>
      <c r="C24" s="74" t="s">
        <v>1215</v>
      </c>
      <c r="D24" s="75"/>
      <c r="E24" s="78"/>
      <c r="F24" s="354">
        <v>8136</v>
      </c>
    </row>
    <row r="25" spans="2:6" ht="18" customHeight="1">
      <c r="B25" s="73"/>
      <c r="C25" s="74" t="s">
        <v>1449</v>
      </c>
      <c r="D25" s="75"/>
      <c r="E25" s="78"/>
      <c r="F25" s="354">
        <v>-14569</v>
      </c>
    </row>
    <row r="26" spans="2:6" ht="18" customHeight="1">
      <c r="B26" s="73"/>
      <c r="C26" s="74" t="s">
        <v>1450</v>
      </c>
      <c r="D26" s="75"/>
      <c r="E26" s="78"/>
      <c r="F26" s="354">
        <v>-5000</v>
      </c>
    </row>
    <row r="27" spans="2:6" ht="18" customHeight="1">
      <c r="B27" s="73"/>
      <c r="C27" s="74" t="s">
        <v>1451</v>
      </c>
      <c r="D27" s="75"/>
      <c r="E27" s="78"/>
      <c r="F27" s="354">
        <v>3067</v>
      </c>
    </row>
    <row r="28" spans="2:6" ht="18" customHeight="1">
      <c r="B28" s="73"/>
      <c r="C28" s="74" t="s">
        <v>1452</v>
      </c>
      <c r="D28" s="75"/>
      <c r="E28" s="78"/>
      <c r="F28" s="354">
        <v>22</v>
      </c>
    </row>
    <row r="29" spans="2:6" ht="18" customHeight="1">
      <c r="B29" s="73"/>
      <c r="C29" s="74" t="s">
        <v>1453</v>
      </c>
      <c r="D29" s="75"/>
      <c r="E29" s="78"/>
      <c r="F29" s="354">
        <v>0</v>
      </c>
    </row>
    <row r="30" spans="2:6" ht="18" customHeight="1">
      <c r="B30" s="73"/>
      <c r="C30" s="74" t="s">
        <v>852</v>
      </c>
      <c r="D30" s="75"/>
      <c r="E30" s="78"/>
      <c r="F30" s="354">
        <v>9675</v>
      </c>
    </row>
    <row r="31" spans="2:6" ht="18" customHeight="1">
      <c r="B31" s="73"/>
      <c r="C31" s="74" t="s">
        <v>853</v>
      </c>
      <c r="D31" s="75"/>
      <c r="E31" s="78"/>
      <c r="F31" s="354">
        <v>-1792</v>
      </c>
    </row>
    <row r="32" spans="2:6" ht="18" customHeight="1">
      <c r="B32" s="73"/>
      <c r="C32" s="74" t="s">
        <v>1454</v>
      </c>
      <c r="D32" s="75"/>
      <c r="E32" s="78"/>
      <c r="F32" s="354">
        <v>-3422</v>
      </c>
    </row>
    <row r="33" spans="2:6" ht="18" customHeight="1">
      <c r="B33" s="73"/>
      <c r="C33" s="74" t="s">
        <v>854</v>
      </c>
      <c r="D33" s="75"/>
      <c r="E33" s="78"/>
      <c r="F33" s="354">
        <v>562</v>
      </c>
    </row>
    <row r="34" spans="2:6" ht="18" customHeight="1">
      <c r="B34" s="73"/>
      <c r="C34" s="80" t="s">
        <v>855</v>
      </c>
      <c r="D34" s="75"/>
      <c r="E34" s="78"/>
      <c r="F34" s="354">
        <v>-3981</v>
      </c>
    </row>
    <row r="35" spans="2:6" ht="18" customHeight="1" thickBot="1">
      <c r="B35" s="73"/>
      <c r="C35" s="74" t="s">
        <v>986</v>
      </c>
      <c r="D35" s="75"/>
      <c r="E35" s="81"/>
      <c r="F35" s="355">
        <v>157</v>
      </c>
    </row>
    <row r="36" spans="2:6" ht="18" customHeight="1" thickBot="1" thickTop="1">
      <c r="B36" s="73"/>
      <c r="C36" s="74" t="s">
        <v>828</v>
      </c>
      <c r="D36" s="75"/>
      <c r="E36" s="83" t="s">
        <v>857</v>
      </c>
      <c r="F36" s="356">
        <v>-3824</v>
      </c>
    </row>
    <row r="37" spans="2:6" ht="18" customHeight="1" thickTop="1">
      <c r="B37" s="73" t="s">
        <v>858</v>
      </c>
      <c r="C37" s="74" t="s">
        <v>859</v>
      </c>
      <c r="D37" s="75"/>
      <c r="E37" s="78"/>
      <c r="F37" s="357"/>
    </row>
    <row r="38" spans="2:6" ht="18" customHeight="1">
      <c r="B38" s="73"/>
      <c r="C38" s="74" t="s">
        <v>860</v>
      </c>
      <c r="D38" s="75"/>
      <c r="E38" s="78"/>
      <c r="F38" s="354">
        <v>-17908</v>
      </c>
    </row>
    <row r="39" spans="2:6" ht="18" customHeight="1">
      <c r="B39" s="73"/>
      <c r="C39" s="74" t="s">
        <v>861</v>
      </c>
      <c r="D39" s="75"/>
      <c r="E39" s="78"/>
      <c r="F39" s="354">
        <v>5338</v>
      </c>
    </row>
    <row r="40" spans="2:6" ht="18" customHeight="1">
      <c r="B40" s="73"/>
      <c r="C40" s="74" t="s">
        <v>1124</v>
      </c>
      <c r="D40" s="75"/>
      <c r="E40" s="78"/>
      <c r="F40" s="354">
        <v>16261</v>
      </c>
    </row>
    <row r="41" spans="2:6" ht="18" customHeight="1">
      <c r="B41" s="73"/>
      <c r="C41" s="74" t="s">
        <v>863</v>
      </c>
      <c r="D41" s="75"/>
      <c r="E41" s="78"/>
      <c r="F41" s="354">
        <v>-426</v>
      </c>
    </row>
    <row r="42" spans="2:6" ht="18" customHeight="1">
      <c r="B42" s="73"/>
      <c r="C42" s="74" t="s">
        <v>1455</v>
      </c>
      <c r="D42" s="75"/>
      <c r="E42" s="78"/>
      <c r="F42" s="354">
        <v>-21</v>
      </c>
    </row>
    <row r="43" spans="2:6" ht="18" customHeight="1">
      <c r="B43" s="73"/>
      <c r="C43" s="74" t="s">
        <v>864</v>
      </c>
      <c r="D43" s="75"/>
      <c r="E43" s="78"/>
      <c r="F43" s="354">
        <v>27</v>
      </c>
    </row>
    <row r="44" spans="2:6" ht="18" customHeight="1" thickBot="1">
      <c r="B44" s="73"/>
      <c r="C44" s="74" t="s">
        <v>865</v>
      </c>
      <c r="D44" s="75"/>
      <c r="E44" s="81"/>
      <c r="F44" s="355">
        <v>-140</v>
      </c>
    </row>
    <row r="45" spans="2:6" ht="18" customHeight="1" thickBot="1" thickTop="1">
      <c r="B45" s="73"/>
      <c r="C45" s="74" t="s">
        <v>859</v>
      </c>
      <c r="D45" s="75"/>
      <c r="E45" s="83" t="s">
        <v>866</v>
      </c>
      <c r="F45" s="356">
        <v>3129</v>
      </c>
    </row>
    <row r="46" spans="2:6" ht="18" customHeight="1" thickTop="1">
      <c r="B46" s="73" t="s">
        <v>867</v>
      </c>
      <c r="C46" s="74" t="s">
        <v>868</v>
      </c>
      <c r="D46" s="75"/>
      <c r="E46" s="78"/>
      <c r="F46" s="357"/>
    </row>
    <row r="47" spans="2:6" ht="18" customHeight="1">
      <c r="B47" s="73"/>
      <c r="C47" s="74" t="s">
        <v>1456</v>
      </c>
      <c r="D47" s="75"/>
      <c r="E47" s="78"/>
      <c r="F47" s="357">
        <v>1600</v>
      </c>
    </row>
    <row r="48" spans="2:6" ht="18" customHeight="1">
      <c r="B48" s="73"/>
      <c r="C48" s="74" t="s">
        <v>1457</v>
      </c>
      <c r="D48" s="75"/>
      <c r="E48" s="78"/>
      <c r="F48" s="354">
        <v>-1367</v>
      </c>
    </row>
    <row r="49" spans="2:6" ht="18" customHeight="1">
      <c r="B49" s="73"/>
      <c r="C49" s="74" t="s">
        <v>990</v>
      </c>
      <c r="D49" s="75"/>
      <c r="E49" s="78"/>
      <c r="F49" s="354">
        <v>-16</v>
      </c>
    </row>
    <row r="50" spans="2:6" ht="18" customHeight="1">
      <c r="B50" s="73"/>
      <c r="C50" s="74" t="s">
        <v>1132</v>
      </c>
      <c r="D50" s="75"/>
      <c r="E50" s="78"/>
      <c r="F50" s="354">
        <v>0</v>
      </c>
    </row>
    <row r="51" spans="2:6" ht="18" customHeight="1">
      <c r="B51" s="73"/>
      <c r="C51" s="74" t="s">
        <v>869</v>
      </c>
      <c r="D51" s="75"/>
      <c r="E51" s="78"/>
      <c r="F51" s="354">
        <v>-225</v>
      </c>
    </row>
    <row r="52" spans="2:6" ht="18" customHeight="1" thickBot="1">
      <c r="B52" s="73"/>
      <c r="C52" s="74" t="s">
        <v>870</v>
      </c>
      <c r="D52" s="75"/>
      <c r="E52" s="78"/>
      <c r="F52" s="354">
        <v>-2</v>
      </c>
    </row>
    <row r="53" spans="2:6" ht="18" customHeight="1" thickTop="1">
      <c r="B53" s="73"/>
      <c r="C53" s="74" t="s">
        <v>868</v>
      </c>
      <c r="D53" s="75"/>
      <c r="E53" s="90" t="s">
        <v>871</v>
      </c>
      <c r="F53" s="358">
        <v>-10</v>
      </c>
    </row>
    <row r="54" spans="2:6" ht="18" customHeight="1">
      <c r="B54" s="73" t="s">
        <v>872</v>
      </c>
      <c r="C54" s="74" t="s">
        <v>873</v>
      </c>
      <c r="D54" s="75"/>
      <c r="E54" s="95" t="s">
        <v>874</v>
      </c>
      <c r="F54" s="359">
        <v>0</v>
      </c>
    </row>
    <row r="55" spans="2:6" ht="18" customHeight="1">
      <c r="B55" s="73" t="s">
        <v>875</v>
      </c>
      <c r="C55" s="74" t="s">
        <v>1458</v>
      </c>
      <c r="D55" s="75"/>
      <c r="E55" s="95" t="s">
        <v>877</v>
      </c>
      <c r="F55" s="359">
        <v>-704</v>
      </c>
    </row>
    <row r="56" spans="2:6" ht="18" customHeight="1">
      <c r="B56" s="73" t="s">
        <v>878</v>
      </c>
      <c r="C56" s="74" t="s">
        <v>879</v>
      </c>
      <c r="D56" s="75"/>
      <c r="E56" s="95" t="s">
        <v>880</v>
      </c>
      <c r="F56" s="359">
        <v>10712</v>
      </c>
    </row>
    <row r="57" spans="2:6" ht="18" customHeight="1" thickBot="1">
      <c r="B57" s="73" t="s">
        <v>881</v>
      </c>
      <c r="C57" s="74" t="s">
        <v>882</v>
      </c>
      <c r="D57" s="75"/>
      <c r="E57" s="98" t="s">
        <v>883</v>
      </c>
      <c r="F57" s="360">
        <v>10007</v>
      </c>
    </row>
    <row r="58" spans="2:6" ht="18" customHeight="1" thickTop="1">
      <c r="B58" s="102" t="s">
        <v>915</v>
      </c>
      <c r="C58" s="103"/>
      <c r="D58" s="102"/>
      <c r="E58" s="361"/>
      <c r="F58" s="362"/>
    </row>
    <row r="59" spans="2:6" ht="13.5">
      <c r="B59" s="68" t="s">
        <v>916</v>
      </c>
      <c r="C59" s="68"/>
      <c r="D59" s="68"/>
      <c r="E59" s="68"/>
      <c r="F59" s="363"/>
    </row>
    <row r="60" spans="2:6" ht="13.5">
      <c r="B60" s="68" t="s">
        <v>1459</v>
      </c>
      <c r="C60" s="68"/>
      <c r="D60" s="68"/>
      <c r="E60" s="68"/>
      <c r="F60" s="363"/>
    </row>
    <row r="61" spans="2:6" ht="13.5">
      <c r="B61" s="68" t="s">
        <v>1460</v>
      </c>
      <c r="C61" s="68"/>
      <c r="D61" s="68"/>
      <c r="E61" s="68"/>
      <c r="F61" s="363"/>
    </row>
    <row r="62" ht="13.5">
      <c r="B62" s="68"/>
    </row>
    <row r="63" ht="13.5">
      <c r="B63" s="68"/>
    </row>
  </sheetData>
  <mergeCells count="3">
    <mergeCell ref="B2:B3"/>
    <mergeCell ref="E2:F3"/>
    <mergeCell ref="E4:F4"/>
  </mergeCells>
  <printOptions/>
  <pageMargins left="0.3937007874015748" right="0.3937007874015748" top="0.7874015748031497" bottom="0.3937007874015748" header="0.5118110236220472" footer="0.5118110236220472"/>
  <pageSetup horizontalDpi="300" verticalDpi="300" orientation="portrait" paperSize="9" scale="77" r:id="rId2"/>
  <headerFooter alignWithMargins="0">
    <oddHeader>&amp;C&amp;A</oddHeader>
  </headerFooter>
  <drawing r:id="rId1"/>
</worksheet>
</file>

<file path=xl/worksheets/sheet17.xml><?xml version="1.0" encoding="utf-8"?>
<worksheet xmlns="http://schemas.openxmlformats.org/spreadsheetml/2006/main" xmlns:r="http://schemas.openxmlformats.org/officeDocument/2006/relationships">
  <dimension ref="A1:D61"/>
  <sheetViews>
    <sheetView workbookViewId="0" topLeftCell="A1">
      <selection activeCell="A1" sqref="A1"/>
    </sheetView>
  </sheetViews>
  <sheetFormatPr defaultColWidth="9.00390625" defaultRowHeight="13.5"/>
  <cols>
    <col min="1" max="1" width="2.50390625" style="364" customWidth="1"/>
    <col min="2" max="2" width="2.875" style="364" customWidth="1"/>
    <col min="3" max="3" width="38.875" style="364" customWidth="1"/>
    <col min="4" max="4" width="12.625" style="364" customWidth="1"/>
    <col min="5" max="16384" width="9.00390625" style="364" customWidth="1"/>
  </cols>
  <sheetData>
    <row r="1" ht="13.5">
      <c r="D1" s="365"/>
    </row>
    <row r="2" spans="1:4" ht="18.75" customHeight="1">
      <c r="A2" s="1058" t="s">
        <v>1461</v>
      </c>
      <c r="B2" s="1058"/>
      <c r="C2" s="1058"/>
      <c r="D2" s="1058"/>
    </row>
    <row r="3" ht="16.5" customHeight="1">
      <c r="D3" s="366" t="s">
        <v>821</v>
      </c>
    </row>
    <row r="4" spans="1:4" ht="13.5" customHeight="1">
      <c r="A4" s="1059" t="s">
        <v>1462</v>
      </c>
      <c r="B4" s="1060"/>
      <c r="C4" s="1095"/>
      <c r="D4" s="367" t="s">
        <v>1463</v>
      </c>
    </row>
    <row r="5" spans="1:4" ht="13.5" customHeight="1">
      <c r="A5" s="1096"/>
      <c r="B5" s="1097"/>
      <c r="C5" s="1098"/>
      <c r="D5" s="368" t="s">
        <v>1464</v>
      </c>
    </row>
    <row r="6" spans="1:4" ht="13.5" customHeight="1">
      <c r="A6" s="369" t="s">
        <v>1465</v>
      </c>
      <c r="B6" s="1099" t="s">
        <v>1466</v>
      </c>
      <c r="C6" s="1100"/>
      <c r="D6" s="370"/>
    </row>
    <row r="7" spans="1:4" ht="13.5" customHeight="1">
      <c r="A7" s="371"/>
      <c r="B7" s="372"/>
      <c r="C7" s="373" t="s">
        <v>1467</v>
      </c>
      <c r="D7" s="374">
        <v>3280</v>
      </c>
    </row>
    <row r="8" spans="1:4" ht="13.5" customHeight="1">
      <c r="A8" s="371"/>
      <c r="B8" s="372"/>
      <c r="C8" s="373" t="s">
        <v>772</v>
      </c>
      <c r="D8" s="374">
        <v>1599</v>
      </c>
    </row>
    <row r="9" spans="1:4" ht="13.5" customHeight="1">
      <c r="A9" s="371"/>
      <c r="B9" s="372"/>
      <c r="C9" s="375" t="s">
        <v>773</v>
      </c>
      <c r="D9" s="374">
        <v>163</v>
      </c>
    </row>
    <row r="10" spans="1:4" ht="13.5" customHeight="1">
      <c r="A10" s="371"/>
      <c r="B10" s="372"/>
      <c r="C10" s="373" t="s">
        <v>1468</v>
      </c>
      <c r="D10" s="374">
        <v>-13</v>
      </c>
    </row>
    <row r="11" spans="1:4" ht="13.5" customHeight="1">
      <c r="A11" s="371"/>
      <c r="B11" s="372"/>
      <c r="C11" s="373" t="s">
        <v>1469</v>
      </c>
      <c r="D11" s="374">
        <v>-12</v>
      </c>
    </row>
    <row r="12" spans="1:4" ht="13.5" customHeight="1">
      <c r="A12" s="371"/>
      <c r="B12" s="372"/>
      <c r="C12" s="373" t="s">
        <v>1470</v>
      </c>
      <c r="D12" s="374">
        <v>-79</v>
      </c>
    </row>
    <row r="13" spans="1:4" ht="13.5" customHeight="1">
      <c r="A13" s="371"/>
      <c r="B13" s="372"/>
      <c r="C13" s="373" t="s">
        <v>1471</v>
      </c>
      <c r="D13" s="374">
        <v>9</v>
      </c>
    </row>
    <row r="14" spans="1:4" ht="13.5" customHeight="1">
      <c r="A14" s="371"/>
      <c r="B14" s="372"/>
      <c r="C14" s="373" t="s">
        <v>1472</v>
      </c>
      <c r="D14" s="374">
        <v>131</v>
      </c>
    </row>
    <row r="15" spans="1:4" ht="13.5" customHeight="1">
      <c r="A15" s="371"/>
      <c r="B15" s="372"/>
      <c r="C15" s="373" t="s">
        <v>780</v>
      </c>
      <c r="D15" s="374">
        <v>-9754</v>
      </c>
    </row>
    <row r="16" spans="1:4" ht="13.5" customHeight="1">
      <c r="A16" s="371"/>
      <c r="B16" s="372"/>
      <c r="C16" s="373" t="s">
        <v>781</v>
      </c>
      <c r="D16" s="374">
        <v>1704</v>
      </c>
    </row>
    <row r="17" spans="1:4" ht="13.5" customHeight="1">
      <c r="A17" s="371"/>
      <c r="B17" s="372"/>
      <c r="C17" s="373" t="s">
        <v>782</v>
      </c>
      <c r="D17" s="374">
        <v>-874</v>
      </c>
    </row>
    <row r="18" spans="1:4" ht="13.5" customHeight="1">
      <c r="A18" s="371"/>
      <c r="B18" s="372"/>
      <c r="C18" s="373" t="s">
        <v>784</v>
      </c>
      <c r="D18" s="374">
        <v>5</v>
      </c>
    </row>
    <row r="19" spans="1:4" ht="13.5" customHeight="1">
      <c r="A19" s="371"/>
      <c r="B19" s="372"/>
      <c r="C19" s="373" t="s">
        <v>1473</v>
      </c>
      <c r="D19" s="374">
        <v>2</v>
      </c>
    </row>
    <row r="20" spans="1:4" ht="13.5" customHeight="1">
      <c r="A20" s="371"/>
      <c r="B20" s="372"/>
      <c r="C20" s="373" t="s">
        <v>786</v>
      </c>
      <c r="D20" s="374">
        <v>-13420</v>
      </c>
    </row>
    <row r="21" spans="1:4" ht="13.5" customHeight="1">
      <c r="A21" s="371"/>
      <c r="B21" s="372"/>
      <c r="C21" s="373" t="s">
        <v>787</v>
      </c>
      <c r="D21" s="374">
        <v>28946</v>
      </c>
    </row>
    <row r="22" spans="1:4" ht="13.5" customHeight="1">
      <c r="A22" s="371"/>
      <c r="B22" s="372"/>
      <c r="C22" s="373" t="s">
        <v>788</v>
      </c>
      <c r="D22" s="374">
        <v>-18214</v>
      </c>
    </row>
    <row r="23" spans="1:4" ht="13.5" customHeight="1">
      <c r="A23" s="371"/>
      <c r="B23" s="372"/>
      <c r="C23" s="373" t="s">
        <v>1474</v>
      </c>
      <c r="D23" s="374">
        <v>-59</v>
      </c>
    </row>
    <row r="24" spans="1:4" ht="13.5" customHeight="1">
      <c r="A24" s="371"/>
      <c r="B24" s="372"/>
      <c r="C24" s="373" t="s">
        <v>1475</v>
      </c>
      <c r="D24" s="374">
        <v>-23</v>
      </c>
    </row>
    <row r="25" spans="1:4" ht="13.5" customHeight="1">
      <c r="A25" s="371"/>
      <c r="B25" s="372"/>
      <c r="C25" s="373" t="s">
        <v>791</v>
      </c>
      <c r="D25" s="374">
        <v>-6927</v>
      </c>
    </row>
    <row r="26" spans="1:4" ht="13.5" customHeight="1">
      <c r="A26" s="371"/>
      <c r="B26" s="372"/>
      <c r="C26" s="373" t="s">
        <v>792</v>
      </c>
      <c r="D26" s="374">
        <v>-10810</v>
      </c>
    </row>
    <row r="27" spans="1:4" ht="13.5" customHeight="1">
      <c r="A27" s="371"/>
      <c r="B27" s="372"/>
      <c r="C27" s="373" t="s">
        <v>790</v>
      </c>
      <c r="D27" s="374">
        <v>-726</v>
      </c>
    </row>
    <row r="28" spans="1:4" ht="13.5" customHeight="1">
      <c r="A28" s="371"/>
      <c r="B28" s="372"/>
      <c r="C28" s="373" t="s">
        <v>1476</v>
      </c>
      <c r="D28" s="374" t="s">
        <v>1477</v>
      </c>
    </row>
    <row r="29" spans="1:4" ht="13.5" customHeight="1">
      <c r="A29" s="371"/>
      <c r="B29" s="372"/>
      <c r="C29" s="373" t="s">
        <v>793</v>
      </c>
      <c r="D29" s="374">
        <v>1374</v>
      </c>
    </row>
    <row r="30" spans="1:4" ht="13.5" customHeight="1">
      <c r="A30" s="371"/>
      <c r="B30" s="372"/>
      <c r="C30" s="373" t="s">
        <v>794</v>
      </c>
      <c r="D30" s="374" t="s">
        <v>1478</v>
      </c>
    </row>
    <row r="31" spans="1:4" ht="13.5" customHeight="1">
      <c r="A31" s="371"/>
      <c r="B31" s="372"/>
      <c r="C31" s="373" t="s">
        <v>795</v>
      </c>
      <c r="D31" s="374">
        <v>9602</v>
      </c>
    </row>
    <row r="32" spans="1:4" ht="13.5" customHeight="1">
      <c r="A32" s="371"/>
      <c r="B32" s="372"/>
      <c r="C32" s="373" t="s">
        <v>796</v>
      </c>
      <c r="D32" s="374">
        <v>-1172</v>
      </c>
    </row>
    <row r="33" spans="1:4" ht="13.5" customHeight="1">
      <c r="A33" s="376"/>
      <c r="B33" s="377"/>
      <c r="C33" s="378" t="s">
        <v>797</v>
      </c>
      <c r="D33" s="379">
        <v>271</v>
      </c>
    </row>
    <row r="34" spans="1:4" ht="13.5" customHeight="1">
      <c r="A34" s="371"/>
      <c r="B34" s="372"/>
      <c r="C34" s="380" t="s">
        <v>798</v>
      </c>
      <c r="D34" s="374">
        <v>-14997</v>
      </c>
    </row>
    <row r="35" spans="1:4" ht="13.5" customHeight="1">
      <c r="A35" s="376"/>
      <c r="B35" s="377"/>
      <c r="C35" s="378" t="s">
        <v>799</v>
      </c>
      <c r="D35" s="379">
        <v>-895</v>
      </c>
    </row>
    <row r="36" spans="1:4" ht="13.5" customHeight="1">
      <c r="A36" s="381"/>
      <c r="B36" s="382" t="s">
        <v>800</v>
      </c>
      <c r="C36" s="383"/>
      <c r="D36" s="384">
        <v>-15893</v>
      </c>
    </row>
    <row r="37" spans="1:4" ht="13.5" customHeight="1">
      <c r="A37" s="371"/>
      <c r="B37" s="372"/>
      <c r="C37" s="373"/>
      <c r="D37" s="374"/>
    </row>
    <row r="38" spans="1:4" ht="13.5" customHeight="1">
      <c r="A38" s="385" t="s">
        <v>1479</v>
      </c>
      <c r="B38" s="386" t="s">
        <v>1480</v>
      </c>
      <c r="C38" s="373"/>
      <c r="D38" s="374"/>
    </row>
    <row r="39" spans="1:4" ht="13.5" customHeight="1">
      <c r="A39" s="371"/>
      <c r="B39" s="372"/>
      <c r="C39" s="373" t="s">
        <v>802</v>
      </c>
      <c r="D39" s="374">
        <v>-43539</v>
      </c>
    </row>
    <row r="40" spans="1:4" ht="13.5" customHeight="1">
      <c r="A40" s="371"/>
      <c r="B40" s="372"/>
      <c r="C40" s="373" t="s">
        <v>803</v>
      </c>
      <c r="D40" s="374">
        <v>50172</v>
      </c>
    </row>
    <row r="41" spans="1:4" ht="13.5" customHeight="1">
      <c r="A41" s="371"/>
      <c r="B41" s="372"/>
      <c r="C41" s="373" t="s">
        <v>804</v>
      </c>
      <c r="D41" s="374">
        <v>9961</v>
      </c>
    </row>
    <row r="42" spans="1:4" ht="13.5" customHeight="1">
      <c r="A42" s="371"/>
      <c r="B42" s="372"/>
      <c r="C42" s="373" t="s">
        <v>1481</v>
      </c>
      <c r="D42" s="374">
        <v>-600</v>
      </c>
    </row>
    <row r="43" spans="1:4" ht="13.5" customHeight="1">
      <c r="A43" s="385"/>
      <c r="B43" s="372"/>
      <c r="C43" s="373" t="s">
        <v>1482</v>
      </c>
      <c r="D43" s="374">
        <v>-2181</v>
      </c>
    </row>
    <row r="44" spans="1:4" ht="13.5" customHeight="1">
      <c r="A44" s="385"/>
      <c r="B44" s="372"/>
      <c r="C44" s="373" t="s">
        <v>1483</v>
      </c>
      <c r="D44" s="374">
        <v>21</v>
      </c>
    </row>
    <row r="45" spans="1:4" ht="13.5" customHeight="1">
      <c r="A45" s="385"/>
      <c r="B45" s="372"/>
      <c r="C45" s="373" t="s">
        <v>1484</v>
      </c>
      <c r="D45" s="374">
        <v>-111</v>
      </c>
    </row>
    <row r="46" spans="1:4" ht="13.5" customHeight="1" hidden="1">
      <c r="A46" s="385"/>
      <c r="B46" s="372"/>
      <c r="C46" s="373"/>
      <c r="D46" s="374"/>
    </row>
    <row r="47" spans="1:4" ht="13.5" customHeight="1">
      <c r="A47" s="387"/>
      <c r="B47" s="388" t="s">
        <v>1485</v>
      </c>
      <c r="C47" s="389"/>
      <c r="D47" s="384">
        <v>13722</v>
      </c>
    </row>
    <row r="48" spans="1:4" ht="13.5" customHeight="1">
      <c r="A48" s="385"/>
      <c r="B48" s="386"/>
      <c r="C48" s="373"/>
      <c r="D48" s="374"/>
    </row>
    <row r="49" spans="1:4" ht="13.5" customHeight="1">
      <c r="A49" s="390" t="s">
        <v>1486</v>
      </c>
      <c r="B49" s="386" t="s">
        <v>1293</v>
      </c>
      <c r="C49" s="373"/>
      <c r="D49" s="374"/>
    </row>
    <row r="50" spans="1:4" ht="13.5" customHeight="1">
      <c r="A50" s="390"/>
      <c r="B50" s="386"/>
      <c r="C50" s="373" t="s">
        <v>1487</v>
      </c>
      <c r="D50" s="374" t="s">
        <v>1488</v>
      </c>
    </row>
    <row r="51" spans="1:4" ht="13.5" customHeight="1">
      <c r="A51" s="385"/>
      <c r="B51" s="386"/>
      <c r="C51" s="373" t="s">
        <v>812</v>
      </c>
      <c r="D51" s="374">
        <v>-227</v>
      </c>
    </row>
    <row r="52" spans="1:4" ht="13.5" customHeight="1">
      <c r="A52" s="371"/>
      <c r="B52" s="372"/>
      <c r="C52" s="373" t="s">
        <v>954</v>
      </c>
      <c r="D52" s="374">
        <v>-2</v>
      </c>
    </row>
    <row r="53" spans="1:4" ht="13.5" customHeight="1">
      <c r="A53" s="371"/>
      <c r="B53" s="372"/>
      <c r="C53" s="373" t="s">
        <v>1489</v>
      </c>
      <c r="D53" s="374">
        <v>-15</v>
      </c>
    </row>
    <row r="54" spans="1:4" ht="13.5" customHeight="1">
      <c r="A54" s="381"/>
      <c r="B54" s="388" t="s">
        <v>1490</v>
      </c>
      <c r="C54" s="389"/>
      <c r="D54" s="384">
        <v>-244</v>
      </c>
    </row>
    <row r="55" spans="1:4" ht="13.5" customHeight="1">
      <c r="A55" s="371"/>
      <c r="B55" s="372"/>
      <c r="C55" s="373"/>
      <c r="D55" s="374"/>
    </row>
    <row r="56" spans="1:4" ht="13.5" customHeight="1">
      <c r="A56" s="381" t="s">
        <v>1491</v>
      </c>
      <c r="B56" s="388" t="s">
        <v>1492</v>
      </c>
      <c r="C56" s="389"/>
      <c r="D56" s="384">
        <v>-7</v>
      </c>
    </row>
    <row r="57" spans="1:4" ht="13.5" customHeight="1">
      <c r="A57" s="381" t="s">
        <v>1493</v>
      </c>
      <c r="B57" s="388" t="s">
        <v>1494</v>
      </c>
      <c r="C57" s="389"/>
      <c r="D57" s="384">
        <v>-2422</v>
      </c>
    </row>
    <row r="58" spans="1:4" ht="13.5" customHeight="1">
      <c r="A58" s="381" t="s">
        <v>1495</v>
      </c>
      <c r="B58" s="388" t="s">
        <v>1496</v>
      </c>
      <c r="C58" s="389"/>
      <c r="D58" s="384">
        <v>9661</v>
      </c>
    </row>
    <row r="59" spans="1:4" ht="13.5" customHeight="1">
      <c r="A59" s="391" t="s">
        <v>1497</v>
      </c>
      <c r="B59" s="392" t="s">
        <v>1498</v>
      </c>
      <c r="C59" s="393"/>
      <c r="D59" s="394">
        <v>7239</v>
      </c>
    </row>
    <row r="60" spans="1:2" ht="13.5" customHeight="1">
      <c r="A60" s="395" t="s">
        <v>1499</v>
      </c>
      <c r="B60" s="395"/>
    </row>
    <row r="61" spans="1:2" ht="13.5" customHeight="1">
      <c r="A61" s="395"/>
      <c r="B61" s="395"/>
    </row>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 customHeight="1"/>
    <row r="74" ht="12" customHeight="1"/>
    <row r="75" ht="12" customHeight="1"/>
    <row r="76" ht="12" customHeight="1"/>
    <row r="77" ht="12" customHeight="1"/>
    <row r="78" ht="12" customHeight="1"/>
    <row r="79" ht="12" customHeight="1"/>
    <row r="80" ht="12" customHeight="1"/>
  </sheetData>
  <mergeCells count="3">
    <mergeCell ref="A2:D2"/>
    <mergeCell ref="A4:C5"/>
    <mergeCell ref="B6:C6"/>
  </mergeCells>
  <printOptions/>
  <pageMargins left="0.3937007874015748" right="0.3937007874015748" top="0.7874015748031497" bottom="0.3937007874015748" header="0.5118110236220472" footer="0.5118110236220472"/>
  <pageSetup horizontalDpi="300" verticalDpi="300" orientation="portrait" paperSize="9" r:id="rId1"/>
  <headerFooter alignWithMargins="0">
    <oddHeader>&amp;C&amp;A</oddHeader>
  </headerFooter>
</worksheet>
</file>

<file path=xl/worksheets/sheet18.xml><?xml version="1.0" encoding="utf-8"?>
<worksheet xmlns="http://schemas.openxmlformats.org/spreadsheetml/2006/main" xmlns:r="http://schemas.openxmlformats.org/officeDocument/2006/relationships">
  <dimension ref="B2:C52"/>
  <sheetViews>
    <sheetView workbookViewId="0" topLeftCell="A1">
      <selection activeCell="A1" sqref="A1"/>
    </sheetView>
  </sheetViews>
  <sheetFormatPr defaultColWidth="9.00390625" defaultRowHeight="13.5"/>
  <cols>
    <col min="1" max="1" width="9.00390625" style="396" customWidth="1"/>
    <col min="2" max="2" width="42.875" style="397" customWidth="1"/>
    <col min="3" max="3" width="27.50390625" style="396" customWidth="1"/>
    <col min="4" max="16384" width="9.00390625" style="396" customWidth="1"/>
  </cols>
  <sheetData>
    <row r="1" ht="14.25"/>
    <row r="2" ht="14.25">
      <c r="B2" s="397" t="s">
        <v>1500</v>
      </c>
    </row>
    <row r="3" ht="14.25"/>
    <row r="4" spans="2:3" ht="14.25">
      <c r="B4" s="398"/>
      <c r="C4" s="399"/>
    </row>
    <row r="5" spans="2:3" ht="36">
      <c r="B5" s="400"/>
      <c r="C5" s="401" t="s">
        <v>1501</v>
      </c>
    </row>
    <row r="6" spans="2:3" ht="15">
      <c r="B6" s="402" t="s">
        <v>923</v>
      </c>
      <c r="C6" s="403"/>
    </row>
    <row r="7" spans="2:3" ht="15">
      <c r="B7" s="402" t="s">
        <v>1502</v>
      </c>
      <c r="C7" s="403">
        <v>439</v>
      </c>
    </row>
    <row r="8" spans="2:3" ht="15">
      <c r="B8" s="402" t="s">
        <v>772</v>
      </c>
      <c r="C8" s="403">
        <v>72</v>
      </c>
    </row>
    <row r="9" spans="2:3" ht="15">
      <c r="B9" s="402" t="s">
        <v>925</v>
      </c>
      <c r="C9" s="403" t="s">
        <v>1312</v>
      </c>
    </row>
    <row r="10" spans="2:3" ht="15">
      <c r="B10" s="402" t="s">
        <v>1503</v>
      </c>
      <c r="C10" s="403" t="s">
        <v>1312</v>
      </c>
    </row>
    <row r="11" spans="2:3" ht="15">
      <c r="B11" s="402" t="s">
        <v>774</v>
      </c>
      <c r="C11" s="403" t="s">
        <v>1504</v>
      </c>
    </row>
    <row r="12" spans="2:3" ht="15">
      <c r="B12" s="402" t="s">
        <v>928</v>
      </c>
      <c r="C12" s="403">
        <v>76</v>
      </c>
    </row>
    <row r="13" spans="2:3" ht="15">
      <c r="B13" s="402" t="s">
        <v>929</v>
      </c>
      <c r="C13" s="403" t="s">
        <v>1505</v>
      </c>
    </row>
    <row r="14" spans="2:3" ht="15">
      <c r="B14" s="402" t="s">
        <v>777</v>
      </c>
      <c r="C14" s="403" t="s">
        <v>1506</v>
      </c>
    </row>
    <row r="15" spans="2:3" ht="15">
      <c r="B15" s="402" t="s">
        <v>931</v>
      </c>
      <c r="C15" s="403">
        <v>203</v>
      </c>
    </row>
    <row r="16" spans="2:3" ht="15">
      <c r="B16" s="402" t="s">
        <v>1507</v>
      </c>
      <c r="C16" s="403">
        <v>27</v>
      </c>
    </row>
    <row r="17" spans="2:3" ht="15">
      <c r="B17" s="402" t="s">
        <v>1508</v>
      </c>
      <c r="C17" s="403" t="s">
        <v>1509</v>
      </c>
    </row>
    <row r="18" spans="2:3" ht="15">
      <c r="B18" s="402" t="s">
        <v>780</v>
      </c>
      <c r="C18" s="403" t="s">
        <v>1510</v>
      </c>
    </row>
    <row r="19" spans="2:3" ht="15">
      <c r="B19" s="402" t="s">
        <v>781</v>
      </c>
      <c r="C19" s="403">
        <v>646</v>
      </c>
    </row>
    <row r="20" spans="2:3" ht="15">
      <c r="B20" s="402" t="s">
        <v>1511</v>
      </c>
      <c r="C20" s="403" t="s">
        <v>1512</v>
      </c>
    </row>
    <row r="21" spans="2:3" ht="15">
      <c r="B21" s="402" t="s">
        <v>783</v>
      </c>
      <c r="C21" s="403" t="s">
        <v>1312</v>
      </c>
    </row>
    <row r="22" spans="2:3" ht="15">
      <c r="B22" s="402" t="s">
        <v>1513</v>
      </c>
      <c r="C22" s="403" t="s">
        <v>1509</v>
      </c>
    </row>
    <row r="23" spans="2:3" ht="15">
      <c r="B23" s="402" t="s">
        <v>1514</v>
      </c>
      <c r="C23" s="403">
        <v>4</v>
      </c>
    </row>
    <row r="24" spans="2:3" ht="15">
      <c r="B24" s="402" t="s">
        <v>1515</v>
      </c>
      <c r="C24" s="403" t="s">
        <v>1516</v>
      </c>
    </row>
    <row r="25" spans="2:3" ht="15">
      <c r="B25" s="402" t="s">
        <v>1517</v>
      </c>
      <c r="C25" s="404">
        <v>1880</v>
      </c>
    </row>
    <row r="26" spans="2:3" ht="15">
      <c r="B26" s="402" t="s">
        <v>1518</v>
      </c>
      <c r="C26" s="403" t="s">
        <v>1312</v>
      </c>
    </row>
    <row r="27" spans="2:3" ht="15">
      <c r="B27" s="402" t="s">
        <v>791</v>
      </c>
      <c r="C27" s="403" t="s">
        <v>1519</v>
      </c>
    </row>
    <row r="28" spans="2:3" ht="15">
      <c r="B28" s="402" t="s">
        <v>793</v>
      </c>
      <c r="C28" s="403">
        <v>120</v>
      </c>
    </row>
    <row r="29" spans="2:3" ht="15">
      <c r="B29" s="402" t="s">
        <v>794</v>
      </c>
      <c r="C29" s="403" t="s">
        <v>1312</v>
      </c>
    </row>
    <row r="30" spans="2:3" ht="15">
      <c r="B30" s="402" t="s">
        <v>795</v>
      </c>
      <c r="C30" s="404">
        <v>5220</v>
      </c>
    </row>
    <row r="31" spans="2:3" ht="15">
      <c r="B31" s="402" t="s">
        <v>796</v>
      </c>
      <c r="C31" s="403" t="s">
        <v>1520</v>
      </c>
    </row>
    <row r="32" spans="2:3" ht="15">
      <c r="B32" s="402" t="s">
        <v>797</v>
      </c>
      <c r="C32" s="403">
        <v>122</v>
      </c>
    </row>
    <row r="33" spans="2:3" ht="15">
      <c r="B33" s="405" t="s">
        <v>798</v>
      </c>
      <c r="C33" s="406" t="s">
        <v>1521</v>
      </c>
    </row>
    <row r="34" spans="2:3" ht="15">
      <c r="B34" s="405" t="s">
        <v>799</v>
      </c>
      <c r="C34" s="406" t="s">
        <v>1522</v>
      </c>
    </row>
    <row r="35" spans="2:3" ht="15">
      <c r="B35" s="405" t="s">
        <v>800</v>
      </c>
      <c r="C35" s="406" t="s">
        <v>1523</v>
      </c>
    </row>
    <row r="36" spans="2:3" ht="15">
      <c r="B36" s="402" t="s">
        <v>937</v>
      </c>
      <c r="C36" s="407"/>
    </row>
    <row r="37" spans="2:3" ht="14.25">
      <c r="B37" s="402" t="s">
        <v>802</v>
      </c>
      <c r="C37" s="403" t="s">
        <v>1524</v>
      </c>
    </row>
    <row r="38" spans="2:3" ht="14.25">
      <c r="B38" s="402" t="s">
        <v>803</v>
      </c>
      <c r="C38" s="404">
        <v>49768</v>
      </c>
    </row>
    <row r="39" spans="2:3" ht="14.25">
      <c r="B39" s="402" t="s">
        <v>804</v>
      </c>
      <c r="C39" s="404">
        <v>6367</v>
      </c>
    </row>
    <row r="40" spans="2:3" ht="14.25">
      <c r="B40" s="402" t="s">
        <v>940</v>
      </c>
      <c r="C40" s="403" t="s">
        <v>1525</v>
      </c>
    </row>
    <row r="41" spans="2:3" ht="14.25">
      <c r="B41" s="402" t="s">
        <v>1254</v>
      </c>
      <c r="C41" s="403" t="s">
        <v>1312</v>
      </c>
    </row>
    <row r="42" spans="2:3" ht="14.25">
      <c r="B42" s="402" t="s">
        <v>941</v>
      </c>
      <c r="C42" s="403" t="s">
        <v>1312</v>
      </c>
    </row>
    <row r="43" spans="2:3" ht="14.25">
      <c r="B43" s="405" t="s">
        <v>810</v>
      </c>
      <c r="C43" s="406" t="s">
        <v>1526</v>
      </c>
    </row>
    <row r="44" spans="2:3" ht="14.25">
      <c r="B44" s="402" t="s">
        <v>946</v>
      </c>
      <c r="C44" s="403"/>
    </row>
    <row r="45" spans="2:3" ht="14.25">
      <c r="B45" s="402" t="s">
        <v>812</v>
      </c>
      <c r="C45" s="403" t="s">
        <v>1527</v>
      </c>
    </row>
    <row r="46" spans="2:3" ht="14.25">
      <c r="B46" s="402" t="s">
        <v>955</v>
      </c>
      <c r="C46" s="403" t="s">
        <v>1528</v>
      </c>
    </row>
    <row r="47" spans="2:3" ht="14.25">
      <c r="B47" s="405" t="s">
        <v>958</v>
      </c>
      <c r="C47" s="406" t="s">
        <v>1529</v>
      </c>
    </row>
    <row r="48" spans="2:3" ht="14.25">
      <c r="B48" s="405" t="s">
        <v>959</v>
      </c>
      <c r="C48" s="406">
        <v>0</v>
      </c>
    </row>
    <row r="49" spans="2:3" ht="14.25">
      <c r="B49" s="405" t="s">
        <v>960</v>
      </c>
      <c r="C49" s="406" t="s">
        <v>1530</v>
      </c>
    </row>
    <row r="50" spans="2:3" ht="14.25">
      <c r="B50" s="405" t="s">
        <v>961</v>
      </c>
      <c r="C50" s="408">
        <v>26123</v>
      </c>
    </row>
    <row r="51" spans="2:3" ht="14.25">
      <c r="B51" s="405" t="s">
        <v>1531</v>
      </c>
      <c r="C51" s="406" t="s">
        <v>1312</v>
      </c>
    </row>
    <row r="52" spans="2:3" ht="14.25">
      <c r="B52" s="405" t="s">
        <v>1532</v>
      </c>
      <c r="C52" s="408">
        <v>6942</v>
      </c>
    </row>
  </sheetData>
  <printOptions/>
  <pageMargins left="0.3937007874015748" right="0.3937007874015748" top="0.7874015748031497" bottom="0.3937007874015748" header="0.5118110236220472" footer="0.5118110236220472"/>
  <pageSetup horizontalDpi="300" verticalDpi="300" orientation="portrait" paperSize="9" r:id="rId4"/>
  <headerFooter alignWithMargins="0">
    <oddHeader>&amp;C&amp;A</oddHeader>
  </headerFooter>
  <drawing r:id="rId3"/>
  <legacyDrawing r:id="rId2"/>
</worksheet>
</file>

<file path=xl/worksheets/sheet19.xml><?xml version="1.0" encoding="utf-8"?>
<worksheet xmlns="http://schemas.openxmlformats.org/spreadsheetml/2006/main" xmlns:r="http://schemas.openxmlformats.org/officeDocument/2006/relationships">
  <dimension ref="B1:C52"/>
  <sheetViews>
    <sheetView workbookViewId="0" topLeftCell="A1">
      <selection activeCell="A1" sqref="A1"/>
    </sheetView>
  </sheetViews>
  <sheetFormatPr defaultColWidth="9.00390625" defaultRowHeight="13.5"/>
  <cols>
    <col min="1" max="1" width="5.625" style="396" customWidth="1"/>
    <col min="2" max="2" width="50.625" style="396" customWidth="1"/>
    <col min="3" max="3" width="30.625" style="396" customWidth="1"/>
    <col min="4" max="16384" width="9.00390625" style="396" customWidth="1"/>
  </cols>
  <sheetData>
    <row r="1" ht="13.5">
      <c r="C1" s="409" t="s">
        <v>1533</v>
      </c>
    </row>
    <row r="2" spans="2:3" ht="28.5" customHeight="1">
      <c r="B2" s="1101" t="s">
        <v>1534</v>
      </c>
      <c r="C2" s="1101"/>
    </row>
    <row r="3" spans="2:3" ht="17.25" customHeight="1">
      <c r="B3" s="1076" t="s">
        <v>1535</v>
      </c>
      <c r="C3" s="1076"/>
    </row>
    <row r="4" spans="2:3" ht="13.5">
      <c r="B4" s="32"/>
      <c r="C4" s="32"/>
    </row>
    <row r="5" spans="2:3" ht="14.25" thickBot="1">
      <c r="B5" s="32"/>
      <c r="C5" s="35" t="s">
        <v>1536</v>
      </c>
    </row>
    <row r="6" spans="2:3" ht="13.5">
      <c r="B6" s="410" t="s">
        <v>1537</v>
      </c>
      <c r="C6" s="411" t="s">
        <v>1202</v>
      </c>
    </row>
    <row r="7" spans="2:3" ht="13.5">
      <c r="B7" s="412" t="s">
        <v>1538</v>
      </c>
      <c r="C7" s="413"/>
    </row>
    <row r="8" spans="2:3" ht="13.5">
      <c r="B8" s="412" t="s">
        <v>1539</v>
      </c>
      <c r="C8" s="413">
        <v>1050</v>
      </c>
    </row>
    <row r="9" spans="2:3" ht="13.5">
      <c r="B9" s="412" t="s">
        <v>998</v>
      </c>
      <c r="C9" s="413">
        <v>203</v>
      </c>
    </row>
    <row r="10" spans="2:3" ht="13.5">
      <c r="B10" s="412" t="s">
        <v>1540</v>
      </c>
      <c r="C10" s="414" t="s">
        <v>1541</v>
      </c>
    </row>
    <row r="11" spans="2:3" ht="13.5">
      <c r="B11" s="412" t="s">
        <v>1542</v>
      </c>
      <c r="C11" s="413">
        <v>960</v>
      </c>
    </row>
    <row r="12" spans="2:3" ht="13.5">
      <c r="B12" s="412" t="s">
        <v>1543</v>
      </c>
      <c r="C12" s="415">
        <v>44</v>
      </c>
    </row>
    <row r="13" spans="2:3" ht="13.5">
      <c r="B13" s="412" t="s">
        <v>1544</v>
      </c>
      <c r="C13" s="415">
        <v>-43</v>
      </c>
    </row>
    <row r="14" spans="2:3" ht="13.5">
      <c r="B14" s="412" t="s">
        <v>1545</v>
      </c>
      <c r="C14" s="413">
        <v>-59</v>
      </c>
    </row>
    <row r="15" spans="2:3" ht="13.5">
      <c r="B15" s="412" t="s">
        <v>1546</v>
      </c>
      <c r="C15" s="413">
        <v>596</v>
      </c>
    </row>
    <row r="16" spans="2:3" ht="13.5">
      <c r="B16" s="412" t="s">
        <v>1547</v>
      </c>
      <c r="C16" s="413">
        <v>25</v>
      </c>
    </row>
    <row r="17" spans="2:3" ht="13.5">
      <c r="B17" s="412" t="s">
        <v>1006</v>
      </c>
      <c r="C17" s="413">
        <v>-5530</v>
      </c>
    </row>
    <row r="18" spans="2:3" ht="13.5">
      <c r="B18" s="412" t="s">
        <v>1007</v>
      </c>
      <c r="C18" s="413">
        <v>657</v>
      </c>
    </row>
    <row r="19" spans="2:3" ht="13.5">
      <c r="B19" s="412" t="s">
        <v>1548</v>
      </c>
      <c r="C19" s="413">
        <v>-1560</v>
      </c>
    </row>
    <row r="20" spans="2:3" ht="13.5">
      <c r="B20" s="412" t="s">
        <v>1549</v>
      </c>
      <c r="C20" s="413">
        <v>6</v>
      </c>
    </row>
    <row r="21" spans="2:3" ht="13.5">
      <c r="B21" s="412" t="s">
        <v>1550</v>
      </c>
      <c r="C21" s="413">
        <v>-5144</v>
      </c>
    </row>
    <row r="22" spans="2:3" ht="13.5">
      <c r="B22" s="412" t="s">
        <v>1551</v>
      </c>
      <c r="C22" s="413">
        <v>3844</v>
      </c>
    </row>
    <row r="23" spans="2:3" ht="13.5">
      <c r="B23" s="412" t="s">
        <v>1552</v>
      </c>
      <c r="C23" s="413">
        <v>4765</v>
      </c>
    </row>
    <row r="24" spans="2:3" ht="13.5">
      <c r="B24" s="412" t="s">
        <v>1553</v>
      </c>
      <c r="C24" s="413">
        <v>10900</v>
      </c>
    </row>
    <row r="25" spans="2:3" ht="13.5">
      <c r="B25" s="412" t="s">
        <v>1018</v>
      </c>
      <c r="C25" s="413">
        <v>5450</v>
      </c>
    </row>
    <row r="26" spans="2:3" ht="13.5">
      <c r="B26" s="412" t="s">
        <v>1019</v>
      </c>
      <c r="C26" s="413">
        <v>-372</v>
      </c>
    </row>
    <row r="27" spans="2:3" ht="13.5">
      <c r="B27" s="412" t="s">
        <v>1020</v>
      </c>
      <c r="C27" s="413">
        <v>996</v>
      </c>
    </row>
    <row r="28" spans="2:3" ht="13.5">
      <c r="B28" s="416" t="s">
        <v>1554</v>
      </c>
      <c r="C28" s="413">
        <v>16788</v>
      </c>
    </row>
    <row r="29" spans="2:3" ht="13.5">
      <c r="B29" s="412" t="s">
        <v>1022</v>
      </c>
      <c r="C29" s="413">
        <v>-35</v>
      </c>
    </row>
    <row r="30" spans="2:3" ht="13.5">
      <c r="B30" s="412" t="s">
        <v>1555</v>
      </c>
      <c r="C30" s="413">
        <v>16753</v>
      </c>
    </row>
    <row r="31" spans="2:3" ht="13.5">
      <c r="B31" s="412"/>
      <c r="C31" s="413"/>
    </row>
    <row r="32" spans="2:3" ht="13.5">
      <c r="B32" s="412" t="s">
        <v>1556</v>
      </c>
      <c r="C32" s="413"/>
    </row>
    <row r="33" spans="2:3" ht="13.5">
      <c r="B33" s="412" t="s">
        <v>1557</v>
      </c>
      <c r="C33" s="413">
        <v>-66135</v>
      </c>
    </row>
    <row r="34" spans="2:3" ht="13.5">
      <c r="B34" s="412" t="s">
        <v>1558</v>
      </c>
      <c r="C34" s="413">
        <v>20644</v>
      </c>
    </row>
    <row r="35" spans="2:3" ht="13.5">
      <c r="B35" s="412" t="s">
        <v>1559</v>
      </c>
      <c r="C35" s="413">
        <v>27387</v>
      </c>
    </row>
    <row r="36" spans="2:3" ht="13.5">
      <c r="B36" s="417" t="s">
        <v>1560</v>
      </c>
      <c r="C36" s="413">
        <v>-125</v>
      </c>
    </row>
    <row r="37" spans="2:3" ht="13.5">
      <c r="B37" s="412" t="s">
        <v>1561</v>
      </c>
      <c r="C37" s="413">
        <v>150</v>
      </c>
    </row>
    <row r="38" spans="2:3" ht="13.5">
      <c r="B38" s="417" t="s">
        <v>1562</v>
      </c>
      <c r="C38" s="413">
        <v>-68</v>
      </c>
    </row>
    <row r="39" spans="2:3" ht="13.5">
      <c r="B39" s="412" t="s">
        <v>1563</v>
      </c>
      <c r="C39" s="413">
        <v>-18145</v>
      </c>
    </row>
    <row r="40" spans="2:3" ht="13.5">
      <c r="B40" s="412"/>
      <c r="C40" s="413"/>
    </row>
    <row r="41" spans="2:3" ht="13.5">
      <c r="B41" s="412" t="s">
        <v>1564</v>
      </c>
      <c r="C41" s="413"/>
    </row>
    <row r="42" spans="2:3" ht="13.5">
      <c r="B42" s="412" t="s">
        <v>1032</v>
      </c>
      <c r="C42" s="413">
        <v>-61</v>
      </c>
    </row>
    <row r="43" spans="2:3" ht="13.5">
      <c r="B43" s="412" t="s">
        <v>1033</v>
      </c>
      <c r="C43" s="414" t="s">
        <v>1541</v>
      </c>
    </row>
    <row r="44" spans="2:3" ht="13.5">
      <c r="B44" s="412" t="s">
        <v>1565</v>
      </c>
      <c r="C44" s="413">
        <v>-61</v>
      </c>
    </row>
    <row r="45" spans="2:3" ht="13.5">
      <c r="B45" s="412"/>
      <c r="C45" s="413"/>
    </row>
    <row r="46" spans="2:3" ht="13.5">
      <c r="B46" s="412" t="s">
        <v>1566</v>
      </c>
      <c r="C46" s="413">
        <v>-1453</v>
      </c>
    </row>
    <row r="47" spans="2:3" ht="13.5">
      <c r="B47" s="412" t="s">
        <v>1567</v>
      </c>
      <c r="C47" s="413">
        <v>9633</v>
      </c>
    </row>
    <row r="48" spans="2:3" ht="14.25" thickBot="1">
      <c r="B48" s="418" t="s">
        <v>1568</v>
      </c>
      <c r="C48" s="419">
        <v>8179</v>
      </c>
    </row>
    <row r="49" spans="2:3" ht="13.5">
      <c r="B49" s="32"/>
      <c r="C49" s="32"/>
    </row>
    <row r="50" ht="13.5">
      <c r="B50" s="396" t="s">
        <v>1569</v>
      </c>
    </row>
    <row r="51" ht="13.5">
      <c r="B51" s="396" t="s">
        <v>1570</v>
      </c>
    </row>
    <row r="52" ht="13.5">
      <c r="B52" s="396" t="s">
        <v>1571</v>
      </c>
    </row>
  </sheetData>
  <mergeCells count="2">
    <mergeCell ref="B2:C2"/>
    <mergeCell ref="B3:C3"/>
  </mergeCells>
  <printOptions/>
  <pageMargins left="0.3937007874015748" right="0.3937007874015748" top="0.7874015748031497" bottom="0.3937007874015748" header="0.5118110236220472" footer="0.5118110236220472"/>
  <pageSetup horizontalDpi="300" verticalDpi="300" orientation="portrait" paperSize="9"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dimension ref="B1:F54"/>
  <sheetViews>
    <sheetView workbookViewId="0" topLeftCell="A1">
      <selection activeCell="A1" sqref="A1"/>
    </sheetView>
  </sheetViews>
  <sheetFormatPr defaultColWidth="9.00390625" defaultRowHeight="13.5"/>
  <cols>
    <col min="1" max="1" width="3.625" style="32" customWidth="1"/>
    <col min="2" max="2" width="2.625" style="32" customWidth="1"/>
    <col min="3" max="3" width="46.75390625" style="32" customWidth="1"/>
    <col min="4" max="4" width="2.625" style="32" customWidth="1"/>
    <col min="5" max="5" width="7.625" style="32" customWidth="1"/>
    <col min="6" max="6" width="37.625" style="32" customWidth="1"/>
    <col min="7" max="16384" width="9.00390625" style="32" customWidth="1"/>
  </cols>
  <sheetData>
    <row r="1" spans="2:6" ht="22.5" customHeight="1">
      <c r="B1" s="1076" t="s">
        <v>818</v>
      </c>
      <c r="C1" s="1076"/>
      <c r="D1" s="1076"/>
      <c r="E1" s="1076"/>
      <c r="F1" s="1076"/>
    </row>
    <row r="2" spans="2:6" ht="21" customHeight="1">
      <c r="B2" s="34"/>
      <c r="C2" s="35"/>
      <c r="F2" s="32" t="s">
        <v>819</v>
      </c>
    </row>
    <row r="3" spans="2:6" ht="16.5" customHeight="1">
      <c r="B3" s="36" t="s">
        <v>820</v>
      </c>
      <c r="F3" s="37" t="s">
        <v>821</v>
      </c>
    </row>
    <row r="4" spans="2:6" ht="18" customHeight="1">
      <c r="B4" s="38"/>
      <c r="C4" s="39" t="s">
        <v>822</v>
      </c>
      <c r="D4" s="40"/>
      <c r="E4" s="41" t="s">
        <v>823</v>
      </c>
      <c r="F4" s="41" t="s">
        <v>824</v>
      </c>
    </row>
    <row r="5" spans="2:6" ht="9.75" customHeight="1">
      <c r="B5" s="42"/>
      <c r="C5" s="43"/>
      <c r="D5" s="43"/>
      <c r="E5" s="44" t="s">
        <v>825</v>
      </c>
      <c r="F5" s="45" t="s">
        <v>826</v>
      </c>
    </row>
    <row r="6" spans="2:6" ht="18" customHeight="1">
      <c r="B6" s="46" t="s">
        <v>827</v>
      </c>
      <c r="C6" s="47" t="s">
        <v>828</v>
      </c>
      <c r="D6" s="48"/>
      <c r="E6" s="49"/>
      <c r="F6" s="50"/>
    </row>
    <row r="7" spans="2:6" ht="18" customHeight="1">
      <c r="B7" s="46"/>
      <c r="C7" s="47" t="s">
        <v>829</v>
      </c>
      <c r="D7" s="48"/>
      <c r="E7" s="51"/>
      <c r="F7" s="50">
        <v>2418</v>
      </c>
    </row>
    <row r="8" spans="2:6" ht="18" customHeight="1">
      <c r="B8" s="46"/>
      <c r="C8" s="47" t="s">
        <v>830</v>
      </c>
      <c r="D8" s="48"/>
      <c r="E8" s="51"/>
      <c r="F8" s="50">
        <v>434</v>
      </c>
    </row>
    <row r="9" spans="2:6" ht="18" customHeight="1">
      <c r="B9" s="46"/>
      <c r="C9" s="47" t="s">
        <v>773</v>
      </c>
      <c r="D9" s="48"/>
      <c r="E9" s="51"/>
      <c r="F9" s="52">
        <v>0</v>
      </c>
    </row>
    <row r="10" spans="2:6" ht="18" customHeight="1">
      <c r="B10" s="46"/>
      <c r="C10" s="47" t="s">
        <v>831</v>
      </c>
      <c r="D10" s="48"/>
      <c r="E10" s="51"/>
      <c r="F10" s="53">
        <v>-667</v>
      </c>
    </row>
    <row r="11" spans="2:6" ht="18" customHeight="1">
      <c r="B11" s="46"/>
      <c r="C11" s="47" t="s">
        <v>832</v>
      </c>
      <c r="D11" s="48"/>
      <c r="E11" s="51"/>
      <c r="F11" s="50">
        <v>29</v>
      </c>
    </row>
    <row r="12" spans="2:6" ht="18" customHeight="1">
      <c r="B12" s="46"/>
      <c r="C12" s="47" t="s">
        <v>833</v>
      </c>
      <c r="D12" s="48"/>
      <c r="E12" s="51"/>
      <c r="F12" s="53">
        <v>-13</v>
      </c>
    </row>
    <row r="13" spans="2:6" ht="18" customHeight="1">
      <c r="B13" s="46"/>
      <c r="C13" s="47" t="s">
        <v>834</v>
      </c>
      <c r="D13" s="48"/>
      <c r="E13" s="51"/>
      <c r="F13" s="53">
        <v>-54</v>
      </c>
    </row>
    <row r="14" spans="2:6" ht="18" customHeight="1">
      <c r="B14" s="46"/>
      <c r="C14" s="47" t="s">
        <v>835</v>
      </c>
      <c r="D14" s="48"/>
      <c r="E14" s="51"/>
      <c r="F14" s="50">
        <v>89</v>
      </c>
    </row>
    <row r="15" spans="2:6" ht="18" customHeight="1">
      <c r="B15" s="46"/>
      <c r="C15" s="47" t="s">
        <v>836</v>
      </c>
      <c r="D15" s="48"/>
      <c r="E15" s="51"/>
      <c r="F15" s="50">
        <v>452</v>
      </c>
    </row>
    <row r="16" spans="2:6" ht="18" customHeight="1">
      <c r="B16" s="46"/>
      <c r="C16" s="47" t="s">
        <v>837</v>
      </c>
      <c r="D16" s="48"/>
      <c r="E16" s="51"/>
      <c r="F16" s="53">
        <v>-9886</v>
      </c>
    </row>
    <row r="17" spans="2:6" ht="18" customHeight="1">
      <c r="B17" s="46"/>
      <c r="C17" s="47" t="s">
        <v>838</v>
      </c>
      <c r="D17" s="48"/>
      <c r="E17" s="51"/>
      <c r="F17" s="50">
        <v>1169</v>
      </c>
    </row>
    <row r="18" spans="2:6" ht="18" customHeight="1">
      <c r="B18" s="46"/>
      <c r="C18" s="47" t="s">
        <v>839</v>
      </c>
      <c r="D18" s="48"/>
      <c r="E18" s="51"/>
      <c r="F18" s="53">
        <v>-336</v>
      </c>
    </row>
    <row r="19" spans="2:6" ht="18" customHeight="1">
      <c r="B19" s="46"/>
      <c r="C19" s="47" t="s">
        <v>840</v>
      </c>
      <c r="D19" s="48"/>
      <c r="E19" s="51"/>
      <c r="F19" s="50">
        <v>0</v>
      </c>
    </row>
    <row r="20" spans="2:6" ht="18" customHeight="1">
      <c r="B20" s="46"/>
      <c r="C20" s="47" t="s">
        <v>841</v>
      </c>
      <c r="D20" s="48"/>
      <c r="E20" s="51"/>
      <c r="F20" s="50">
        <v>11</v>
      </c>
    </row>
    <row r="21" spans="2:6" ht="18" customHeight="1">
      <c r="B21" s="46"/>
      <c r="C21" s="47" t="s">
        <v>842</v>
      </c>
      <c r="D21" s="48"/>
      <c r="E21" s="51"/>
      <c r="F21" s="50">
        <v>288</v>
      </c>
    </row>
    <row r="22" spans="2:6" ht="18" customHeight="1">
      <c r="B22" s="46"/>
      <c r="C22" s="47" t="s">
        <v>843</v>
      </c>
      <c r="D22" s="48"/>
      <c r="E22" s="51"/>
      <c r="F22" s="50">
        <v>16592</v>
      </c>
    </row>
    <row r="23" spans="2:6" ht="18" customHeight="1">
      <c r="B23" s="46"/>
      <c r="C23" s="47" t="s">
        <v>844</v>
      </c>
      <c r="D23" s="48"/>
      <c r="E23" s="51"/>
      <c r="F23" s="53">
        <v>-17700</v>
      </c>
    </row>
    <row r="24" spans="2:6" ht="18" customHeight="1">
      <c r="B24" s="46"/>
      <c r="C24" s="47" t="s">
        <v>845</v>
      </c>
      <c r="D24" s="48"/>
      <c r="E24" s="51"/>
      <c r="F24" s="52">
        <v>0</v>
      </c>
    </row>
    <row r="25" spans="2:6" ht="18" customHeight="1">
      <c r="B25" s="46"/>
      <c r="C25" s="47" t="s">
        <v>846</v>
      </c>
      <c r="D25" s="48"/>
      <c r="E25" s="51"/>
      <c r="F25" s="52">
        <v>0</v>
      </c>
    </row>
    <row r="26" spans="2:6" ht="18" customHeight="1">
      <c r="B26" s="46"/>
      <c r="C26" s="47" t="s">
        <v>847</v>
      </c>
      <c r="D26" s="48"/>
      <c r="E26" s="51"/>
      <c r="F26" s="50">
        <v>350</v>
      </c>
    </row>
    <row r="27" spans="2:6" ht="18" customHeight="1">
      <c r="B27" s="46"/>
      <c r="C27" s="47" t="s">
        <v>848</v>
      </c>
      <c r="D27" s="48"/>
      <c r="E27" s="51"/>
      <c r="F27" s="53">
        <v>-10030</v>
      </c>
    </row>
    <row r="28" spans="2:6" ht="18" customHeight="1">
      <c r="B28" s="46"/>
      <c r="C28" s="47" t="s">
        <v>849</v>
      </c>
      <c r="D28" s="48"/>
      <c r="E28" s="51"/>
      <c r="F28" s="52">
        <v>0</v>
      </c>
    </row>
    <row r="29" spans="2:6" ht="18" customHeight="1">
      <c r="B29" s="46"/>
      <c r="C29" s="47" t="s">
        <v>850</v>
      </c>
      <c r="D29" s="48"/>
      <c r="E29" s="51"/>
      <c r="F29" s="50">
        <v>184</v>
      </c>
    </row>
    <row r="30" spans="2:6" ht="18" customHeight="1">
      <c r="B30" s="46"/>
      <c r="C30" s="47" t="s">
        <v>851</v>
      </c>
      <c r="D30" s="48"/>
      <c r="E30" s="51"/>
      <c r="F30" s="53">
        <v>-2</v>
      </c>
    </row>
    <row r="31" spans="2:6" ht="18" customHeight="1">
      <c r="B31" s="46"/>
      <c r="C31" s="47" t="s">
        <v>852</v>
      </c>
      <c r="D31" s="48"/>
      <c r="E31" s="51"/>
      <c r="F31" s="50">
        <v>9878</v>
      </c>
    </row>
    <row r="32" spans="2:6" ht="18" customHeight="1">
      <c r="B32" s="46"/>
      <c r="C32" s="47" t="s">
        <v>853</v>
      </c>
      <c r="D32" s="48"/>
      <c r="E32" s="51"/>
      <c r="F32" s="53">
        <v>-833</v>
      </c>
    </row>
    <row r="33" spans="2:6" ht="18" customHeight="1">
      <c r="B33" s="46"/>
      <c r="C33" s="47" t="s">
        <v>854</v>
      </c>
      <c r="D33" s="48"/>
      <c r="E33" s="51"/>
      <c r="F33" s="53">
        <v>-404</v>
      </c>
    </row>
    <row r="34" spans="2:6" ht="18" customHeight="1">
      <c r="B34" s="46"/>
      <c r="C34" s="54" t="s">
        <v>855</v>
      </c>
      <c r="D34" s="48"/>
      <c r="E34" s="51"/>
      <c r="F34" s="53">
        <v>-8030</v>
      </c>
    </row>
    <row r="35" spans="2:6" ht="18" customHeight="1" thickBot="1">
      <c r="B35" s="46"/>
      <c r="C35" s="47" t="s">
        <v>856</v>
      </c>
      <c r="D35" s="48"/>
      <c r="E35" s="55"/>
      <c r="F35" s="56">
        <v>-1520</v>
      </c>
    </row>
    <row r="36" spans="2:6" ht="18" customHeight="1" thickBot="1" thickTop="1">
      <c r="B36" s="46"/>
      <c r="C36" s="47" t="s">
        <v>828</v>
      </c>
      <c r="D36" s="48"/>
      <c r="E36" s="57" t="s">
        <v>857</v>
      </c>
      <c r="F36" s="58">
        <v>-9550</v>
      </c>
    </row>
    <row r="37" spans="2:6" ht="18" customHeight="1" thickTop="1">
      <c r="B37" s="46" t="s">
        <v>858</v>
      </c>
      <c r="C37" s="47" t="s">
        <v>859</v>
      </c>
      <c r="D37" s="48"/>
      <c r="E37" s="51"/>
      <c r="F37" s="59"/>
    </row>
    <row r="38" spans="2:6" ht="18" customHeight="1">
      <c r="B38" s="46"/>
      <c r="C38" s="47" t="s">
        <v>860</v>
      </c>
      <c r="D38" s="48"/>
      <c r="E38" s="51"/>
      <c r="F38" s="53">
        <v>-18791</v>
      </c>
    </row>
    <row r="39" spans="2:6" ht="18" customHeight="1">
      <c r="B39" s="46"/>
      <c r="C39" s="47" t="s">
        <v>861</v>
      </c>
      <c r="D39" s="48"/>
      <c r="E39" s="51"/>
      <c r="F39" s="50">
        <v>16528</v>
      </c>
    </row>
    <row r="40" spans="2:6" ht="18" customHeight="1">
      <c r="B40" s="46"/>
      <c r="C40" s="47" t="s">
        <v>862</v>
      </c>
      <c r="D40" s="48"/>
      <c r="E40" s="51"/>
      <c r="F40" s="50">
        <v>12277</v>
      </c>
    </row>
    <row r="41" spans="2:6" ht="18" customHeight="1">
      <c r="B41" s="46"/>
      <c r="C41" s="47" t="s">
        <v>863</v>
      </c>
      <c r="D41" s="48"/>
      <c r="E41" s="51"/>
      <c r="F41" s="53">
        <v>-186</v>
      </c>
    </row>
    <row r="42" spans="2:6" ht="18" customHeight="1">
      <c r="B42" s="46"/>
      <c r="C42" s="47" t="s">
        <v>864</v>
      </c>
      <c r="D42" s="48"/>
      <c r="E42" s="51"/>
      <c r="F42" s="50">
        <v>85</v>
      </c>
    </row>
    <row r="43" spans="2:6" ht="18" customHeight="1" thickBot="1">
      <c r="B43" s="46"/>
      <c r="C43" s="47" t="s">
        <v>865</v>
      </c>
      <c r="D43" s="48"/>
      <c r="E43" s="51"/>
      <c r="F43" s="56">
        <v>-116</v>
      </c>
    </row>
    <row r="44" spans="2:6" ht="18" customHeight="1" thickBot="1" thickTop="1">
      <c r="B44" s="46"/>
      <c r="C44" s="47" t="s">
        <v>859</v>
      </c>
      <c r="D44" s="48"/>
      <c r="E44" s="57" t="s">
        <v>866</v>
      </c>
      <c r="F44" s="60">
        <v>9797</v>
      </c>
    </row>
    <row r="45" spans="2:6" ht="18" customHeight="1" thickTop="1">
      <c r="B45" s="46" t="s">
        <v>867</v>
      </c>
      <c r="C45" s="47" t="s">
        <v>868</v>
      </c>
      <c r="D45" s="48"/>
      <c r="E45" s="51"/>
      <c r="F45" s="59"/>
    </row>
    <row r="46" spans="2:6" ht="18" customHeight="1">
      <c r="B46" s="46"/>
      <c r="C46" s="47" t="s">
        <v>869</v>
      </c>
      <c r="D46" s="48"/>
      <c r="E46" s="51"/>
      <c r="F46" s="53">
        <v>-582</v>
      </c>
    </row>
    <row r="47" spans="2:6" ht="18" customHeight="1" thickBot="1">
      <c r="B47" s="46"/>
      <c r="C47" s="47" t="s">
        <v>870</v>
      </c>
      <c r="D47" s="48"/>
      <c r="E47" s="51"/>
      <c r="F47" s="53">
        <v>-4</v>
      </c>
    </row>
    <row r="48" spans="2:6" ht="18" customHeight="1" thickTop="1">
      <c r="B48" s="46"/>
      <c r="C48" s="47" t="s">
        <v>868</v>
      </c>
      <c r="D48" s="48"/>
      <c r="E48" s="61" t="s">
        <v>871</v>
      </c>
      <c r="F48" s="62">
        <v>-586</v>
      </c>
    </row>
    <row r="49" spans="2:6" ht="18" customHeight="1">
      <c r="B49" s="46" t="s">
        <v>872</v>
      </c>
      <c r="C49" s="47" t="s">
        <v>873</v>
      </c>
      <c r="D49" s="48"/>
      <c r="E49" s="63" t="s">
        <v>874</v>
      </c>
      <c r="F49" s="64">
        <v>-0.1</v>
      </c>
    </row>
    <row r="50" spans="2:6" ht="18" customHeight="1">
      <c r="B50" s="46" t="s">
        <v>875</v>
      </c>
      <c r="C50" s="47" t="s">
        <v>876</v>
      </c>
      <c r="D50" s="48"/>
      <c r="E50" s="63" t="s">
        <v>877</v>
      </c>
      <c r="F50" s="64">
        <v>-340</v>
      </c>
    </row>
    <row r="51" spans="2:6" ht="18" customHeight="1">
      <c r="B51" s="46" t="s">
        <v>878</v>
      </c>
      <c r="C51" s="47" t="s">
        <v>879</v>
      </c>
      <c r="D51" s="48"/>
      <c r="E51" s="63" t="s">
        <v>880</v>
      </c>
      <c r="F51" s="65">
        <v>15822</v>
      </c>
    </row>
    <row r="52" spans="2:6" ht="18" customHeight="1" thickBot="1">
      <c r="B52" s="46" t="s">
        <v>881</v>
      </c>
      <c r="C52" s="47" t="s">
        <v>882</v>
      </c>
      <c r="D52" s="48"/>
      <c r="E52" s="66" t="s">
        <v>883</v>
      </c>
      <c r="F52" s="67">
        <v>15481</v>
      </c>
    </row>
    <row r="53" ht="14.25" thickTop="1">
      <c r="B53" s="68"/>
    </row>
    <row r="54" ht="13.5">
      <c r="B54" s="68"/>
    </row>
  </sheetData>
  <mergeCells count="1">
    <mergeCell ref="B1:F1"/>
  </mergeCells>
  <printOptions/>
  <pageMargins left="0.3937007874015748" right="0.3937007874015748" top="0.7874015748031497" bottom="0.3937007874015748" header="0.5118110236220472" footer="0.5118110236220472"/>
  <pageSetup horizontalDpi="300" verticalDpi="300" orientation="portrait" paperSize="9" scale="87" r:id="rId1"/>
  <headerFooter alignWithMargins="0">
    <oddHeader>&amp;C&amp;A</oddHeader>
  </headerFooter>
</worksheet>
</file>

<file path=xl/worksheets/sheet20.xml><?xml version="1.0" encoding="utf-8"?>
<worksheet xmlns="http://schemas.openxmlformats.org/spreadsheetml/2006/main" xmlns:r="http://schemas.openxmlformats.org/officeDocument/2006/relationships">
  <dimension ref="B2:H61"/>
  <sheetViews>
    <sheetView workbookViewId="0" topLeftCell="A1">
      <selection activeCell="A1" sqref="A1"/>
    </sheetView>
  </sheetViews>
  <sheetFormatPr defaultColWidth="9.00390625" defaultRowHeight="13.5"/>
  <cols>
    <col min="1" max="1" width="3.625" style="32" customWidth="1"/>
    <col min="2" max="2" width="2.625" style="32" customWidth="1"/>
    <col min="3" max="3" width="35.625" style="32" customWidth="1"/>
    <col min="4" max="4" width="2.625" style="32" customWidth="1"/>
    <col min="5" max="5" width="7.50390625" style="32" customWidth="1"/>
    <col min="6" max="6" width="30.625" style="32" customWidth="1"/>
    <col min="7" max="7" width="3.625" style="32" customWidth="1"/>
    <col min="8" max="8" width="3.25390625" style="32" customWidth="1"/>
    <col min="9" max="16384" width="9.00390625" style="32" customWidth="1"/>
  </cols>
  <sheetData>
    <row r="1" ht="3" customHeight="1"/>
    <row r="2" spans="2:6" ht="12.75" customHeight="1">
      <c r="B2" s="1102"/>
      <c r="C2" s="33" t="s">
        <v>1572</v>
      </c>
      <c r="E2" s="1056" t="s">
        <v>1573</v>
      </c>
      <c r="F2" s="1056"/>
    </row>
    <row r="3" spans="2:6" ht="12.75" customHeight="1">
      <c r="B3" s="1079"/>
      <c r="C3" s="33" t="s">
        <v>1574</v>
      </c>
      <c r="E3" s="1056"/>
      <c r="F3" s="1056"/>
    </row>
    <row r="4" ht="3" customHeight="1">
      <c r="C4" s="35"/>
    </row>
    <row r="5" spans="2:7" ht="13.5">
      <c r="B5" s="36" t="s">
        <v>1575</v>
      </c>
      <c r="G5" s="37" t="s">
        <v>994</v>
      </c>
    </row>
    <row r="6" spans="2:6" ht="3" customHeight="1">
      <c r="B6" s="36"/>
      <c r="F6" s="37"/>
    </row>
    <row r="7" spans="2:7" ht="15" customHeight="1">
      <c r="B7" s="38"/>
      <c r="C7" s="112"/>
      <c r="D7" s="71"/>
      <c r="E7" s="72" t="s">
        <v>1576</v>
      </c>
      <c r="F7" s="1103" t="s">
        <v>1577</v>
      </c>
      <c r="G7" s="1104"/>
    </row>
    <row r="8" spans="2:7" ht="9.75" customHeight="1">
      <c r="B8" s="42"/>
      <c r="C8" s="43"/>
      <c r="D8" s="43"/>
      <c r="E8" s="44" t="s">
        <v>1578</v>
      </c>
      <c r="F8" s="421">
        <v>26</v>
      </c>
      <c r="G8" s="422">
        <v>38</v>
      </c>
    </row>
    <row r="9" spans="2:7" ht="15" customHeight="1">
      <c r="B9" s="73" t="s">
        <v>1273</v>
      </c>
      <c r="C9" s="74" t="s">
        <v>800</v>
      </c>
      <c r="D9" s="75"/>
      <c r="E9" s="423"/>
      <c r="F9" s="73"/>
      <c r="G9" s="151"/>
    </row>
    <row r="10" spans="2:7" ht="15" customHeight="1">
      <c r="B10" s="73"/>
      <c r="C10" s="74" t="s">
        <v>1579</v>
      </c>
      <c r="D10" s="75"/>
      <c r="E10" s="423"/>
      <c r="F10" s="424">
        <v>1219</v>
      </c>
      <c r="G10" s="151"/>
    </row>
    <row r="11" spans="2:7" ht="15" customHeight="1">
      <c r="B11" s="73"/>
      <c r="C11" s="74" t="s">
        <v>772</v>
      </c>
      <c r="D11" s="75"/>
      <c r="E11" s="423"/>
      <c r="F11" s="424">
        <v>327</v>
      </c>
      <c r="G11" s="151"/>
    </row>
    <row r="12" spans="2:7" ht="15" customHeight="1">
      <c r="B12" s="73"/>
      <c r="C12" s="74" t="s">
        <v>925</v>
      </c>
      <c r="D12" s="75"/>
      <c r="E12" s="423"/>
      <c r="F12" s="424">
        <v>56</v>
      </c>
      <c r="G12" s="151"/>
    </row>
    <row r="13" spans="2:7" ht="15" customHeight="1">
      <c r="B13" s="73"/>
      <c r="C13" s="74" t="s">
        <v>1580</v>
      </c>
      <c r="D13" s="75"/>
      <c r="E13" s="423"/>
      <c r="F13" s="424">
        <v>-1515</v>
      </c>
      <c r="G13" s="151"/>
    </row>
    <row r="14" spans="2:7" ht="15" customHeight="1">
      <c r="B14" s="73"/>
      <c r="C14" s="74" t="s">
        <v>928</v>
      </c>
      <c r="D14" s="75"/>
      <c r="E14" s="423"/>
      <c r="F14" s="424">
        <v>10</v>
      </c>
      <c r="G14" s="151"/>
    </row>
    <row r="15" spans="2:7" ht="15" customHeight="1">
      <c r="B15" s="73"/>
      <c r="C15" s="74" t="s">
        <v>1581</v>
      </c>
      <c r="D15" s="75"/>
      <c r="E15" s="423"/>
      <c r="F15" s="424">
        <v>-19</v>
      </c>
      <c r="G15" s="151"/>
    </row>
    <row r="16" spans="2:7" ht="15" customHeight="1">
      <c r="B16" s="73"/>
      <c r="C16" s="74" t="s">
        <v>1582</v>
      </c>
      <c r="D16" s="75"/>
      <c r="E16" s="423"/>
      <c r="F16" s="424">
        <v>20</v>
      </c>
      <c r="G16" s="151"/>
    </row>
    <row r="17" spans="2:7" ht="15" customHeight="1">
      <c r="B17" s="73"/>
      <c r="C17" s="74" t="s">
        <v>780</v>
      </c>
      <c r="D17" s="75"/>
      <c r="E17" s="423"/>
      <c r="F17" s="424">
        <v>-8030</v>
      </c>
      <c r="G17" s="151"/>
    </row>
    <row r="18" spans="2:7" ht="15" customHeight="1">
      <c r="B18" s="73"/>
      <c r="C18" s="74" t="s">
        <v>781</v>
      </c>
      <c r="D18" s="75"/>
      <c r="E18" s="423"/>
      <c r="F18" s="424">
        <v>1726</v>
      </c>
      <c r="G18" s="151"/>
    </row>
    <row r="19" spans="2:7" ht="15" customHeight="1">
      <c r="B19" s="73"/>
      <c r="C19" s="74" t="s">
        <v>1583</v>
      </c>
      <c r="D19" s="75"/>
      <c r="E19" s="423"/>
      <c r="F19" s="424">
        <v>-59</v>
      </c>
      <c r="G19" s="151"/>
    </row>
    <row r="20" spans="2:7" ht="15" customHeight="1">
      <c r="B20" s="73"/>
      <c r="C20" s="74" t="s">
        <v>1584</v>
      </c>
      <c r="D20" s="75"/>
      <c r="E20" s="423"/>
      <c r="F20" s="424" t="s">
        <v>1585</v>
      </c>
      <c r="G20" s="151"/>
    </row>
    <row r="21" spans="2:7" ht="15" customHeight="1">
      <c r="B21" s="73"/>
      <c r="C21" s="74" t="s">
        <v>1586</v>
      </c>
      <c r="D21" s="75"/>
      <c r="E21" s="423"/>
      <c r="F21" s="424">
        <v>16</v>
      </c>
      <c r="G21" s="151"/>
    </row>
    <row r="22" spans="2:7" ht="15" customHeight="1">
      <c r="B22" s="73"/>
      <c r="C22" s="74" t="s">
        <v>1587</v>
      </c>
      <c r="D22" s="75"/>
      <c r="E22" s="423"/>
      <c r="F22" s="424">
        <v>7390</v>
      </c>
      <c r="G22" s="151"/>
    </row>
    <row r="23" spans="2:7" ht="15" customHeight="1">
      <c r="B23" s="73"/>
      <c r="C23" s="74" t="s">
        <v>1588</v>
      </c>
      <c r="D23" s="75"/>
      <c r="E23" s="423"/>
      <c r="F23" s="424">
        <v>11859</v>
      </c>
      <c r="G23" s="151"/>
    </row>
    <row r="24" spans="2:7" ht="15" customHeight="1" hidden="1">
      <c r="B24" s="73"/>
      <c r="C24" s="74" t="s">
        <v>1589</v>
      </c>
      <c r="D24" s="75"/>
      <c r="E24" s="423"/>
      <c r="F24" s="424">
        <v>0</v>
      </c>
      <c r="G24" s="151"/>
    </row>
    <row r="25" spans="2:7" ht="15" customHeight="1">
      <c r="B25" s="73"/>
      <c r="C25" s="74" t="s">
        <v>1589</v>
      </c>
      <c r="D25" s="75"/>
      <c r="E25" s="423"/>
      <c r="F25" s="424">
        <v>-35000</v>
      </c>
      <c r="G25" s="151"/>
    </row>
    <row r="26" spans="2:7" ht="15" customHeight="1">
      <c r="B26" s="73"/>
      <c r="C26" s="74" t="s">
        <v>1590</v>
      </c>
      <c r="D26" s="75"/>
      <c r="E26" s="423"/>
      <c r="F26" s="424">
        <v>-59</v>
      </c>
      <c r="G26" s="151"/>
    </row>
    <row r="27" spans="2:7" ht="15" customHeight="1">
      <c r="B27" s="73"/>
      <c r="C27" s="74" t="s">
        <v>1591</v>
      </c>
      <c r="D27" s="75"/>
      <c r="E27" s="423"/>
      <c r="F27" s="424">
        <v>-134</v>
      </c>
      <c r="G27" s="151"/>
    </row>
    <row r="28" spans="2:7" ht="15" customHeight="1">
      <c r="B28" s="73"/>
      <c r="C28" s="74" t="s">
        <v>1592</v>
      </c>
      <c r="D28" s="75"/>
      <c r="E28" s="423"/>
      <c r="F28" s="424">
        <v>-108</v>
      </c>
      <c r="G28" s="151"/>
    </row>
    <row r="29" spans="2:7" ht="15" customHeight="1">
      <c r="B29" s="73"/>
      <c r="C29" s="74" t="s">
        <v>1593</v>
      </c>
      <c r="D29" s="75"/>
      <c r="E29" s="423"/>
      <c r="F29" s="424">
        <v>17</v>
      </c>
      <c r="G29" s="151"/>
    </row>
    <row r="30" spans="2:7" ht="15" customHeight="1">
      <c r="B30" s="73"/>
      <c r="C30" s="74" t="s">
        <v>795</v>
      </c>
      <c r="D30" s="75"/>
      <c r="E30" s="423"/>
      <c r="F30" s="424">
        <v>8072</v>
      </c>
      <c r="G30" s="151"/>
    </row>
    <row r="31" spans="2:7" ht="15" customHeight="1">
      <c r="B31" s="73"/>
      <c r="C31" s="74" t="s">
        <v>796</v>
      </c>
      <c r="D31" s="75"/>
      <c r="E31" s="423"/>
      <c r="F31" s="424">
        <v>-1059</v>
      </c>
      <c r="G31" s="151"/>
    </row>
    <row r="32" spans="2:7" ht="15" customHeight="1">
      <c r="B32" s="73"/>
      <c r="C32" s="74" t="s">
        <v>797</v>
      </c>
      <c r="D32" s="75"/>
      <c r="E32" s="423"/>
      <c r="F32" s="424">
        <v>27</v>
      </c>
      <c r="G32" s="151"/>
    </row>
    <row r="33" spans="2:7" ht="15" customHeight="1">
      <c r="B33" s="73"/>
      <c r="C33" s="80" t="s">
        <v>1377</v>
      </c>
      <c r="D33" s="75"/>
      <c r="E33" s="423"/>
      <c r="F33" s="424">
        <v>-15243</v>
      </c>
      <c r="G33" s="151"/>
    </row>
    <row r="34" spans="2:7" ht="15" customHeight="1" thickBot="1">
      <c r="B34" s="73"/>
      <c r="C34" s="74" t="s">
        <v>799</v>
      </c>
      <c r="D34" s="75"/>
      <c r="E34" s="425"/>
      <c r="F34" s="426">
        <v>73</v>
      </c>
      <c r="G34" s="40"/>
    </row>
    <row r="35" spans="2:7" ht="15" customHeight="1" thickBot="1" thickTop="1">
      <c r="B35" s="73"/>
      <c r="C35" s="74" t="s">
        <v>800</v>
      </c>
      <c r="D35" s="75"/>
      <c r="E35" s="83" t="s">
        <v>1594</v>
      </c>
      <c r="F35" s="427">
        <v>-15169</v>
      </c>
      <c r="G35" s="428"/>
    </row>
    <row r="36" spans="2:8" ht="15" customHeight="1" thickTop="1">
      <c r="B36" s="73" t="s">
        <v>1289</v>
      </c>
      <c r="C36" s="74" t="s">
        <v>810</v>
      </c>
      <c r="D36" s="75"/>
      <c r="E36" s="429"/>
      <c r="F36" s="430"/>
      <c r="G36" s="431"/>
      <c r="H36" s="32" t="s">
        <v>1595</v>
      </c>
    </row>
    <row r="37" spans="2:7" ht="15" customHeight="1">
      <c r="B37" s="73"/>
      <c r="C37" s="74" t="s">
        <v>802</v>
      </c>
      <c r="D37" s="75"/>
      <c r="E37" s="423"/>
      <c r="F37" s="424">
        <v>-28182</v>
      </c>
      <c r="G37" s="151"/>
    </row>
    <row r="38" spans="2:7" ht="15" customHeight="1">
      <c r="B38" s="73"/>
      <c r="C38" s="74" t="s">
        <v>803</v>
      </c>
      <c r="D38" s="75"/>
      <c r="E38" s="423"/>
      <c r="F38" s="424">
        <v>14359</v>
      </c>
      <c r="G38" s="151"/>
    </row>
    <row r="39" spans="2:7" ht="15" customHeight="1">
      <c r="B39" s="73"/>
      <c r="C39" s="74" t="s">
        <v>804</v>
      </c>
      <c r="D39" s="75"/>
      <c r="E39" s="423"/>
      <c r="F39" s="424">
        <v>6205</v>
      </c>
      <c r="G39" s="151"/>
    </row>
    <row r="40" spans="2:7" ht="15" customHeight="1">
      <c r="B40" s="73"/>
      <c r="C40" s="74" t="s">
        <v>940</v>
      </c>
      <c r="D40" s="75"/>
      <c r="E40" s="423"/>
      <c r="F40" s="424">
        <v>-104</v>
      </c>
      <c r="G40" s="151"/>
    </row>
    <row r="41" spans="2:7" ht="15" customHeight="1" thickBot="1">
      <c r="B41" s="73"/>
      <c r="C41" s="74" t="s">
        <v>1254</v>
      </c>
      <c r="D41" s="75"/>
      <c r="E41" s="423"/>
      <c r="F41" s="424">
        <v>-406</v>
      </c>
      <c r="G41" s="151"/>
    </row>
    <row r="42" spans="2:7" ht="15" customHeight="1" hidden="1">
      <c r="B42" s="73"/>
      <c r="C42" s="74" t="s">
        <v>941</v>
      </c>
      <c r="D42" s="75"/>
      <c r="E42" s="423"/>
      <c r="F42" s="424">
        <v>0</v>
      </c>
      <c r="G42" s="151"/>
    </row>
    <row r="43" spans="2:7" ht="15" customHeight="1" hidden="1">
      <c r="B43" s="73"/>
      <c r="C43" s="74" t="s">
        <v>1255</v>
      </c>
      <c r="D43" s="75"/>
      <c r="E43" s="423"/>
      <c r="F43" s="424">
        <v>0</v>
      </c>
      <c r="G43" s="151"/>
    </row>
    <row r="44" spans="2:7" ht="15" customHeight="1" thickBot="1" thickTop="1">
      <c r="B44" s="73"/>
      <c r="C44" s="74" t="s">
        <v>810</v>
      </c>
      <c r="D44" s="75"/>
      <c r="E44" s="83" t="s">
        <v>1596</v>
      </c>
      <c r="F44" s="427">
        <v>-8128</v>
      </c>
      <c r="G44" s="428"/>
    </row>
    <row r="45" spans="2:7" ht="15" customHeight="1" thickTop="1">
      <c r="B45" s="73" t="s">
        <v>1292</v>
      </c>
      <c r="C45" s="74" t="s">
        <v>958</v>
      </c>
      <c r="D45" s="75"/>
      <c r="E45" s="429"/>
      <c r="F45" s="430"/>
      <c r="G45" s="431"/>
    </row>
    <row r="46" spans="2:7" ht="15" customHeight="1" hidden="1">
      <c r="B46" s="73"/>
      <c r="C46" s="74" t="s">
        <v>1597</v>
      </c>
      <c r="D46" s="75"/>
      <c r="E46" s="429"/>
      <c r="F46" s="430">
        <v>0</v>
      </c>
      <c r="G46" s="431"/>
    </row>
    <row r="47" spans="2:7" ht="15" customHeight="1" hidden="1">
      <c r="B47" s="73"/>
      <c r="C47" s="74" t="s">
        <v>952</v>
      </c>
      <c r="D47" s="75"/>
      <c r="E47" s="429"/>
      <c r="F47" s="430">
        <v>0</v>
      </c>
      <c r="G47" s="431"/>
    </row>
    <row r="48" spans="2:7" ht="15" customHeight="1">
      <c r="B48" s="73"/>
      <c r="C48" s="74" t="s">
        <v>812</v>
      </c>
      <c r="D48" s="75"/>
      <c r="E48" s="429"/>
      <c r="F48" s="430">
        <v>-230</v>
      </c>
      <c r="G48" s="431"/>
    </row>
    <row r="49" spans="2:7" ht="15" customHeight="1" hidden="1">
      <c r="B49" s="73"/>
      <c r="C49" s="74" t="s">
        <v>1598</v>
      </c>
      <c r="D49" s="75"/>
      <c r="E49" s="423"/>
      <c r="F49" s="430">
        <v>0</v>
      </c>
      <c r="G49" s="151"/>
    </row>
    <row r="50" spans="2:7" ht="15" customHeight="1">
      <c r="B50" s="73"/>
      <c r="C50" s="74" t="s">
        <v>955</v>
      </c>
      <c r="D50" s="75"/>
      <c r="E50" s="423"/>
      <c r="F50" s="430">
        <v>-2</v>
      </c>
      <c r="G50" s="151"/>
    </row>
    <row r="51" spans="2:7" ht="15" customHeight="1" hidden="1">
      <c r="B51" s="73"/>
      <c r="C51" s="74" t="s">
        <v>956</v>
      </c>
      <c r="D51" s="75"/>
      <c r="E51" s="423"/>
      <c r="F51" s="424">
        <v>0</v>
      </c>
      <c r="G51" s="151"/>
    </row>
    <row r="52" spans="2:7" ht="15" customHeight="1" thickBot="1">
      <c r="B52" s="73"/>
      <c r="C52" s="74" t="s">
        <v>956</v>
      </c>
      <c r="D52" s="75"/>
      <c r="E52" s="432"/>
      <c r="F52" s="430">
        <v>0</v>
      </c>
      <c r="G52" s="433"/>
    </row>
    <row r="53" spans="2:7" ht="15" customHeight="1" thickTop="1">
      <c r="B53" s="73"/>
      <c r="C53" s="74" t="s">
        <v>958</v>
      </c>
      <c r="D53" s="75"/>
      <c r="E53" s="90" t="s">
        <v>1599</v>
      </c>
      <c r="F53" s="434">
        <v>-232</v>
      </c>
      <c r="G53" s="435"/>
    </row>
    <row r="54" spans="2:7" ht="15" customHeight="1">
      <c r="B54" s="73" t="s">
        <v>1298</v>
      </c>
      <c r="C54" s="92" t="s">
        <v>1299</v>
      </c>
      <c r="D54" s="75"/>
      <c r="E54" s="95" t="s">
        <v>1600</v>
      </c>
      <c r="F54" s="424">
        <v>0</v>
      </c>
      <c r="G54" s="436"/>
    </row>
    <row r="55" spans="2:7" ht="15" customHeight="1">
      <c r="B55" s="73" t="s">
        <v>1300</v>
      </c>
      <c r="C55" s="74" t="s">
        <v>1601</v>
      </c>
      <c r="D55" s="75"/>
      <c r="E55" s="95" t="s">
        <v>1602</v>
      </c>
      <c r="F55" s="424">
        <v>-23530</v>
      </c>
      <c r="G55" s="436"/>
    </row>
    <row r="56" spans="2:7" ht="15" customHeight="1">
      <c r="B56" s="73" t="s">
        <v>1302</v>
      </c>
      <c r="C56" s="92" t="s">
        <v>1303</v>
      </c>
      <c r="D56" s="75"/>
      <c r="E56" s="95" t="s">
        <v>1603</v>
      </c>
      <c r="F56" s="424">
        <v>62146</v>
      </c>
      <c r="G56" s="436"/>
    </row>
    <row r="57" spans="2:7" ht="15" customHeight="1" hidden="1">
      <c r="B57" s="73" t="s">
        <v>1304</v>
      </c>
      <c r="C57" s="92" t="s">
        <v>1604</v>
      </c>
      <c r="D57" s="75"/>
      <c r="E57" s="437"/>
      <c r="F57" s="426" t="s">
        <v>927</v>
      </c>
      <c r="G57" s="438"/>
    </row>
    <row r="58" spans="2:7" ht="15" customHeight="1" thickBot="1">
      <c r="B58" s="73" t="s">
        <v>1304</v>
      </c>
      <c r="C58" s="92" t="s">
        <v>1605</v>
      </c>
      <c r="D58" s="75"/>
      <c r="E58" s="98" t="s">
        <v>1606</v>
      </c>
      <c r="F58" s="439">
        <v>38616</v>
      </c>
      <c r="G58" s="440"/>
    </row>
    <row r="59" spans="2:7" ht="3" customHeight="1" thickTop="1">
      <c r="B59" s="100"/>
      <c r="C59" s="101"/>
      <c r="D59" s="100"/>
      <c r="E59" s="89"/>
      <c r="F59" s="441"/>
      <c r="G59" s="142"/>
    </row>
    <row r="60" ht="13.5" customHeight="1">
      <c r="B60" s="442" t="s">
        <v>1607</v>
      </c>
    </row>
    <row r="61" spans="2:3" ht="13.5" customHeight="1">
      <c r="B61" s="442" t="s">
        <v>1608</v>
      </c>
      <c r="C61" s="442"/>
    </row>
  </sheetData>
  <mergeCells count="3">
    <mergeCell ref="B2:B3"/>
    <mergeCell ref="E2:F3"/>
    <mergeCell ref="F7:G7"/>
  </mergeCells>
  <printOptions/>
  <pageMargins left="0.3937007874015748" right="0.3937007874015748" top="0.7874015748031497" bottom="0.3937007874015748" header="0.5118110236220472" footer="0.5118110236220472"/>
  <pageSetup horizontalDpi="300" verticalDpi="300" orientation="portrait" paperSize="9" r:id="rId2"/>
  <headerFooter alignWithMargins="0">
    <oddHeader>&amp;C&amp;A</oddHeader>
  </headerFooter>
  <drawing r:id="rId1"/>
</worksheet>
</file>

<file path=xl/worksheets/sheet21.xml><?xml version="1.0" encoding="utf-8"?>
<worksheet xmlns="http://schemas.openxmlformats.org/spreadsheetml/2006/main" xmlns:r="http://schemas.openxmlformats.org/officeDocument/2006/relationships">
  <dimension ref="A3:D58"/>
  <sheetViews>
    <sheetView workbookViewId="0" topLeftCell="A1">
      <selection activeCell="A1" sqref="A1"/>
    </sheetView>
  </sheetViews>
  <sheetFormatPr defaultColWidth="9.00390625" defaultRowHeight="13.5"/>
  <cols>
    <col min="1" max="2" width="9.00390625" style="396" customWidth="1"/>
    <col min="3" max="3" width="22.125" style="396" customWidth="1"/>
    <col min="4" max="4" width="26.50390625" style="396" customWidth="1"/>
    <col min="5" max="16384" width="9.00390625" style="396" customWidth="1"/>
  </cols>
  <sheetData>
    <row r="3" spans="1:4" ht="13.5">
      <c r="A3" s="443" t="s">
        <v>1575</v>
      </c>
      <c r="B3" s="444"/>
      <c r="C3" s="444"/>
      <c r="D3" s="445" t="s">
        <v>994</v>
      </c>
    </row>
    <row r="4" spans="1:4" ht="13.5">
      <c r="A4" s="446"/>
      <c r="B4" s="447" t="s">
        <v>1609</v>
      </c>
      <c r="C4" s="448"/>
      <c r="D4" s="449" t="s">
        <v>1610</v>
      </c>
    </row>
    <row r="5" spans="1:4" ht="13.5">
      <c r="A5" s="450" t="s">
        <v>1273</v>
      </c>
      <c r="B5" s="451" t="s">
        <v>800</v>
      </c>
      <c r="C5" s="452"/>
      <c r="D5" s="453"/>
    </row>
    <row r="6" spans="1:4" ht="13.5">
      <c r="A6" s="450"/>
      <c r="B6" s="451" t="s">
        <v>1579</v>
      </c>
      <c r="C6" s="452"/>
      <c r="D6" s="453">
        <v>4401</v>
      </c>
    </row>
    <row r="7" spans="1:4" ht="13.5">
      <c r="A7" s="450"/>
      <c r="B7" s="451" t="s">
        <v>772</v>
      </c>
      <c r="C7" s="452"/>
      <c r="D7" s="453">
        <v>3590</v>
      </c>
    </row>
    <row r="8" spans="1:4" ht="13.5">
      <c r="A8" s="450"/>
      <c r="B8" s="451" t="s">
        <v>925</v>
      </c>
      <c r="C8" s="452"/>
      <c r="D8" s="453">
        <v>21</v>
      </c>
    </row>
    <row r="9" spans="1:4" ht="13.5">
      <c r="A9" s="450"/>
      <c r="B9" s="451" t="s">
        <v>1235</v>
      </c>
      <c r="C9" s="452"/>
      <c r="D9" s="79">
        <v>2477</v>
      </c>
    </row>
    <row r="10" spans="1:4" ht="13.5">
      <c r="A10" s="450"/>
      <c r="B10" s="451" t="s">
        <v>1611</v>
      </c>
      <c r="C10" s="452"/>
      <c r="D10" s="79">
        <v>2</v>
      </c>
    </row>
    <row r="11" spans="1:4" ht="13.5">
      <c r="A11" s="450"/>
      <c r="B11" s="451" t="s">
        <v>1236</v>
      </c>
      <c r="C11" s="452"/>
      <c r="D11" s="79">
        <v>21</v>
      </c>
    </row>
    <row r="12" spans="1:4" ht="13.5">
      <c r="A12" s="450"/>
      <c r="B12" s="451" t="s">
        <v>1612</v>
      </c>
      <c r="C12" s="452"/>
      <c r="D12" s="79">
        <v>-21</v>
      </c>
    </row>
    <row r="13" spans="1:4" ht="13.5">
      <c r="A13" s="450"/>
      <c r="B13" s="451" t="s">
        <v>1238</v>
      </c>
      <c r="C13" s="452"/>
      <c r="D13" s="79">
        <v>50</v>
      </c>
    </row>
    <row r="14" spans="1:4" ht="13.5">
      <c r="A14" s="450"/>
      <c r="B14" s="451" t="s">
        <v>1613</v>
      </c>
      <c r="C14" s="452"/>
      <c r="D14" s="79">
        <v>417</v>
      </c>
    </row>
    <row r="15" spans="1:4" ht="13.5">
      <c r="A15" s="450"/>
      <c r="B15" s="451" t="s">
        <v>1614</v>
      </c>
      <c r="C15" s="452"/>
      <c r="D15" s="79">
        <v>306</v>
      </c>
    </row>
    <row r="16" spans="1:4" ht="13.5">
      <c r="A16" s="450"/>
      <c r="B16" s="451" t="s">
        <v>780</v>
      </c>
      <c r="C16" s="452"/>
      <c r="D16" s="79">
        <v>-20409</v>
      </c>
    </row>
    <row r="17" spans="1:4" ht="13.5">
      <c r="A17" s="450"/>
      <c r="B17" s="451" t="s">
        <v>781</v>
      </c>
      <c r="C17" s="452"/>
      <c r="D17" s="79">
        <v>2470</v>
      </c>
    </row>
    <row r="18" spans="1:4" ht="13.5">
      <c r="A18" s="450"/>
      <c r="B18" s="451" t="s">
        <v>782</v>
      </c>
      <c r="C18" s="452"/>
      <c r="D18" s="79">
        <v>-2379</v>
      </c>
    </row>
    <row r="19" spans="1:4" ht="13.5">
      <c r="A19" s="450"/>
      <c r="B19" s="451" t="s">
        <v>784</v>
      </c>
      <c r="C19" s="452"/>
      <c r="D19" s="79">
        <v>441</v>
      </c>
    </row>
    <row r="20" spans="1:4" ht="13.5">
      <c r="A20" s="450"/>
      <c r="B20" s="451" t="s">
        <v>932</v>
      </c>
      <c r="C20" s="452"/>
      <c r="D20" s="79">
        <v>102</v>
      </c>
    </row>
    <row r="21" spans="1:4" ht="13.5">
      <c r="A21" s="450"/>
      <c r="B21" s="451" t="s">
        <v>1475</v>
      </c>
      <c r="C21" s="452"/>
      <c r="D21" s="79">
        <v>29</v>
      </c>
    </row>
    <row r="22" spans="1:4" ht="13.5">
      <c r="A22" s="450"/>
      <c r="B22" s="451" t="s">
        <v>786</v>
      </c>
      <c r="C22" s="452"/>
      <c r="D22" s="79">
        <v>13463</v>
      </c>
    </row>
    <row r="23" spans="1:4" ht="13.5">
      <c r="A23" s="450"/>
      <c r="B23" s="451" t="s">
        <v>787</v>
      </c>
      <c r="C23" s="452"/>
      <c r="D23" s="79">
        <v>61922</v>
      </c>
    </row>
    <row r="24" spans="1:4" ht="13.5">
      <c r="A24" s="450"/>
      <c r="B24" s="451" t="s">
        <v>788</v>
      </c>
      <c r="C24" s="452"/>
      <c r="D24" s="79">
        <v>-2240</v>
      </c>
    </row>
    <row r="25" spans="1:4" ht="13.5">
      <c r="A25" s="450"/>
      <c r="B25" s="454" t="s">
        <v>789</v>
      </c>
      <c r="C25" s="452"/>
      <c r="D25" s="79">
        <v>-1145</v>
      </c>
    </row>
    <row r="26" spans="1:4" ht="13.5">
      <c r="A26" s="450"/>
      <c r="B26" s="455" t="s">
        <v>790</v>
      </c>
      <c r="C26" s="452"/>
      <c r="D26" s="79">
        <v>-154</v>
      </c>
    </row>
    <row r="27" spans="1:4" ht="13.5">
      <c r="A27" s="450"/>
      <c r="B27" s="451" t="s">
        <v>791</v>
      </c>
      <c r="C27" s="452"/>
      <c r="D27" s="79">
        <v>-14861</v>
      </c>
    </row>
    <row r="28" spans="1:4" ht="13.5">
      <c r="A28" s="450"/>
      <c r="B28" s="451" t="s">
        <v>792</v>
      </c>
      <c r="C28" s="452"/>
      <c r="D28" s="116" t="s">
        <v>927</v>
      </c>
    </row>
    <row r="29" spans="1:4" ht="13.5">
      <c r="A29" s="450"/>
      <c r="B29" s="451" t="s">
        <v>1615</v>
      </c>
      <c r="C29" s="452"/>
      <c r="D29" s="79">
        <v>-37889</v>
      </c>
    </row>
    <row r="30" spans="1:4" ht="13.5">
      <c r="A30" s="450"/>
      <c r="B30" s="451" t="s">
        <v>793</v>
      </c>
      <c r="C30" s="452"/>
      <c r="D30" s="79">
        <v>58</v>
      </c>
    </row>
    <row r="31" spans="1:4" ht="13.5">
      <c r="A31" s="450"/>
      <c r="B31" s="451" t="s">
        <v>794</v>
      </c>
      <c r="C31" s="452"/>
      <c r="D31" s="79">
        <v>154</v>
      </c>
    </row>
    <row r="32" spans="1:4" ht="13.5">
      <c r="A32" s="450"/>
      <c r="B32" s="451" t="s">
        <v>795</v>
      </c>
      <c r="C32" s="452"/>
      <c r="D32" s="79">
        <v>20387</v>
      </c>
    </row>
    <row r="33" spans="1:4" ht="13.5">
      <c r="A33" s="450"/>
      <c r="B33" s="451" t="s">
        <v>796</v>
      </c>
      <c r="C33" s="452"/>
      <c r="D33" s="79">
        <v>-1815</v>
      </c>
    </row>
    <row r="34" spans="1:4" ht="13.5">
      <c r="A34" s="450"/>
      <c r="B34" s="451" t="s">
        <v>797</v>
      </c>
      <c r="C34" s="452"/>
      <c r="D34" s="79">
        <v>-302</v>
      </c>
    </row>
    <row r="35" spans="1:4" ht="13.5">
      <c r="A35" s="450"/>
      <c r="B35" s="451"/>
      <c r="C35" s="452"/>
      <c r="D35" s="79"/>
    </row>
    <row r="36" spans="1:4" ht="13.5">
      <c r="A36" s="450"/>
      <c r="B36" s="456" t="s">
        <v>1377</v>
      </c>
      <c r="C36" s="452"/>
      <c r="D36" s="79">
        <v>29101</v>
      </c>
    </row>
    <row r="37" spans="1:4" ht="14.25" thickBot="1">
      <c r="A37" s="450"/>
      <c r="B37" s="451" t="s">
        <v>799</v>
      </c>
      <c r="C37" s="452"/>
      <c r="D37" s="87">
        <v>-2981</v>
      </c>
    </row>
    <row r="38" spans="1:4" ht="15" thickBot="1" thickTop="1">
      <c r="A38" s="450"/>
      <c r="B38" s="451" t="s">
        <v>800</v>
      </c>
      <c r="C38" s="452"/>
      <c r="D38" s="84">
        <v>26120</v>
      </c>
    </row>
    <row r="39" spans="1:4" ht="14.25" thickTop="1">
      <c r="A39" s="457" t="s">
        <v>1289</v>
      </c>
      <c r="B39" s="458" t="s">
        <v>810</v>
      </c>
      <c r="C39" s="459"/>
      <c r="D39" s="88"/>
    </row>
    <row r="40" spans="1:4" ht="13.5">
      <c r="A40" s="450"/>
      <c r="B40" s="451" t="s">
        <v>802</v>
      </c>
      <c r="C40" s="452"/>
      <c r="D40" s="79">
        <v>-59220</v>
      </c>
    </row>
    <row r="41" spans="1:4" ht="13.5">
      <c r="A41" s="450"/>
      <c r="B41" s="451" t="s">
        <v>803</v>
      </c>
      <c r="C41" s="452"/>
      <c r="D41" s="79">
        <v>32640</v>
      </c>
    </row>
    <row r="42" spans="1:4" ht="13.5">
      <c r="A42" s="450"/>
      <c r="B42" s="451" t="s">
        <v>804</v>
      </c>
      <c r="C42" s="452"/>
      <c r="D42" s="79">
        <v>25710</v>
      </c>
    </row>
    <row r="43" spans="1:4" ht="13.5">
      <c r="A43" s="450"/>
      <c r="B43" s="451" t="s">
        <v>940</v>
      </c>
      <c r="C43" s="452"/>
      <c r="D43" s="79">
        <v>-2518</v>
      </c>
    </row>
    <row r="44" spans="1:4" ht="13.5">
      <c r="A44" s="450"/>
      <c r="B44" s="451" t="s">
        <v>941</v>
      </c>
      <c r="C44" s="452"/>
      <c r="D44" s="79">
        <v>118</v>
      </c>
    </row>
    <row r="45" spans="1:4" ht="14.25" thickBot="1">
      <c r="A45" s="450"/>
      <c r="B45" s="451"/>
      <c r="C45" s="452"/>
      <c r="D45" s="460"/>
    </row>
    <row r="46" spans="1:4" ht="15" thickBot="1" thickTop="1">
      <c r="A46" s="450"/>
      <c r="B46" s="451" t="s">
        <v>810</v>
      </c>
      <c r="C46" s="452"/>
      <c r="D46" s="84">
        <v>-3270</v>
      </c>
    </row>
    <row r="47" spans="1:4" ht="14.25" thickTop="1">
      <c r="A47" s="450" t="s">
        <v>1292</v>
      </c>
      <c r="B47" s="451" t="s">
        <v>958</v>
      </c>
      <c r="C47" s="452"/>
      <c r="D47" s="88"/>
    </row>
    <row r="48" spans="1:4" ht="13.5">
      <c r="A48" s="450"/>
      <c r="B48" s="451" t="s">
        <v>812</v>
      </c>
      <c r="C48" s="452"/>
      <c r="D48" s="461">
        <v>-490</v>
      </c>
    </row>
    <row r="49" spans="1:4" ht="13.5">
      <c r="A49" s="450"/>
      <c r="B49" s="451" t="s">
        <v>954</v>
      </c>
      <c r="C49" s="452"/>
      <c r="D49" s="461">
        <v>-2</v>
      </c>
    </row>
    <row r="50" spans="1:4" ht="13.5">
      <c r="A50" s="450"/>
      <c r="B50" s="451" t="s">
        <v>955</v>
      </c>
      <c r="C50" s="452"/>
      <c r="D50" s="79">
        <v>-46</v>
      </c>
    </row>
    <row r="51" spans="1:4" ht="13.5">
      <c r="A51" s="450"/>
      <c r="B51" s="451" t="s">
        <v>956</v>
      </c>
      <c r="C51" s="452"/>
      <c r="D51" s="79">
        <v>4</v>
      </c>
    </row>
    <row r="52" spans="1:4" ht="14.25" thickBot="1">
      <c r="A52" s="450"/>
      <c r="B52" s="451"/>
      <c r="C52" s="452"/>
      <c r="D52" s="460"/>
    </row>
    <row r="53" spans="1:4" ht="14.25" thickTop="1">
      <c r="A53" s="450"/>
      <c r="B53" s="451" t="s">
        <v>958</v>
      </c>
      <c r="C53" s="452"/>
      <c r="D53" s="462">
        <v>-534</v>
      </c>
    </row>
    <row r="54" spans="1:4" ht="13.5">
      <c r="A54" s="450" t="s">
        <v>1298</v>
      </c>
      <c r="B54" s="455" t="s">
        <v>1299</v>
      </c>
      <c r="C54" s="452"/>
      <c r="D54" s="463" t="s">
        <v>1312</v>
      </c>
    </row>
    <row r="55" spans="1:4" ht="13.5">
      <c r="A55" s="450" t="s">
        <v>1300</v>
      </c>
      <c r="B55" s="451" t="s">
        <v>1616</v>
      </c>
      <c r="C55" s="452"/>
      <c r="D55" s="96">
        <v>22314</v>
      </c>
    </row>
    <row r="56" spans="1:4" ht="13.5">
      <c r="A56" s="450" t="s">
        <v>1302</v>
      </c>
      <c r="B56" s="455" t="s">
        <v>1303</v>
      </c>
      <c r="C56" s="452"/>
      <c r="D56" s="96">
        <v>42548</v>
      </c>
    </row>
    <row r="57" spans="1:4" ht="14.25" thickBot="1">
      <c r="A57" s="450" t="s">
        <v>1304</v>
      </c>
      <c r="B57" s="455" t="s">
        <v>1617</v>
      </c>
      <c r="C57" s="452"/>
      <c r="D57" s="464">
        <v>64862</v>
      </c>
    </row>
    <row r="58" spans="1:4" ht="14.25" thickTop="1">
      <c r="A58" s="465"/>
      <c r="B58" s="466"/>
      <c r="C58" s="467"/>
      <c r="D58" s="467"/>
    </row>
  </sheetData>
  <printOptions/>
  <pageMargins left="0.3937007874015748" right="0.3937007874015748" top="0.7874015748031497" bottom="0.3937007874015748" header="0.5118110236220472" footer="0.5118110236220472"/>
  <pageSetup horizontalDpi="300" verticalDpi="300" orientation="portrait" paperSize="9" r:id="rId1"/>
  <headerFooter alignWithMargins="0">
    <oddHeader>&amp;C&amp;A</oddHeader>
  </headerFooter>
</worksheet>
</file>

<file path=xl/worksheets/sheet22.xml><?xml version="1.0" encoding="utf-8"?>
<worksheet xmlns="http://schemas.openxmlformats.org/spreadsheetml/2006/main" xmlns:r="http://schemas.openxmlformats.org/officeDocument/2006/relationships">
  <dimension ref="A2:F60"/>
  <sheetViews>
    <sheetView workbookViewId="0" topLeftCell="A1">
      <selection activeCell="A1" sqref="A1"/>
    </sheetView>
  </sheetViews>
  <sheetFormatPr defaultColWidth="9.00390625" defaultRowHeight="13.5"/>
  <cols>
    <col min="1" max="1" width="3.625" style="32" customWidth="1"/>
    <col min="2" max="2" width="2.625" style="32" customWidth="1"/>
    <col min="3" max="3" width="35.625" style="32" customWidth="1"/>
    <col min="4" max="4" width="2.625" style="32" customWidth="1"/>
    <col min="5" max="5" width="7.625" style="32" customWidth="1"/>
    <col min="6" max="6" width="30.625" style="32" customWidth="1"/>
    <col min="7" max="16384" width="9.00390625" style="32" customWidth="1"/>
  </cols>
  <sheetData>
    <row r="1" ht="13.5" customHeight="1"/>
    <row r="2" spans="2:6" ht="13.5">
      <c r="B2" s="1055" t="s">
        <v>1618</v>
      </c>
      <c r="C2" s="420" t="s">
        <v>1619</v>
      </c>
      <c r="F2" s="1056" t="s">
        <v>920</v>
      </c>
    </row>
    <row r="3" spans="2:6" ht="13.5">
      <c r="B3" s="1055"/>
      <c r="C3" s="420" t="s">
        <v>1620</v>
      </c>
      <c r="F3" s="1056"/>
    </row>
    <row r="4" ht="13.5">
      <c r="C4" s="35"/>
    </row>
    <row r="5" spans="2:6" ht="13.5">
      <c r="B5" s="36" t="s">
        <v>1575</v>
      </c>
      <c r="F5" s="37" t="s">
        <v>994</v>
      </c>
    </row>
    <row r="6" spans="2:6" ht="18" customHeight="1">
      <c r="B6" s="38"/>
      <c r="C6" s="112"/>
      <c r="D6" s="71"/>
      <c r="E6" s="72" t="s">
        <v>1576</v>
      </c>
      <c r="F6" s="72" t="s">
        <v>1577</v>
      </c>
    </row>
    <row r="7" spans="2:6" ht="9.75" customHeight="1">
      <c r="B7" s="42"/>
      <c r="C7" s="43"/>
      <c r="D7" s="43"/>
      <c r="E7" s="44" t="s">
        <v>1578</v>
      </c>
      <c r="F7" s="45" t="s">
        <v>1621</v>
      </c>
    </row>
    <row r="8" spans="2:6" ht="18" customHeight="1">
      <c r="B8" s="73" t="s">
        <v>1273</v>
      </c>
      <c r="C8" s="74" t="s">
        <v>800</v>
      </c>
      <c r="D8" s="75"/>
      <c r="E8" s="423"/>
      <c r="F8" s="468"/>
    </row>
    <row r="9" spans="2:6" ht="18" customHeight="1">
      <c r="B9" s="73"/>
      <c r="C9" s="469" t="s">
        <v>1622</v>
      </c>
      <c r="D9" s="75"/>
      <c r="E9" s="423"/>
      <c r="F9" s="468">
        <v>7765</v>
      </c>
    </row>
    <row r="10" spans="2:6" ht="18" customHeight="1">
      <c r="B10" s="73"/>
      <c r="C10" s="74" t="s">
        <v>772</v>
      </c>
      <c r="D10" s="75"/>
      <c r="E10" s="423"/>
      <c r="F10" s="468">
        <v>5456</v>
      </c>
    </row>
    <row r="11" spans="2:6" ht="18" customHeight="1">
      <c r="B11" s="73"/>
      <c r="C11" s="74" t="s">
        <v>1623</v>
      </c>
      <c r="D11" s="75"/>
      <c r="E11" s="423"/>
      <c r="F11" s="468">
        <v>-75</v>
      </c>
    </row>
    <row r="12" spans="2:6" ht="18" customHeight="1">
      <c r="B12" s="73"/>
      <c r="C12" s="74" t="s">
        <v>774</v>
      </c>
      <c r="D12" s="75"/>
      <c r="E12" s="423"/>
      <c r="F12" s="468">
        <v>4968</v>
      </c>
    </row>
    <row r="13" spans="2:6" ht="18" customHeight="1">
      <c r="B13" s="73"/>
      <c r="C13" s="74" t="s">
        <v>1624</v>
      </c>
      <c r="D13" s="75"/>
      <c r="E13" s="423"/>
      <c r="F13" s="468">
        <v>-9</v>
      </c>
    </row>
    <row r="14" spans="2:6" ht="18" customHeight="1">
      <c r="B14" s="73"/>
      <c r="C14" s="74" t="s">
        <v>776</v>
      </c>
      <c r="D14" s="75"/>
      <c r="E14" s="423"/>
      <c r="F14" s="468">
        <v>-41</v>
      </c>
    </row>
    <row r="15" spans="2:6" ht="18" customHeight="1">
      <c r="B15" s="73"/>
      <c r="C15" s="74" t="s">
        <v>1625</v>
      </c>
      <c r="D15" s="75"/>
      <c r="E15" s="423"/>
      <c r="F15" s="468">
        <v>-188</v>
      </c>
    </row>
    <row r="16" spans="2:6" ht="18" customHeight="1">
      <c r="B16" s="73"/>
      <c r="C16" s="74" t="s">
        <v>894</v>
      </c>
      <c r="D16" s="75"/>
      <c r="E16" s="423"/>
      <c r="F16" s="468">
        <v>7</v>
      </c>
    </row>
    <row r="17" spans="2:6" ht="18" customHeight="1">
      <c r="B17" s="73"/>
      <c r="C17" s="74" t="s">
        <v>1626</v>
      </c>
      <c r="D17" s="75"/>
      <c r="E17" s="423"/>
      <c r="F17" s="468">
        <v>38</v>
      </c>
    </row>
    <row r="18" spans="2:6" ht="18" customHeight="1">
      <c r="B18" s="73"/>
      <c r="C18" s="74" t="s">
        <v>780</v>
      </c>
      <c r="D18" s="75"/>
      <c r="E18" s="423"/>
      <c r="F18" s="468">
        <v>-26321</v>
      </c>
    </row>
    <row r="19" spans="2:6" ht="18" customHeight="1">
      <c r="B19" s="73"/>
      <c r="C19" s="74" t="s">
        <v>781</v>
      </c>
      <c r="D19" s="75"/>
      <c r="E19" s="423"/>
      <c r="F19" s="468">
        <v>4882</v>
      </c>
    </row>
    <row r="20" spans="2:6" ht="18" customHeight="1">
      <c r="B20" s="73"/>
      <c r="C20" s="74" t="s">
        <v>1583</v>
      </c>
      <c r="D20" s="75"/>
      <c r="E20" s="423"/>
      <c r="F20" s="468">
        <v>-6942</v>
      </c>
    </row>
    <row r="21" spans="2:6" ht="18" customHeight="1">
      <c r="B21" s="73"/>
      <c r="C21" s="74" t="s">
        <v>1627</v>
      </c>
      <c r="D21" s="75"/>
      <c r="E21" s="423"/>
      <c r="F21" s="468">
        <v>-57</v>
      </c>
    </row>
    <row r="22" spans="2:6" ht="18" customHeight="1">
      <c r="B22" s="73"/>
      <c r="C22" s="74" t="s">
        <v>1628</v>
      </c>
      <c r="D22" s="75"/>
      <c r="E22" s="423"/>
      <c r="F22" s="468">
        <v>752</v>
      </c>
    </row>
    <row r="23" spans="2:6" ht="18" customHeight="1">
      <c r="B23" s="73"/>
      <c r="C23" s="74" t="s">
        <v>1213</v>
      </c>
      <c r="D23" s="75"/>
      <c r="E23" s="423"/>
      <c r="F23" s="468">
        <v>34</v>
      </c>
    </row>
    <row r="24" spans="2:6" ht="18" customHeight="1">
      <c r="B24" s="73"/>
      <c r="C24" s="74" t="s">
        <v>1629</v>
      </c>
      <c r="D24" s="75"/>
      <c r="E24" s="423"/>
      <c r="F24" s="468">
        <v>12</v>
      </c>
    </row>
    <row r="25" spans="2:6" ht="18" customHeight="1">
      <c r="B25" s="73"/>
      <c r="C25" s="74" t="s">
        <v>1587</v>
      </c>
      <c r="D25" s="75"/>
      <c r="E25" s="423"/>
      <c r="F25" s="468">
        <v>10334</v>
      </c>
    </row>
    <row r="26" spans="2:6" ht="18" customHeight="1">
      <c r="B26" s="73"/>
      <c r="C26" s="74" t="s">
        <v>1588</v>
      </c>
      <c r="D26" s="75"/>
      <c r="E26" s="423"/>
      <c r="F26" s="468">
        <v>21397</v>
      </c>
    </row>
    <row r="27" spans="2:6" ht="18" customHeight="1">
      <c r="B27" s="73"/>
      <c r="C27" s="74" t="s">
        <v>1630</v>
      </c>
      <c r="D27" s="75"/>
      <c r="E27" s="423"/>
      <c r="F27" s="468">
        <v>-5450</v>
      </c>
    </row>
    <row r="28" spans="2:6" ht="18" customHeight="1">
      <c r="B28" s="73"/>
      <c r="C28" s="74" t="s">
        <v>1631</v>
      </c>
      <c r="D28" s="75"/>
      <c r="E28" s="423"/>
      <c r="F28" s="468">
        <v>1522</v>
      </c>
    </row>
    <row r="29" spans="2:6" ht="18" customHeight="1">
      <c r="B29" s="73"/>
      <c r="C29" s="74" t="s">
        <v>1217</v>
      </c>
      <c r="D29" s="75"/>
      <c r="E29" s="423"/>
      <c r="F29" s="468">
        <v>-609</v>
      </c>
    </row>
    <row r="30" spans="2:6" ht="18" customHeight="1">
      <c r="B30" s="73"/>
      <c r="C30" s="74" t="s">
        <v>1632</v>
      </c>
      <c r="D30" s="75"/>
      <c r="E30" s="423"/>
      <c r="F30" s="468">
        <v>-40024</v>
      </c>
    </row>
    <row r="31" spans="2:6" ht="18" customHeight="1">
      <c r="B31" s="73"/>
      <c r="C31" s="74" t="s">
        <v>1633</v>
      </c>
      <c r="D31" s="75"/>
      <c r="E31" s="423"/>
      <c r="F31" s="468">
        <v>-697</v>
      </c>
    </row>
    <row r="32" spans="2:6" ht="18" customHeight="1">
      <c r="B32" s="73"/>
      <c r="C32" s="74" t="s">
        <v>1634</v>
      </c>
      <c r="D32" s="75"/>
      <c r="E32" s="423"/>
      <c r="F32" s="468">
        <v>-77</v>
      </c>
    </row>
    <row r="33" spans="2:6" ht="18" customHeight="1">
      <c r="B33" s="73"/>
      <c r="C33" s="74" t="s">
        <v>795</v>
      </c>
      <c r="D33" s="75"/>
      <c r="E33" s="423"/>
      <c r="F33" s="468">
        <v>26449</v>
      </c>
    </row>
    <row r="34" spans="2:6" ht="18" customHeight="1">
      <c r="B34" s="73"/>
      <c r="C34" s="74" t="s">
        <v>796</v>
      </c>
      <c r="D34" s="75"/>
      <c r="E34" s="423"/>
      <c r="F34" s="468">
        <v>-4366</v>
      </c>
    </row>
    <row r="35" spans="2:6" ht="18" customHeight="1">
      <c r="B35" s="73"/>
      <c r="C35" s="74" t="s">
        <v>985</v>
      </c>
      <c r="D35" s="75"/>
      <c r="E35" s="423"/>
      <c r="F35" s="468">
        <v>-11735</v>
      </c>
    </row>
    <row r="36" spans="2:6" ht="18" customHeight="1">
      <c r="B36" s="73"/>
      <c r="C36" s="74" t="s">
        <v>1377</v>
      </c>
      <c r="D36" s="75"/>
      <c r="E36" s="423"/>
      <c r="F36" s="468">
        <v>-12976</v>
      </c>
    </row>
    <row r="37" spans="2:6" ht="18" customHeight="1" thickBot="1">
      <c r="B37" s="73"/>
      <c r="C37" s="74" t="s">
        <v>799</v>
      </c>
      <c r="D37" s="75"/>
      <c r="E37" s="425"/>
      <c r="F37" s="470">
        <v>-2915</v>
      </c>
    </row>
    <row r="38" spans="2:6" ht="18" customHeight="1" thickBot="1" thickTop="1">
      <c r="B38" s="73"/>
      <c r="C38" s="74" t="s">
        <v>800</v>
      </c>
      <c r="D38" s="75"/>
      <c r="E38" s="83" t="s">
        <v>1594</v>
      </c>
      <c r="F38" s="471">
        <v>-15892</v>
      </c>
    </row>
    <row r="39" spans="2:6" ht="18" customHeight="1" thickTop="1">
      <c r="B39" s="73" t="s">
        <v>1289</v>
      </c>
      <c r="C39" s="74" t="s">
        <v>810</v>
      </c>
      <c r="D39" s="75"/>
      <c r="E39" s="429"/>
      <c r="F39" s="472"/>
    </row>
    <row r="40" spans="2:6" ht="18" customHeight="1">
      <c r="B40" s="73"/>
      <c r="C40" s="74" t="s">
        <v>802</v>
      </c>
      <c r="D40" s="75"/>
      <c r="E40" s="423"/>
      <c r="F40" s="468">
        <v>-78547</v>
      </c>
    </row>
    <row r="41" spans="2:6" ht="18" customHeight="1">
      <c r="B41" s="73"/>
      <c r="C41" s="74" t="s">
        <v>803</v>
      </c>
      <c r="D41" s="75"/>
      <c r="E41" s="423"/>
      <c r="F41" s="468">
        <v>19509</v>
      </c>
    </row>
    <row r="42" spans="2:6" ht="18" customHeight="1">
      <c r="B42" s="73"/>
      <c r="C42" s="74" t="s">
        <v>862</v>
      </c>
      <c r="D42" s="75"/>
      <c r="E42" s="423"/>
      <c r="F42" s="468">
        <v>58035</v>
      </c>
    </row>
    <row r="43" spans="2:6" ht="18" customHeight="1">
      <c r="B43" s="73"/>
      <c r="C43" s="74" t="s">
        <v>1125</v>
      </c>
      <c r="D43" s="75"/>
      <c r="E43" s="423"/>
      <c r="F43" s="468">
        <v>0</v>
      </c>
    </row>
    <row r="44" spans="2:6" ht="18" customHeight="1">
      <c r="B44" s="73"/>
      <c r="C44" s="74" t="s">
        <v>863</v>
      </c>
      <c r="D44" s="75"/>
      <c r="E44" s="423"/>
      <c r="F44" s="468">
        <v>-921</v>
      </c>
    </row>
    <row r="45" spans="2:6" ht="18" customHeight="1" thickBot="1">
      <c r="B45" s="73"/>
      <c r="C45" s="74" t="s">
        <v>865</v>
      </c>
      <c r="D45" s="75"/>
      <c r="E45" s="423"/>
      <c r="F45" s="468">
        <v>-4</v>
      </c>
    </row>
    <row r="46" spans="2:6" ht="18" customHeight="1" thickBot="1" thickTop="1">
      <c r="B46" s="73"/>
      <c r="C46" s="74" t="s">
        <v>810</v>
      </c>
      <c r="D46" s="75"/>
      <c r="E46" s="83" t="s">
        <v>1596</v>
      </c>
      <c r="F46" s="471">
        <v>-1928</v>
      </c>
    </row>
    <row r="47" spans="2:6" ht="18" customHeight="1" thickTop="1">
      <c r="B47" s="73" t="s">
        <v>1292</v>
      </c>
      <c r="C47" s="74" t="s">
        <v>958</v>
      </c>
      <c r="D47" s="75"/>
      <c r="E47" s="429"/>
      <c r="F47" s="472"/>
    </row>
    <row r="48" spans="2:6" ht="18" customHeight="1">
      <c r="B48" s="73"/>
      <c r="C48" s="74" t="s">
        <v>955</v>
      </c>
      <c r="D48" s="75"/>
      <c r="E48" s="423"/>
      <c r="F48" s="473">
        <v>-3728</v>
      </c>
    </row>
    <row r="49" spans="2:6" ht="18" customHeight="1">
      <c r="B49" s="73"/>
      <c r="C49" s="74" t="s">
        <v>956</v>
      </c>
      <c r="D49" s="75"/>
      <c r="E49" s="423"/>
      <c r="F49" s="468">
        <v>1</v>
      </c>
    </row>
    <row r="50" spans="2:6" ht="18" customHeight="1">
      <c r="B50" s="73"/>
      <c r="C50" s="469" t="s">
        <v>1635</v>
      </c>
      <c r="D50" s="75"/>
      <c r="E50" s="423"/>
      <c r="F50" s="468">
        <v>-731</v>
      </c>
    </row>
    <row r="51" spans="2:6" ht="18" customHeight="1" thickBot="1">
      <c r="B51" s="73"/>
      <c r="C51" s="74" t="s">
        <v>1598</v>
      </c>
      <c r="D51" s="75"/>
      <c r="E51" s="423"/>
      <c r="F51" s="468">
        <v>-3</v>
      </c>
    </row>
    <row r="52" spans="2:6" ht="18" customHeight="1" thickTop="1">
      <c r="B52" s="73"/>
      <c r="C52" s="74" t="s">
        <v>958</v>
      </c>
      <c r="D52" s="75"/>
      <c r="E52" s="90" t="s">
        <v>1599</v>
      </c>
      <c r="F52" s="474">
        <v>-4461</v>
      </c>
    </row>
    <row r="53" spans="2:6" ht="18" customHeight="1">
      <c r="B53" s="73" t="s">
        <v>1298</v>
      </c>
      <c r="C53" s="92" t="s">
        <v>1299</v>
      </c>
      <c r="D53" s="75"/>
      <c r="E53" s="95" t="s">
        <v>1600</v>
      </c>
      <c r="F53" s="475">
        <v>4</v>
      </c>
    </row>
    <row r="54" spans="2:6" ht="18" customHeight="1">
      <c r="B54" s="73" t="s">
        <v>1300</v>
      </c>
      <c r="C54" s="476" t="s">
        <v>1636</v>
      </c>
      <c r="D54" s="75"/>
      <c r="E54" s="95" t="s">
        <v>1602</v>
      </c>
      <c r="F54" s="475">
        <v>-22277</v>
      </c>
    </row>
    <row r="55" spans="1:6" ht="18" customHeight="1">
      <c r="A55" s="350"/>
      <c r="B55" s="73" t="s">
        <v>1302</v>
      </c>
      <c r="C55" s="92" t="s">
        <v>1303</v>
      </c>
      <c r="D55" s="75"/>
      <c r="E55" s="95" t="s">
        <v>1603</v>
      </c>
      <c r="F55" s="475">
        <v>132591</v>
      </c>
    </row>
    <row r="56" spans="1:6" ht="18" customHeight="1" thickBot="1">
      <c r="A56" s="350"/>
      <c r="B56" s="73" t="s">
        <v>1304</v>
      </c>
      <c r="C56" s="92" t="s">
        <v>1617</v>
      </c>
      <c r="D56" s="75"/>
      <c r="E56" s="98" t="s">
        <v>1606</v>
      </c>
      <c r="F56" s="477">
        <v>110313</v>
      </c>
    </row>
    <row r="57" spans="1:6" ht="14.25" thickTop="1">
      <c r="A57" s="350"/>
      <c r="B57" s="102" t="s">
        <v>915</v>
      </c>
      <c r="C57" s="103"/>
      <c r="D57" s="100"/>
      <c r="E57" s="89"/>
      <c r="F57" s="100"/>
    </row>
    <row r="58" spans="2:3" ht="13.5">
      <c r="B58" s="68" t="s">
        <v>916</v>
      </c>
      <c r="C58" s="68"/>
    </row>
    <row r="59" spans="2:3" ht="13.5">
      <c r="B59" s="68" t="s">
        <v>1459</v>
      </c>
      <c r="C59" s="68"/>
    </row>
    <row r="60" spans="2:3" ht="13.5">
      <c r="B60" s="68" t="s">
        <v>1460</v>
      </c>
      <c r="C60" s="68"/>
    </row>
  </sheetData>
  <mergeCells count="2">
    <mergeCell ref="B2:B3"/>
    <mergeCell ref="F2:F3"/>
  </mergeCells>
  <printOptions/>
  <pageMargins left="0.3937007874015748" right="0.3937007874015748" top="0.7874015748031497" bottom="0.3937007874015748" header="0.5118110236220472" footer="0.5118110236220472"/>
  <pageSetup horizontalDpi="300" verticalDpi="300" orientation="portrait" paperSize="9" scale="79" r:id="rId2"/>
  <headerFooter alignWithMargins="0">
    <oddHeader>&amp;C&amp;A</oddHeader>
  </headerFooter>
  <drawing r:id="rId1"/>
</worksheet>
</file>

<file path=xl/worksheets/sheet23.xml><?xml version="1.0" encoding="utf-8"?>
<worksheet xmlns="http://schemas.openxmlformats.org/spreadsheetml/2006/main" xmlns:r="http://schemas.openxmlformats.org/officeDocument/2006/relationships">
  <dimension ref="B3:K111"/>
  <sheetViews>
    <sheetView workbookViewId="0" topLeftCell="A1">
      <selection activeCell="A1" sqref="A1"/>
    </sheetView>
  </sheetViews>
  <sheetFormatPr defaultColWidth="9.00390625" defaultRowHeight="18" customHeight="1"/>
  <cols>
    <col min="1" max="1" width="14.375" style="478" customWidth="1"/>
    <col min="2" max="2" width="1.625" style="478" customWidth="1"/>
    <col min="3" max="3" width="4.50390625" style="478" customWidth="1"/>
    <col min="4" max="4" width="13.875" style="478" customWidth="1"/>
    <col min="5" max="5" width="15.75390625" style="479" customWidth="1"/>
    <col min="6" max="6" width="16.125" style="479" customWidth="1"/>
    <col min="7" max="7" width="16.125" style="478" customWidth="1"/>
    <col min="8" max="8" width="6.125" style="478" customWidth="1"/>
    <col min="9" max="9" width="5.00390625" style="478" customWidth="1"/>
    <col min="10" max="16384" width="9.00390625" style="478" customWidth="1"/>
  </cols>
  <sheetData>
    <row r="1" ht="12" customHeight="1"/>
    <row r="2" ht="12" customHeight="1"/>
    <row r="3" ht="12" customHeight="1">
      <c r="I3" s="480"/>
    </row>
    <row r="4" ht="12" customHeight="1"/>
    <row r="5" spans="4:11" ht="13.5" customHeight="1">
      <c r="D5" s="1105" t="s">
        <v>1637</v>
      </c>
      <c r="E5" s="481" t="s">
        <v>1638</v>
      </c>
      <c r="F5" s="1107" t="s">
        <v>1639</v>
      </c>
      <c r="G5" s="1108"/>
      <c r="H5" s="1108"/>
      <c r="I5" s="1108"/>
      <c r="J5" s="484"/>
      <c r="K5" s="484"/>
    </row>
    <row r="6" spans="4:11" ht="13.5" customHeight="1">
      <c r="D6" s="1106"/>
      <c r="E6" s="486" t="s">
        <v>1640</v>
      </c>
      <c r="F6" s="1107"/>
      <c r="G6" s="1108"/>
      <c r="H6" s="1108"/>
      <c r="I6" s="1108"/>
      <c r="J6" s="484"/>
      <c r="K6" s="484"/>
    </row>
    <row r="7" spans="4:11" ht="12" customHeight="1">
      <c r="D7" s="485"/>
      <c r="E7" s="486"/>
      <c r="F7" s="482"/>
      <c r="G7" s="483"/>
      <c r="H7" s="483"/>
      <c r="I7" s="483"/>
      <c r="J7" s="484"/>
      <c r="K7" s="484"/>
    </row>
    <row r="8" spans="7:8" ht="12" customHeight="1">
      <c r="G8" s="479"/>
      <c r="H8" s="487" t="s">
        <v>1641</v>
      </c>
    </row>
    <row r="9" spans="2:8" ht="12.75" customHeight="1">
      <c r="B9" s="488"/>
      <c r="C9" s="489"/>
      <c r="D9" s="490"/>
      <c r="E9" s="491"/>
      <c r="F9" s="491"/>
      <c r="G9" s="1109" t="s">
        <v>1642</v>
      </c>
      <c r="H9" s="1110"/>
    </row>
    <row r="10" spans="2:8" ht="12.75" customHeight="1">
      <c r="B10" s="492"/>
      <c r="C10" s="493" t="s">
        <v>1643</v>
      </c>
      <c r="E10" s="494"/>
      <c r="F10" s="494"/>
      <c r="G10" s="495"/>
      <c r="H10" s="496"/>
    </row>
    <row r="11" spans="2:8" ht="12.75" customHeight="1">
      <c r="B11" s="492"/>
      <c r="C11" s="497"/>
      <c r="D11" s="498" t="s">
        <v>1644</v>
      </c>
      <c r="E11" s="499"/>
      <c r="F11" s="499"/>
      <c r="G11" s="500">
        <v>1640</v>
      </c>
      <c r="H11" s="501"/>
    </row>
    <row r="12" spans="2:8" ht="12.75" customHeight="1">
      <c r="B12" s="492"/>
      <c r="C12" s="497"/>
      <c r="D12" s="498" t="s">
        <v>1645</v>
      </c>
      <c r="E12" s="499"/>
      <c r="F12" s="499"/>
      <c r="G12" s="500">
        <v>290</v>
      </c>
      <c r="H12" s="501"/>
    </row>
    <row r="13" spans="2:8" ht="12.75" customHeight="1">
      <c r="B13" s="492"/>
      <c r="C13" s="497"/>
      <c r="D13" s="498" t="s">
        <v>1646</v>
      </c>
      <c r="E13" s="499"/>
      <c r="F13" s="499"/>
      <c r="G13" s="500">
        <v>60</v>
      </c>
      <c r="H13" s="501"/>
    </row>
    <row r="14" spans="2:8" ht="12.75" customHeight="1">
      <c r="B14" s="492"/>
      <c r="C14" s="497"/>
      <c r="D14" s="498" t="s">
        <v>1647</v>
      </c>
      <c r="E14" s="499"/>
      <c r="F14" s="499"/>
      <c r="G14" s="500">
        <v>628</v>
      </c>
      <c r="H14" s="501"/>
    </row>
    <row r="15" spans="2:8" ht="12.75" customHeight="1">
      <c r="B15" s="492"/>
      <c r="C15" s="497"/>
      <c r="D15" s="498" t="s">
        <v>1648</v>
      </c>
      <c r="E15" s="499"/>
      <c r="F15" s="499"/>
      <c r="G15" s="500">
        <v>75</v>
      </c>
      <c r="H15" s="501"/>
    </row>
    <row r="16" spans="2:8" ht="12.75" customHeight="1">
      <c r="B16" s="492"/>
      <c r="C16" s="497"/>
      <c r="D16" s="498" t="s">
        <v>1649</v>
      </c>
      <c r="E16" s="499"/>
      <c r="F16" s="499"/>
      <c r="G16" s="500">
        <v>11</v>
      </c>
      <c r="H16" s="501"/>
    </row>
    <row r="17" spans="2:8" ht="12.75" customHeight="1">
      <c r="B17" s="492"/>
      <c r="C17" s="497"/>
      <c r="D17" s="498" t="s">
        <v>144</v>
      </c>
      <c r="E17" s="499"/>
      <c r="F17" s="499"/>
      <c r="G17" s="500">
        <v>12</v>
      </c>
      <c r="H17" s="501"/>
    </row>
    <row r="18" spans="2:8" ht="12.75" customHeight="1">
      <c r="B18" s="492"/>
      <c r="C18" s="497"/>
      <c r="D18" s="498" t="s">
        <v>145</v>
      </c>
      <c r="E18" s="499"/>
      <c r="F18" s="499"/>
      <c r="G18" s="500">
        <v>2</v>
      </c>
      <c r="H18" s="501"/>
    </row>
    <row r="19" spans="2:8" ht="12.75" customHeight="1">
      <c r="B19" s="492"/>
      <c r="C19" s="497"/>
      <c r="D19" s="498" t="s">
        <v>146</v>
      </c>
      <c r="E19" s="499"/>
      <c r="F19" s="499"/>
      <c r="G19" s="500">
        <v>51</v>
      </c>
      <c r="H19" s="501"/>
    </row>
    <row r="20" spans="2:8" ht="12.75" customHeight="1">
      <c r="B20" s="492"/>
      <c r="C20" s="497"/>
      <c r="D20" s="498" t="s">
        <v>147</v>
      </c>
      <c r="E20" s="499"/>
      <c r="F20" s="499"/>
      <c r="G20" s="500">
        <v>-16006</v>
      </c>
      <c r="H20" s="501"/>
    </row>
    <row r="21" spans="2:8" ht="12.75" customHeight="1">
      <c r="B21" s="492"/>
      <c r="C21" s="497"/>
      <c r="D21" s="498" t="s">
        <v>148</v>
      </c>
      <c r="E21" s="499"/>
      <c r="F21" s="499"/>
      <c r="G21" s="500">
        <v>2615</v>
      </c>
      <c r="H21" s="501"/>
    </row>
    <row r="22" spans="2:8" ht="12.75" customHeight="1">
      <c r="B22" s="492"/>
      <c r="C22" s="497"/>
      <c r="D22" s="498" t="s">
        <v>149</v>
      </c>
      <c r="E22" s="499"/>
      <c r="F22" s="499"/>
      <c r="G22" s="500">
        <v>-98</v>
      </c>
      <c r="H22" s="501"/>
    </row>
    <row r="23" spans="2:8" ht="12.75" customHeight="1">
      <c r="B23" s="492"/>
      <c r="C23" s="497"/>
      <c r="D23" s="498" t="s">
        <v>150</v>
      </c>
      <c r="E23" s="499"/>
      <c r="F23" s="499"/>
      <c r="G23" s="500">
        <v>208</v>
      </c>
      <c r="H23" s="501"/>
    </row>
    <row r="24" spans="2:8" ht="12.75" customHeight="1">
      <c r="B24" s="492"/>
      <c r="C24" s="497"/>
      <c r="D24" s="498" t="s">
        <v>151</v>
      </c>
      <c r="E24" s="499"/>
      <c r="F24" s="499"/>
      <c r="G24" s="500">
        <v>12</v>
      </c>
      <c r="H24" s="501"/>
    </row>
    <row r="25" spans="2:8" ht="12.75" customHeight="1">
      <c r="B25" s="492"/>
      <c r="C25" s="497"/>
      <c r="D25" s="498" t="s">
        <v>152</v>
      </c>
      <c r="E25" s="499"/>
      <c r="F25" s="499"/>
      <c r="G25" s="500">
        <v>-6682</v>
      </c>
      <c r="H25" s="501"/>
    </row>
    <row r="26" spans="2:8" ht="12.75" customHeight="1">
      <c r="B26" s="492"/>
      <c r="C26" s="497"/>
      <c r="D26" s="498" t="s">
        <v>153</v>
      </c>
      <c r="E26" s="499"/>
      <c r="F26" s="499"/>
      <c r="G26" s="500">
        <v>5804</v>
      </c>
      <c r="H26" s="501"/>
    </row>
    <row r="27" spans="2:8" ht="12.75" customHeight="1">
      <c r="B27" s="492"/>
      <c r="C27" s="497"/>
      <c r="D27" s="498" t="s">
        <v>154</v>
      </c>
      <c r="E27" s="499"/>
      <c r="F27" s="499"/>
      <c r="G27" s="500">
        <v>-759</v>
      </c>
      <c r="H27" s="501"/>
    </row>
    <row r="28" spans="2:8" ht="12.75" customHeight="1">
      <c r="B28" s="492"/>
      <c r="C28" s="497"/>
      <c r="D28" s="498" t="s">
        <v>155</v>
      </c>
      <c r="E28" s="499"/>
      <c r="F28" s="499"/>
      <c r="G28" s="500">
        <v>1667</v>
      </c>
      <c r="H28" s="501"/>
    </row>
    <row r="29" spans="2:8" ht="12.75" customHeight="1">
      <c r="B29" s="492"/>
      <c r="C29" s="497"/>
      <c r="D29" s="498" t="s">
        <v>156</v>
      </c>
      <c r="E29" s="499"/>
      <c r="F29" s="499"/>
      <c r="G29" s="500">
        <v>-61</v>
      </c>
      <c r="H29" s="501"/>
    </row>
    <row r="30" spans="2:8" ht="12.75" customHeight="1">
      <c r="B30" s="492"/>
      <c r="C30" s="497"/>
      <c r="D30" s="498" t="s">
        <v>157</v>
      </c>
      <c r="E30" s="499"/>
      <c r="F30" s="499"/>
      <c r="G30" s="500">
        <v>-294</v>
      </c>
      <c r="H30" s="501"/>
    </row>
    <row r="31" spans="2:8" ht="12.75" customHeight="1">
      <c r="B31" s="492"/>
      <c r="C31" s="497"/>
      <c r="D31" s="498" t="s">
        <v>158</v>
      </c>
      <c r="E31" s="499"/>
      <c r="F31" s="499"/>
      <c r="G31" s="500">
        <v>-3</v>
      </c>
      <c r="H31" s="501"/>
    </row>
    <row r="32" spans="2:8" ht="12.75" customHeight="1">
      <c r="B32" s="492"/>
      <c r="C32" s="497"/>
      <c r="D32" s="498" t="s">
        <v>159</v>
      </c>
      <c r="E32" s="499"/>
      <c r="F32" s="499"/>
      <c r="G32" s="500">
        <v>-26</v>
      </c>
      <c r="H32" s="501"/>
    </row>
    <row r="33" spans="2:8" ht="12.75" customHeight="1">
      <c r="B33" s="492"/>
      <c r="C33" s="497"/>
      <c r="D33" s="498" t="s">
        <v>160</v>
      </c>
      <c r="E33" s="499"/>
      <c r="F33" s="499"/>
      <c r="G33" s="500">
        <v>74</v>
      </c>
      <c r="H33" s="501"/>
    </row>
    <row r="34" spans="2:8" ht="12.75" customHeight="1">
      <c r="B34" s="492"/>
      <c r="C34" s="497"/>
      <c r="D34" s="498" t="s">
        <v>161</v>
      </c>
      <c r="E34" s="499"/>
      <c r="F34" s="499"/>
      <c r="G34" s="500">
        <v>-661</v>
      </c>
      <c r="H34" s="501"/>
    </row>
    <row r="35" spans="2:8" ht="12.75" customHeight="1">
      <c r="B35" s="492"/>
      <c r="C35" s="497"/>
      <c r="D35" s="498" t="s">
        <v>162</v>
      </c>
      <c r="E35" s="499"/>
      <c r="F35" s="499"/>
      <c r="G35" s="500">
        <v>12715</v>
      </c>
      <c r="H35" s="501"/>
    </row>
    <row r="36" spans="2:8" ht="12.75" customHeight="1">
      <c r="B36" s="492"/>
      <c r="C36" s="497"/>
      <c r="D36" s="498" t="s">
        <v>163</v>
      </c>
      <c r="E36" s="499"/>
      <c r="F36" s="499"/>
      <c r="G36" s="500">
        <v>-1883</v>
      </c>
      <c r="H36" s="501"/>
    </row>
    <row r="37" spans="2:8" ht="12.75" customHeight="1">
      <c r="B37" s="502"/>
      <c r="C37" s="503"/>
      <c r="D37" s="504" t="s">
        <v>164</v>
      </c>
      <c r="E37" s="505"/>
      <c r="F37" s="505"/>
      <c r="G37" s="506">
        <v>-606</v>
      </c>
      <c r="H37" s="507"/>
    </row>
    <row r="38" spans="2:8" ht="12.75" customHeight="1">
      <c r="B38" s="508"/>
      <c r="C38" s="497"/>
      <c r="D38" s="498" t="s">
        <v>165</v>
      </c>
      <c r="E38" s="499"/>
      <c r="F38" s="499"/>
      <c r="G38" s="500">
        <v>-981</v>
      </c>
      <c r="H38" s="501"/>
    </row>
    <row r="39" spans="2:8" ht="12.75" customHeight="1">
      <c r="B39" s="488"/>
      <c r="C39" s="489"/>
      <c r="D39" s="490" t="s">
        <v>166</v>
      </c>
      <c r="E39" s="509"/>
      <c r="F39" s="509"/>
      <c r="G39" s="510">
        <v>-1587</v>
      </c>
      <c r="H39" s="511"/>
    </row>
    <row r="40" spans="2:8" ht="12.75" customHeight="1">
      <c r="B40" s="492"/>
      <c r="C40" s="498" t="s">
        <v>167</v>
      </c>
      <c r="E40" s="499"/>
      <c r="F40" s="499"/>
      <c r="G40" s="500"/>
      <c r="H40" s="501"/>
    </row>
    <row r="41" spans="2:8" ht="12.75" customHeight="1">
      <c r="B41" s="492"/>
      <c r="C41" s="497"/>
      <c r="D41" s="498" t="s">
        <v>168</v>
      </c>
      <c r="E41" s="499"/>
      <c r="F41" s="499"/>
      <c r="G41" s="500">
        <v>-29816</v>
      </c>
      <c r="H41" s="501"/>
    </row>
    <row r="42" spans="2:8" ht="12.75" customHeight="1">
      <c r="B42" s="492"/>
      <c r="C42" s="497"/>
      <c r="D42" s="498" t="s">
        <v>169</v>
      </c>
      <c r="E42" s="499"/>
      <c r="F42" s="499"/>
      <c r="G42" s="500">
        <v>1908</v>
      </c>
      <c r="H42" s="501"/>
    </row>
    <row r="43" spans="2:8" ht="12.75" customHeight="1">
      <c r="B43" s="492"/>
      <c r="C43" s="497"/>
      <c r="D43" s="498" t="s">
        <v>170</v>
      </c>
      <c r="E43" s="499"/>
      <c r="F43" s="499"/>
      <c r="G43" s="500">
        <v>24085</v>
      </c>
      <c r="H43" s="501"/>
    </row>
    <row r="44" spans="2:8" ht="12.75" customHeight="1">
      <c r="B44" s="492"/>
      <c r="C44" s="497"/>
      <c r="D44" s="498" t="s">
        <v>171</v>
      </c>
      <c r="E44" s="499"/>
      <c r="F44" s="499"/>
      <c r="G44" s="500">
        <v>3172</v>
      </c>
      <c r="H44" s="501"/>
    </row>
    <row r="45" spans="2:8" ht="12.75" customHeight="1">
      <c r="B45" s="492"/>
      <c r="C45" s="497"/>
      <c r="D45" s="498" t="s">
        <v>172</v>
      </c>
      <c r="E45" s="499"/>
      <c r="F45" s="499"/>
      <c r="G45" s="500">
        <v>-257</v>
      </c>
      <c r="H45" s="501"/>
    </row>
    <row r="46" spans="2:8" ht="12.75" customHeight="1">
      <c r="B46" s="492"/>
      <c r="C46" s="497"/>
      <c r="D46" s="498" t="s">
        <v>173</v>
      </c>
      <c r="E46" s="499"/>
      <c r="F46" s="499"/>
      <c r="G46" s="500">
        <v>-3</v>
      </c>
      <c r="H46" s="501"/>
    </row>
    <row r="47" spans="2:8" ht="12.75" customHeight="1">
      <c r="B47" s="488"/>
      <c r="C47" s="489"/>
      <c r="D47" s="490" t="s">
        <v>174</v>
      </c>
      <c r="E47" s="509"/>
      <c r="F47" s="509"/>
      <c r="G47" s="510">
        <v>-909</v>
      </c>
      <c r="H47" s="511"/>
    </row>
    <row r="48" spans="2:8" ht="12.75" customHeight="1">
      <c r="B48" s="492"/>
      <c r="C48" s="493" t="s">
        <v>175</v>
      </c>
      <c r="E48" s="494"/>
      <c r="F48" s="494"/>
      <c r="G48" s="495"/>
      <c r="H48" s="496"/>
    </row>
    <row r="49" spans="2:8" ht="12.75" customHeight="1">
      <c r="B49" s="492"/>
      <c r="C49" s="497"/>
      <c r="D49" s="498" t="s">
        <v>176</v>
      </c>
      <c r="E49" s="512"/>
      <c r="F49" s="512"/>
      <c r="G49" s="500">
        <v>-167</v>
      </c>
      <c r="H49" s="501"/>
    </row>
    <row r="50" spans="2:8" ht="12.75" customHeight="1">
      <c r="B50" s="492"/>
      <c r="C50" s="497"/>
      <c r="D50" s="498" t="s">
        <v>177</v>
      </c>
      <c r="E50" s="512"/>
      <c r="F50" s="512"/>
      <c r="G50" s="500">
        <v>-542</v>
      </c>
      <c r="H50" s="501"/>
    </row>
    <row r="51" spans="2:8" ht="12.75" customHeight="1">
      <c r="B51" s="492"/>
      <c r="C51" s="497"/>
      <c r="D51" s="498" t="s">
        <v>178</v>
      </c>
      <c r="E51" s="512"/>
      <c r="F51" s="512"/>
      <c r="G51" s="500">
        <v>-1</v>
      </c>
      <c r="H51" s="501"/>
    </row>
    <row r="52" spans="2:8" ht="12.75" customHeight="1">
      <c r="B52" s="492"/>
      <c r="C52" s="497"/>
      <c r="D52" s="498" t="s">
        <v>179</v>
      </c>
      <c r="E52" s="512"/>
      <c r="F52" s="512"/>
      <c r="G52" s="500">
        <v>-14</v>
      </c>
      <c r="H52" s="501"/>
    </row>
    <row r="53" spans="2:8" ht="12.75" customHeight="1">
      <c r="B53" s="513"/>
      <c r="C53" s="497"/>
      <c r="D53" s="498" t="s">
        <v>180</v>
      </c>
      <c r="E53" s="512"/>
      <c r="F53" s="512"/>
      <c r="G53" s="500">
        <v>1</v>
      </c>
      <c r="H53" s="501"/>
    </row>
    <row r="54" spans="2:8" ht="12.75" customHeight="1">
      <c r="B54" s="488"/>
      <c r="C54" s="489"/>
      <c r="D54" s="490" t="s">
        <v>181</v>
      </c>
      <c r="E54" s="514"/>
      <c r="F54" s="514"/>
      <c r="G54" s="510">
        <v>-724</v>
      </c>
      <c r="H54" s="511"/>
    </row>
    <row r="55" spans="2:8" ht="12.75" customHeight="1">
      <c r="B55" s="488"/>
      <c r="C55" s="490" t="s">
        <v>182</v>
      </c>
      <c r="D55" s="489"/>
      <c r="E55" s="514"/>
      <c r="F55" s="514"/>
      <c r="G55" s="510">
        <v>8</v>
      </c>
      <c r="H55" s="511"/>
    </row>
    <row r="56" spans="2:8" ht="12.75" customHeight="1">
      <c r="B56" s="488"/>
      <c r="C56" s="490" t="s">
        <v>183</v>
      </c>
      <c r="D56" s="489"/>
      <c r="E56" s="514"/>
      <c r="F56" s="514"/>
      <c r="G56" s="510">
        <v>-3214</v>
      </c>
      <c r="H56" s="511"/>
    </row>
    <row r="57" spans="2:8" ht="12.75" customHeight="1">
      <c r="B57" s="488"/>
      <c r="C57" s="490" t="s">
        <v>184</v>
      </c>
      <c r="D57" s="489"/>
      <c r="E57" s="514"/>
      <c r="F57" s="514"/>
      <c r="G57" s="510">
        <v>52365</v>
      </c>
      <c r="H57" s="511"/>
    </row>
    <row r="58" spans="2:8" s="515" customFormat="1" ht="12.75" customHeight="1">
      <c r="B58" s="516"/>
      <c r="C58" s="517" t="s">
        <v>185</v>
      </c>
      <c r="D58" s="518"/>
      <c r="E58" s="519"/>
      <c r="F58" s="519"/>
      <c r="G58" s="520">
        <v>49151</v>
      </c>
      <c r="H58" s="521"/>
    </row>
    <row r="59" spans="2:8" s="515" customFormat="1" ht="7.5" customHeight="1">
      <c r="B59" s="522"/>
      <c r="C59" s="522"/>
      <c r="D59" s="498"/>
      <c r="E59" s="512"/>
      <c r="F59" s="512"/>
      <c r="G59" s="523"/>
      <c r="H59" s="523"/>
    </row>
    <row r="60" spans="2:8" s="515" customFormat="1" ht="12" customHeight="1">
      <c r="B60" s="515" t="s">
        <v>186</v>
      </c>
      <c r="E60" s="524"/>
      <c r="F60" s="524"/>
      <c r="H60" s="522"/>
    </row>
    <row r="61" spans="2:8" s="515" customFormat="1" ht="12" customHeight="1">
      <c r="B61" s="515" t="s">
        <v>187</v>
      </c>
      <c r="E61" s="524"/>
      <c r="F61" s="524"/>
      <c r="H61" s="522"/>
    </row>
    <row r="62" spans="2:8" s="515" customFormat="1" ht="12" customHeight="1">
      <c r="B62" s="515" t="s">
        <v>188</v>
      </c>
      <c r="E62" s="524"/>
      <c r="F62" s="524"/>
      <c r="H62" s="522"/>
    </row>
    <row r="63" spans="2:8" s="515" customFormat="1" ht="12" customHeight="1">
      <c r="B63" s="515" t="s">
        <v>189</v>
      </c>
      <c r="E63" s="524"/>
      <c r="F63" s="524"/>
      <c r="H63" s="522"/>
    </row>
    <row r="64" spans="2:8" s="515" customFormat="1" ht="12" customHeight="1">
      <c r="B64" s="515" t="s">
        <v>190</v>
      </c>
      <c r="E64" s="524"/>
      <c r="F64" s="524"/>
      <c r="H64" s="522"/>
    </row>
    <row r="65" spans="4:8" s="515" customFormat="1" ht="12" customHeight="1">
      <c r="D65" s="525" t="s">
        <v>191</v>
      </c>
      <c r="E65" s="524">
        <v>50696</v>
      </c>
      <c r="F65" s="524" t="s">
        <v>192</v>
      </c>
      <c r="G65" s="526"/>
      <c r="H65" s="498"/>
    </row>
    <row r="66" spans="4:8" s="515" customFormat="1" ht="12" customHeight="1">
      <c r="D66" s="525" t="s">
        <v>193</v>
      </c>
      <c r="E66" s="527">
        <v>-1545</v>
      </c>
      <c r="F66" s="524" t="s">
        <v>192</v>
      </c>
      <c r="G66" s="526"/>
      <c r="H66" s="498"/>
    </row>
    <row r="67" spans="4:8" s="515" customFormat="1" ht="12" customHeight="1">
      <c r="D67" s="525" t="s">
        <v>194</v>
      </c>
      <c r="E67" s="524">
        <v>49151</v>
      </c>
      <c r="F67" s="524" t="s">
        <v>192</v>
      </c>
      <c r="G67" s="526"/>
      <c r="H67" s="498"/>
    </row>
    <row r="68" spans="4:8" s="515" customFormat="1" ht="12" customHeight="1">
      <c r="D68" s="525"/>
      <c r="E68" s="524"/>
      <c r="F68" s="524"/>
      <c r="G68" s="526"/>
      <c r="H68" s="498"/>
    </row>
    <row r="69" s="515" customFormat="1" ht="12" customHeight="1">
      <c r="H69" s="522"/>
    </row>
    <row r="70" s="515" customFormat="1" ht="12" customHeight="1">
      <c r="H70" s="522"/>
    </row>
    <row r="71" s="515" customFormat="1" ht="12" customHeight="1">
      <c r="H71" s="522"/>
    </row>
    <row r="72" s="515" customFormat="1" ht="12" customHeight="1">
      <c r="H72" s="522"/>
    </row>
    <row r="73" spans="5:8" ht="11.25" customHeight="1">
      <c r="E73" s="529"/>
      <c r="F73" s="529"/>
      <c r="H73" s="497"/>
    </row>
    <row r="74" spans="5:8" ht="11.25" customHeight="1">
      <c r="E74" s="529"/>
      <c r="F74" s="529"/>
      <c r="H74" s="497"/>
    </row>
    <row r="75" spans="5:8" ht="11.25" customHeight="1">
      <c r="E75" s="529"/>
      <c r="F75" s="529"/>
      <c r="H75" s="497"/>
    </row>
    <row r="76" spans="5:8" ht="11.25" customHeight="1">
      <c r="E76" s="529"/>
      <c r="F76" s="529"/>
      <c r="H76" s="497"/>
    </row>
    <row r="77" spans="5:8" ht="11.25" customHeight="1">
      <c r="E77" s="529"/>
      <c r="F77" s="529"/>
      <c r="H77" s="497"/>
    </row>
    <row r="78" spans="5:6" ht="11.25" customHeight="1">
      <c r="E78" s="529"/>
      <c r="F78" s="529"/>
    </row>
    <row r="79" spans="5:6" ht="11.25" customHeight="1">
      <c r="E79" s="529"/>
      <c r="F79" s="529"/>
    </row>
    <row r="80" spans="5:6" ht="11.25" customHeight="1">
      <c r="E80" s="529"/>
      <c r="F80" s="529"/>
    </row>
    <row r="81" spans="5:6" ht="18" customHeight="1">
      <c r="E81" s="529"/>
      <c r="F81" s="529"/>
    </row>
    <row r="82" spans="5:6" ht="18" customHeight="1">
      <c r="E82" s="529"/>
      <c r="F82" s="529"/>
    </row>
    <row r="83" spans="5:6" ht="18" customHeight="1">
      <c r="E83" s="529"/>
      <c r="F83" s="529"/>
    </row>
    <row r="84" spans="5:6" ht="18" customHeight="1">
      <c r="E84" s="529"/>
      <c r="F84" s="529"/>
    </row>
    <row r="85" spans="5:6" ht="18" customHeight="1">
      <c r="E85" s="529"/>
      <c r="F85" s="529"/>
    </row>
    <row r="86" spans="5:6" ht="18" customHeight="1">
      <c r="E86" s="529"/>
      <c r="F86" s="529"/>
    </row>
    <row r="87" spans="5:6" ht="18" customHeight="1">
      <c r="E87" s="529"/>
      <c r="F87" s="529"/>
    </row>
    <row r="88" spans="5:6" ht="18" customHeight="1">
      <c r="E88" s="529"/>
      <c r="F88" s="529"/>
    </row>
    <row r="89" spans="5:6" ht="18" customHeight="1">
      <c r="E89" s="529"/>
      <c r="F89" s="529"/>
    </row>
    <row r="90" spans="5:6" ht="18" customHeight="1">
      <c r="E90" s="529"/>
      <c r="F90" s="529"/>
    </row>
    <row r="91" spans="5:6" ht="18" customHeight="1">
      <c r="E91" s="529"/>
      <c r="F91" s="529"/>
    </row>
    <row r="92" spans="5:6" ht="18" customHeight="1">
      <c r="E92" s="529"/>
      <c r="F92" s="529"/>
    </row>
    <row r="93" spans="5:6" ht="18" customHeight="1">
      <c r="E93" s="529"/>
      <c r="F93" s="529"/>
    </row>
    <row r="94" spans="5:6" ht="18" customHeight="1">
      <c r="E94" s="529"/>
      <c r="F94" s="529"/>
    </row>
    <row r="95" spans="5:6" ht="18" customHeight="1">
      <c r="E95" s="529"/>
      <c r="F95" s="529"/>
    </row>
    <row r="96" spans="5:6" ht="18" customHeight="1">
      <c r="E96" s="529"/>
      <c r="F96" s="529"/>
    </row>
    <row r="97" spans="5:6" ht="18" customHeight="1">
      <c r="E97" s="529"/>
      <c r="F97" s="529"/>
    </row>
    <row r="98" spans="5:6" ht="18" customHeight="1">
      <c r="E98" s="529"/>
      <c r="F98" s="529"/>
    </row>
    <row r="99" ht="18" customHeight="1">
      <c r="F99" s="529"/>
    </row>
    <row r="100" ht="18" customHeight="1">
      <c r="F100" s="529"/>
    </row>
    <row r="101" ht="18" customHeight="1">
      <c r="F101" s="529"/>
    </row>
    <row r="102" ht="18" customHeight="1">
      <c r="F102" s="529"/>
    </row>
    <row r="103" ht="18" customHeight="1">
      <c r="F103" s="529"/>
    </row>
    <row r="104" ht="18" customHeight="1">
      <c r="F104" s="529"/>
    </row>
    <row r="105" ht="18" customHeight="1">
      <c r="F105" s="529"/>
    </row>
    <row r="106" ht="18" customHeight="1">
      <c r="F106" s="529"/>
    </row>
    <row r="107" ht="18" customHeight="1">
      <c r="F107" s="529"/>
    </row>
    <row r="108" ht="18" customHeight="1">
      <c r="F108" s="529"/>
    </row>
    <row r="109" ht="18" customHeight="1">
      <c r="F109" s="529"/>
    </row>
    <row r="110" ht="18" customHeight="1">
      <c r="F110" s="529"/>
    </row>
    <row r="111" ht="18" customHeight="1">
      <c r="F111" s="529"/>
    </row>
  </sheetData>
  <mergeCells count="3">
    <mergeCell ref="D5:D6"/>
    <mergeCell ref="F5:I6"/>
    <mergeCell ref="G9:H9"/>
  </mergeCells>
  <dataValidations count="2">
    <dataValidation allowBlank="1" showInputMessage="1" showErrorMessage="1" imeMode="off" sqref="G11:G59"/>
    <dataValidation allowBlank="1" showInputMessage="1" showErrorMessage="1" imeMode="on" sqref="D59 C55:C58 D49:D54 C48 D41:D47 C40 C10 D11:D39"/>
  </dataValidations>
  <printOptions/>
  <pageMargins left="0.3937007874015748" right="0.3937007874015748" top="0.7874015748031497" bottom="0.3937007874015748" header="0.5118110236220472" footer="0.5118110236220472"/>
  <pageSetup horizontalDpi="300" verticalDpi="300" orientation="portrait" paperSize="9" scale="87" r:id="rId2"/>
  <headerFooter alignWithMargins="0">
    <oddHeader>&amp;C&amp;A</oddHeader>
  </headerFooter>
  <drawing r:id="rId1"/>
</worksheet>
</file>

<file path=xl/worksheets/sheet24.xml><?xml version="1.0" encoding="utf-8"?>
<worksheet xmlns="http://schemas.openxmlformats.org/spreadsheetml/2006/main" xmlns:r="http://schemas.openxmlformats.org/officeDocument/2006/relationships">
  <dimension ref="A1:H78"/>
  <sheetViews>
    <sheetView workbookViewId="0" topLeftCell="A1">
      <selection activeCell="A1" sqref="A1"/>
    </sheetView>
  </sheetViews>
  <sheetFormatPr defaultColWidth="9.00390625" defaultRowHeight="13.5"/>
  <cols>
    <col min="1" max="1" width="2.625" style="32" customWidth="1"/>
    <col min="2" max="2" width="7.375" style="32" customWidth="1"/>
    <col min="3" max="3" width="26.875" style="32" customWidth="1"/>
    <col min="4" max="4" width="17.375" style="32" customWidth="1"/>
    <col min="5" max="5" width="1.625" style="32" customWidth="1"/>
    <col min="6" max="6" width="18.00390625" style="32" customWidth="1"/>
    <col min="7" max="7" width="14.375" style="32" customWidth="1"/>
    <col min="8" max="8" width="1.625" style="32" customWidth="1"/>
    <col min="9" max="16384" width="9.00390625" style="32" customWidth="1"/>
  </cols>
  <sheetData>
    <row r="1" spans="1:8" ht="18" customHeight="1">
      <c r="A1" s="530" t="s">
        <v>966</v>
      </c>
      <c r="B1" s="531"/>
      <c r="C1" s="530"/>
      <c r="D1" s="530"/>
      <c r="E1" s="531"/>
      <c r="F1" s="531"/>
      <c r="G1" s="531"/>
      <c r="H1" s="531"/>
    </row>
    <row r="2" spans="1:8" ht="17.25" customHeight="1">
      <c r="A2" s="530"/>
      <c r="C2" s="530"/>
      <c r="G2" s="35"/>
      <c r="H2" s="35" t="s">
        <v>195</v>
      </c>
    </row>
    <row r="3" spans="1:8" ht="12.75" customHeight="1">
      <c r="A3" s="264"/>
      <c r="B3" s="532"/>
      <c r="C3" s="532"/>
      <c r="D3" s="532"/>
      <c r="E3" s="264"/>
      <c r="F3" s="533" t="s">
        <v>1270</v>
      </c>
      <c r="G3" s="533"/>
      <c r="H3" s="41"/>
    </row>
    <row r="4" spans="1:8" ht="12.75" customHeight="1">
      <c r="A4" s="269"/>
      <c r="B4" s="142"/>
      <c r="C4" s="142"/>
      <c r="D4" s="142"/>
      <c r="E4" s="269"/>
      <c r="F4" s="534" t="s">
        <v>196</v>
      </c>
      <c r="G4" s="534"/>
      <c r="H4" s="143"/>
    </row>
    <row r="5" spans="1:8" ht="12.75" customHeight="1">
      <c r="A5" s="273"/>
      <c r="B5" s="535"/>
      <c r="C5" s="535"/>
      <c r="D5" s="535"/>
      <c r="E5" s="536"/>
      <c r="F5" s="537" t="s">
        <v>197</v>
      </c>
      <c r="G5" s="537"/>
      <c r="H5" s="431"/>
    </row>
    <row r="6" spans="1:8" ht="15.75" customHeight="1">
      <c r="A6" s="269" t="s">
        <v>1273</v>
      </c>
      <c r="B6" s="142" t="s">
        <v>198</v>
      </c>
      <c r="C6" s="142"/>
      <c r="D6" s="142"/>
      <c r="E6" s="269"/>
      <c r="F6" s="142"/>
      <c r="G6" s="142"/>
      <c r="H6" s="143"/>
    </row>
    <row r="7" spans="1:8" ht="12.75" customHeight="1">
      <c r="A7" s="269"/>
      <c r="B7" s="538" t="s">
        <v>199</v>
      </c>
      <c r="C7" s="538"/>
      <c r="D7" s="538"/>
      <c r="E7" s="539"/>
      <c r="F7" s="538"/>
      <c r="G7" s="540">
        <v>3190</v>
      </c>
      <c r="H7" s="541"/>
    </row>
    <row r="8" spans="1:8" ht="12.75" customHeight="1">
      <c r="A8" s="269"/>
      <c r="B8" s="538" t="s">
        <v>1334</v>
      </c>
      <c r="C8" s="538"/>
      <c r="D8" s="538"/>
      <c r="E8" s="539"/>
      <c r="F8" s="538"/>
      <c r="G8" s="540">
        <v>2854</v>
      </c>
      <c r="H8" s="541"/>
    </row>
    <row r="9" spans="1:8" ht="12.75" customHeight="1">
      <c r="A9" s="269"/>
      <c r="B9" s="538" t="s">
        <v>925</v>
      </c>
      <c r="C9" s="538"/>
      <c r="D9" s="538"/>
      <c r="E9" s="539"/>
      <c r="F9" s="538"/>
      <c r="G9" s="540">
        <v>190</v>
      </c>
      <c r="H9" s="541"/>
    </row>
    <row r="10" spans="1:8" ht="12.75" customHeight="1">
      <c r="A10" s="269"/>
      <c r="B10" s="538" t="s">
        <v>1098</v>
      </c>
      <c r="C10" s="538"/>
      <c r="D10" s="538"/>
      <c r="E10" s="539"/>
      <c r="F10" s="538"/>
      <c r="G10" s="540">
        <v>-1655</v>
      </c>
      <c r="H10" s="541"/>
    </row>
    <row r="11" spans="1:8" ht="12" customHeight="1">
      <c r="A11" s="269"/>
      <c r="B11" s="538" t="s">
        <v>200</v>
      </c>
      <c r="C11" s="538"/>
      <c r="D11" s="538"/>
      <c r="E11" s="539"/>
      <c r="F11" s="538"/>
      <c r="G11" s="540">
        <v>13</v>
      </c>
      <c r="H11" s="541"/>
    </row>
    <row r="12" spans="1:8" ht="12.75" customHeight="1">
      <c r="A12" s="269"/>
      <c r="B12" s="538" t="s">
        <v>776</v>
      </c>
      <c r="C12" s="538"/>
      <c r="D12" s="538"/>
      <c r="E12" s="539"/>
      <c r="F12" s="538"/>
      <c r="G12" s="540">
        <v>-33</v>
      </c>
      <c r="H12" s="541"/>
    </row>
    <row r="13" spans="1:8" ht="12.75" customHeight="1">
      <c r="A13" s="269"/>
      <c r="B13" s="538" t="s">
        <v>893</v>
      </c>
      <c r="C13" s="538"/>
      <c r="D13" s="538"/>
      <c r="E13" s="539"/>
      <c r="F13" s="538"/>
      <c r="G13" s="540">
        <v>74</v>
      </c>
      <c r="H13" s="541"/>
    </row>
    <row r="14" spans="1:8" ht="12.75" customHeight="1">
      <c r="A14" s="269"/>
      <c r="B14" s="538" t="s">
        <v>894</v>
      </c>
      <c r="C14" s="538"/>
      <c r="D14" s="538"/>
      <c r="E14" s="539"/>
      <c r="F14" s="538"/>
      <c r="G14" s="540">
        <v>250</v>
      </c>
      <c r="H14" s="541"/>
    </row>
    <row r="15" spans="1:8" ht="12.75" customHeight="1">
      <c r="A15" s="269"/>
      <c r="B15" s="538" t="s">
        <v>892</v>
      </c>
      <c r="C15" s="538"/>
      <c r="D15" s="538"/>
      <c r="E15" s="539"/>
      <c r="F15" s="538"/>
      <c r="G15" s="540">
        <v>89</v>
      </c>
      <c r="H15" s="541"/>
    </row>
    <row r="16" spans="1:8" ht="12.75" customHeight="1">
      <c r="A16" s="269"/>
      <c r="B16" s="538" t="s">
        <v>1103</v>
      </c>
      <c r="C16" s="538"/>
      <c r="D16" s="538"/>
      <c r="E16" s="539"/>
      <c r="F16" s="538"/>
      <c r="G16" s="540">
        <v>-18179</v>
      </c>
      <c r="H16" s="541"/>
    </row>
    <row r="17" spans="1:8" ht="12.75" customHeight="1">
      <c r="A17" s="269"/>
      <c r="B17" s="538" t="s">
        <v>1104</v>
      </c>
      <c r="C17" s="538"/>
      <c r="D17" s="538"/>
      <c r="E17" s="539"/>
      <c r="F17" s="538"/>
      <c r="G17" s="540">
        <v>2881</v>
      </c>
      <c r="H17" s="541"/>
    </row>
    <row r="18" spans="1:8" ht="12.75" customHeight="1">
      <c r="A18" s="269"/>
      <c r="B18" s="538" t="s">
        <v>1105</v>
      </c>
      <c r="C18" s="538"/>
      <c r="D18" s="538"/>
      <c r="E18" s="539"/>
      <c r="F18" s="538"/>
      <c r="G18" s="540">
        <v>-366</v>
      </c>
      <c r="H18" s="541"/>
    </row>
    <row r="19" spans="1:8" ht="12.75" customHeight="1">
      <c r="A19" s="269"/>
      <c r="B19" s="538" t="s">
        <v>896</v>
      </c>
      <c r="C19" s="538"/>
      <c r="D19" s="538"/>
      <c r="E19" s="539"/>
      <c r="F19" s="538"/>
      <c r="G19" s="540">
        <v>300</v>
      </c>
      <c r="H19" s="541"/>
    </row>
    <row r="20" spans="1:8" ht="12.75" customHeight="1">
      <c r="A20" s="269"/>
      <c r="B20" s="538" t="s">
        <v>897</v>
      </c>
      <c r="C20" s="538"/>
      <c r="D20" s="538"/>
      <c r="E20" s="539"/>
      <c r="F20" s="538"/>
      <c r="G20" s="409">
        <v>0</v>
      </c>
      <c r="H20" s="541"/>
    </row>
    <row r="21" spans="1:8" ht="12.75" customHeight="1">
      <c r="A21" s="269"/>
      <c r="B21" s="538" t="s">
        <v>201</v>
      </c>
      <c r="C21" s="538"/>
      <c r="D21" s="538"/>
      <c r="E21" s="539"/>
      <c r="F21" s="538"/>
      <c r="G21" s="540">
        <v>10</v>
      </c>
      <c r="H21" s="541"/>
    </row>
    <row r="22" spans="1:8" ht="12.75" customHeight="1">
      <c r="A22" s="269"/>
      <c r="B22" s="142" t="s">
        <v>202</v>
      </c>
      <c r="C22" s="142"/>
      <c r="D22" s="142"/>
      <c r="E22" s="269"/>
      <c r="F22" s="142"/>
      <c r="G22" s="540">
        <v>-15911</v>
      </c>
      <c r="H22" s="541"/>
    </row>
    <row r="23" spans="1:8" ht="12.75" customHeight="1">
      <c r="A23" s="269"/>
      <c r="B23" s="142" t="s">
        <v>203</v>
      </c>
      <c r="C23" s="142"/>
      <c r="D23" s="142"/>
      <c r="E23" s="269"/>
      <c r="F23" s="142"/>
      <c r="G23" s="540">
        <v>26067</v>
      </c>
      <c r="H23" s="541"/>
    </row>
    <row r="24" spans="1:8" ht="12.75" customHeight="1">
      <c r="A24" s="269"/>
      <c r="B24" s="538" t="s">
        <v>204</v>
      </c>
      <c r="C24" s="538"/>
      <c r="D24" s="538"/>
      <c r="E24" s="539"/>
      <c r="F24" s="538"/>
      <c r="G24" s="540">
        <v>352</v>
      </c>
      <c r="H24" s="541"/>
    </row>
    <row r="25" spans="1:8" ht="12.75" customHeight="1">
      <c r="A25" s="269"/>
      <c r="B25" s="142" t="s">
        <v>205</v>
      </c>
      <c r="C25" s="142"/>
      <c r="D25" s="142"/>
      <c r="E25" s="269"/>
      <c r="F25" s="142"/>
      <c r="G25" s="540">
        <v>-13819</v>
      </c>
      <c r="H25" s="541"/>
    </row>
    <row r="26" spans="1:8" ht="12.75" customHeight="1">
      <c r="A26" s="269"/>
      <c r="B26" s="142" t="s">
        <v>206</v>
      </c>
      <c r="C26" s="142"/>
      <c r="D26" s="142"/>
      <c r="E26" s="269"/>
      <c r="F26" s="142"/>
      <c r="G26" s="540">
        <v>-441</v>
      </c>
      <c r="H26" s="541"/>
    </row>
    <row r="27" spans="1:8" ht="12.75" customHeight="1">
      <c r="A27" s="269"/>
      <c r="B27" s="142" t="s">
        <v>207</v>
      </c>
      <c r="C27" s="142"/>
      <c r="D27" s="142"/>
      <c r="E27" s="269"/>
      <c r="F27" s="142"/>
      <c r="G27" s="540">
        <v>-26</v>
      </c>
      <c r="H27" s="541"/>
    </row>
    <row r="28" spans="1:8" ht="12.75" customHeight="1">
      <c r="A28" s="269"/>
      <c r="B28" s="142" t="s">
        <v>208</v>
      </c>
      <c r="C28" s="142"/>
      <c r="D28" s="142"/>
      <c r="E28" s="269"/>
      <c r="F28" s="142"/>
      <c r="G28" s="540">
        <v>-484</v>
      </c>
      <c r="H28" s="541"/>
    </row>
    <row r="29" spans="1:8" ht="12.75" customHeight="1">
      <c r="A29" s="269"/>
      <c r="B29" s="142" t="s">
        <v>209</v>
      </c>
      <c r="C29" s="142"/>
      <c r="D29" s="142"/>
      <c r="E29" s="269"/>
      <c r="F29" s="142"/>
      <c r="G29" s="540">
        <v>-2155</v>
      </c>
      <c r="H29" s="541"/>
    </row>
    <row r="30" spans="1:8" ht="12.75" customHeight="1">
      <c r="A30" s="269"/>
      <c r="B30" s="142" t="s">
        <v>210</v>
      </c>
      <c r="C30" s="142"/>
      <c r="D30" s="142"/>
      <c r="E30" s="269"/>
      <c r="F30" s="142"/>
      <c r="G30" s="540">
        <v>-40</v>
      </c>
      <c r="H30" s="541"/>
    </row>
    <row r="31" spans="1:8" ht="12.75" customHeight="1">
      <c r="A31" s="269"/>
      <c r="B31" s="142" t="s">
        <v>211</v>
      </c>
      <c r="C31" s="142"/>
      <c r="D31" s="142"/>
      <c r="E31" s="269"/>
      <c r="F31" s="142"/>
      <c r="G31" s="540">
        <v>-0.1</v>
      </c>
      <c r="H31" s="541"/>
    </row>
    <row r="32" spans="1:8" ht="12.75" customHeight="1">
      <c r="A32" s="269"/>
      <c r="B32" s="538" t="s">
        <v>212</v>
      </c>
      <c r="C32" s="538"/>
      <c r="D32" s="538"/>
      <c r="E32" s="539"/>
      <c r="F32" s="538"/>
      <c r="G32" s="540">
        <v>18337</v>
      </c>
      <c r="H32" s="541"/>
    </row>
    <row r="33" spans="1:8" ht="12.75" customHeight="1">
      <c r="A33" s="269"/>
      <c r="B33" s="142" t="s">
        <v>213</v>
      </c>
      <c r="C33" s="142"/>
      <c r="D33" s="142"/>
      <c r="E33" s="269"/>
      <c r="F33" s="142"/>
      <c r="G33" s="540">
        <v>-2062</v>
      </c>
      <c r="H33" s="541"/>
    </row>
    <row r="34" spans="1:8" ht="12.75" customHeight="1">
      <c r="A34" s="269"/>
      <c r="B34" s="542" t="s">
        <v>214</v>
      </c>
      <c r="C34" s="542"/>
      <c r="D34" s="542"/>
      <c r="E34" s="276"/>
      <c r="F34" s="542"/>
      <c r="G34" s="540">
        <v>-565</v>
      </c>
      <c r="H34" s="541"/>
    </row>
    <row r="35" spans="1:8" ht="12.75" customHeight="1">
      <c r="A35" s="269"/>
      <c r="B35" s="142" t="s">
        <v>215</v>
      </c>
      <c r="C35" s="142"/>
      <c r="D35" s="142"/>
      <c r="E35" s="269"/>
      <c r="F35" s="142"/>
      <c r="G35" s="543">
        <v>-109</v>
      </c>
      <c r="H35" s="541"/>
    </row>
    <row r="36" spans="1:8" ht="12.75" customHeight="1">
      <c r="A36" s="269"/>
      <c r="B36" s="142" t="s">
        <v>198</v>
      </c>
      <c r="C36" s="142"/>
      <c r="D36" s="142"/>
      <c r="E36" s="269"/>
      <c r="F36" s="142"/>
      <c r="G36" s="540">
        <v>-674</v>
      </c>
      <c r="H36" s="541"/>
    </row>
    <row r="37" spans="1:8" ht="12.75" customHeight="1">
      <c r="A37" s="269"/>
      <c r="B37" s="142"/>
      <c r="C37" s="142"/>
      <c r="D37" s="142"/>
      <c r="E37" s="269"/>
      <c r="F37" s="142"/>
      <c r="G37" s="540"/>
      <c r="H37" s="541"/>
    </row>
    <row r="38" spans="1:8" ht="12.75" customHeight="1">
      <c r="A38" s="269" t="s">
        <v>1289</v>
      </c>
      <c r="B38" s="142" t="s">
        <v>216</v>
      </c>
      <c r="C38" s="142"/>
      <c r="D38" s="142"/>
      <c r="E38" s="269"/>
      <c r="F38" s="142"/>
      <c r="G38" s="540"/>
      <c r="H38" s="541"/>
    </row>
    <row r="39" spans="1:8" ht="12.75" customHeight="1">
      <c r="A39" s="269"/>
      <c r="B39" s="142" t="s">
        <v>217</v>
      </c>
      <c r="C39" s="142"/>
      <c r="D39" s="142"/>
      <c r="E39" s="269"/>
      <c r="F39" s="142"/>
      <c r="G39" s="540">
        <v>-61128</v>
      </c>
      <c r="H39" s="541"/>
    </row>
    <row r="40" spans="1:8" ht="12.75" customHeight="1">
      <c r="A40" s="269"/>
      <c r="B40" s="142" t="s">
        <v>218</v>
      </c>
      <c r="C40" s="142"/>
      <c r="D40" s="142"/>
      <c r="E40" s="269"/>
      <c r="F40" s="142"/>
      <c r="G40" s="540">
        <v>24019</v>
      </c>
      <c r="H40" s="541"/>
    </row>
    <row r="41" spans="1:8" ht="12.75" customHeight="1">
      <c r="A41" s="269"/>
      <c r="B41" s="142" t="s">
        <v>219</v>
      </c>
      <c r="C41" s="142"/>
      <c r="D41" s="142"/>
      <c r="E41" s="269"/>
      <c r="F41" s="142"/>
      <c r="G41" s="540">
        <v>16497</v>
      </c>
      <c r="H41" s="541"/>
    </row>
    <row r="42" spans="1:8" ht="12.75" customHeight="1">
      <c r="A42" s="269"/>
      <c r="B42" s="142" t="s">
        <v>220</v>
      </c>
      <c r="C42" s="142"/>
      <c r="D42" s="142"/>
      <c r="E42" s="269"/>
      <c r="F42" s="142"/>
      <c r="G42" s="540">
        <v>-586</v>
      </c>
      <c r="H42" s="541"/>
    </row>
    <row r="43" spans="1:8" ht="12.75" customHeight="1">
      <c r="A43" s="269"/>
      <c r="B43" s="142" t="s">
        <v>221</v>
      </c>
      <c r="C43" s="142"/>
      <c r="D43" s="142"/>
      <c r="E43" s="269"/>
      <c r="F43" s="142"/>
      <c r="G43" s="540">
        <v>3</v>
      </c>
      <c r="H43" s="541"/>
    </row>
    <row r="44" spans="1:8" ht="12.75" customHeight="1" collapsed="1">
      <c r="A44" s="269"/>
      <c r="B44" s="142" t="s">
        <v>222</v>
      </c>
      <c r="C44" s="142"/>
      <c r="D44" s="142"/>
      <c r="E44" s="269"/>
      <c r="F44" s="142"/>
      <c r="G44" s="543">
        <v>-141</v>
      </c>
      <c r="H44" s="541"/>
    </row>
    <row r="45" spans="1:8" ht="12.75" customHeight="1">
      <c r="A45" s="269"/>
      <c r="B45" s="142" t="s">
        <v>216</v>
      </c>
      <c r="C45" s="142"/>
      <c r="D45" s="142"/>
      <c r="E45" s="269"/>
      <c r="F45" s="142"/>
      <c r="G45" s="540">
        <v>-21336</v>
      </c>
      <c r="H45" s="541"/>
    </row>
    <row r="46" spans="1:8" ht="12.75" customHeight="1">
      <c r="A46" s="269"/>
      <c r="B46" s="142"/>
      <c r="C46" s="142"/>
      <c r="D46" s="142"/>
      <c r="E46" s="269"/>
      <c r="F46" s="142"/>
      <c r="G46" s="540"/>
      <c r="H46" s="541"/>
    </row>
    <row r="47" spans="1:8" ht="12.75" customHeight="1">
      <c r="A47" s="269" t="s">
        <v>1292</v>
      </c>
      <c r="B47" s="142" t="s">
        <v>223</v>
      </c>
      <c r="C47" s="142"/>
      <c r="D47" s="142"/>
      <c r="E47" s="269"/>
      <c r="F47" s="142"/>
      <c r="G47" s="540"/>
      <c r="H47" s="541"/>
    </row>
    <row r="48" spans="1:8" ht="12.75" customHeight="1">
      <c r="A48" s="269"/>
      <c r="B48" s="142" t="s">
        <v>224</v>
      </c>
      <c r="C48" s="142"/>
      <c r="D48" s="142"/>
      <c r="E48" s="269"/>
      <c r="F48" s="142"/>
      <c r="G48" s="540">
        <v>-460</v>
      </c>
      <c r="H48" s="541"/>
    </row>
    <row r="49" spans="1:8" ht="12.75" customHeight="1">
      <c r="A49" s="269"/>
      <c r="B49" s="142" t="s">
        <v>225</v>
      </c>
      <c r="C49" s="142"/>
      <c r="D49" s="142"/>
      <c r="E49" s="269"/>
      <c r="F49" s="142"/>
      <c r="G49" s="540">
        <v>-7</v>
      </c>
      <c r="H49" s="541"/>
    </row>
    <row r="50" spans="1:8" ht="12.75" customHeight="1">
      <c r="A50" s="269"/>
      <c r="B50" s="142" t="s">
        <v>226</v>
      </c>
      <c r="C50" s="142"/>
      <c r="D50" s="142"/>
      <c r="E50" s="269"/>
      <c r="F50" s="142"/>
      <c r="G50" s="540">
        <v>-14</v>
      </c>
      <c r="H50" s="541"/>
    </row>
    <row r="51" spans="1:8" ht="12.75" customHeight="1">
      <c r="A51" s="269"/>
      <c r="B51" s="142" t="s">
        <v>223</v>
      </c>
      <c r="C51" s="142"/>
      <c r="D51" s="142"/>
      <c r="E51" s="269"/>
      <c r="F51" s="142"/>
      <c r="G51" s="544">
        <v>-482</v>
      </c>
      <c r="H51" s="541"/>
    </row>
    <row r="52" spans="1:8" ht="12.75" customHeight="1">
      <c r="A52" s="269"/>
      <c r="B52" s="142"/>
      <c r="C52" s="142"/>
      <c r="D52" s="142"/>
      <c r="E52" s="269"/>
      <c r="F52" s="142"/>
      <c r="G52" s="540"/>
      <c r="H52" s="541"/>
    </row>
    <row r="53" spans="1:8" ht="12.75" customHeight="1">
      <c r="A53" s="269" t="s">
        <v>1298</v>
      </c>
      <c r="B53" s="142" t="s">
        <v>227</v>
      </c>
      <c r="C53" s="142"/>
      <c r="D53" s="142"/>
      <c r="E53" s="269"/>
      <c r="F53" s="142"/>
      <c r="G53" s="212">
        <v>-0.1</v>
      </c>
      <c r="H53" s="541"/>
    </row>
    <row r="54" spans="1:8" ht="12.75" customHeight="1">
      <c r="A54" s="269" t="s">
        <v>1300</v>
      </c>
      <c r="B54" s="142" t="s">
        <v>228</v>
      </c>
      <c r="C54" s="142"/>
      <c r="D54" s="142"/>
      <c r="E54" s="269"/>
      <c r="F54" s="142"/>
      <c r="G54" s="540">
        <v>-22493</v>
      </c>
      <c r="H54" s="541"/>
    </row>
    <row r="55" spans="1:8" ht="12.75" customHeight="1">
      <c r="A55" s="269" t="s">
        <v>1302</v>
      </c>
      <c r="B55" s="142" t="s">
        <v>229</v>
      </c>
      <c r="C55" s="142"/>
      <c r="D55" s="142"/>
      <c r="E55" s="269"/>
      <c r="F55" s="142"/>
      <c r="G55" s="540">
        <v>72182</v>
      </c>
      <c r="H55" s="541"/>
    </row>
    <row r="56" spans="1:8" ht="12.75" customHeight="1">
      <c r="A56" s="269" t="s">
        <v>1304</v>
      </c>
      <c r="B56" s="142" t="s">
        <v>230</v>
      </c>
      <c r="C56" s="142"/>
      <c r="D56" s="142"/>
      <c r="E56" s="269"/>
      <c r="F56" s="142"/>
      <c r="G56" s="543">
        <v>49689</v>
      </c>
      <c r="H56" s="541"/>
    </row>
    <row r="57" spans="1:8" ht="12.75" customHeight="1">
      <c r="A57" s="273"/>
      <c r="B57" s="545"/>
      <c r="C57" s="545"/>
      <c r="D57" s="545"/>
      <c r="E57" s="273"/>
      <c r="F57" s="545"/>
      <c r="G57" s="545"/>
      <c r="H57" s="431"/>
    </row>
    <row r="58" ht="3.75" customHeight="1"/>
    <row r="59" ht="15.75" customHeight="1" hidden="1">
      <c r="A59" s="142" t="s">
        <v>231</v>
      </c>
    </row>
    <row r="60" ht="12.75" customHeight="1" hidden="1">
      <c r="A60" s="142" t="s">
        <v>232</v>
      </c>
    </row>
    <row r="61" ht="12.75" customHeight="1" hidden="1">
      <c r="A61" s="142" t="s">
        <v>233</v>
      </c>
    </row>
    <row r="62" ht="12.75" customHeight="1" hidden="1">
      <c r="A62" s="142" t="s">
        <v>234</v>
      </c>
    </row>
    <row r="63" ht="12.75" customHeight="1" hidden="1">
      <c r="A63" s="142" t="s">
        <v>235</v>
      </c>
    </row>
    <row r="64" spans="3:4" ht="17.25" customHeight="1" hidden="1">
      <c r="C64" s="32" t="s">
        <v>236</v>
      </c>
      <c r="D64" s="35" t="s">
        <v>237</v>
      </c>
    </row>
    <row r="65" spans="3:4" ht="12.75" customHeight="1" hidden="1">
      <c r="C65" s="32" t="s">
        <v>238</v>
      </c>
      <c r="D65" s="35" t="s">
        <v>239</v>
      </c>
    </row>
    <row r="66" spans="3:4" ht="12.75" customHeight="1" hidden="1">
      <c r="C66" s="545" t="s">
        <v>240</v>
      </c>
      <c r="D66" s="546" t="s">
        <v>241</v>
      </c>
    </row>
    <row r="67" spans="3:4" ht="15" customHeight="1" hidden="1">
      <c r="C67" s="32" t="s">
        <v>242</v>
      </c>
      <c r="D67" s="547" t="s">
        <v>243</v>
      </c>
    </row>
    <row r="68" ht="13.5" hidden="1">
      <c r="A68" s="142" t="s">
        <v>244</v>
      </c>
    </row>
    <row r="69" ht="13.5" hidden="1">
      <c r="A69" s="142" t="s">
        <v>245</v>
      </c>
    </row>
    <row r="70" ht="13.5" hidden="1">
      <c r="A70" s="142" t="s">
        <v>246</v>
      </c>
    </row>
    <row r="71" spans="1:5" ht="13.5" hidden="1">
      <c r="A71" s="142" t="s">
        <v>247</v>
      </c>
      <c r="B71" s="142"/>
      <c r="C71" s="142"/>
      <c r="D71" s="142"/>
      <c r="E71" s="142"/>
    </row>
    <row r="72" spans="1:5" ht="13.5" hidden="1">
      <c r="A72" s="142" t="s">
        <v>248</v>
      </c>
      <c r="B72" s="142"/>
      <c r="C72" s="142"/>
      <c r="D72" s="142"/>
      <c r="E72" s="142"/>
    </row>
    <row r="73" spans="2:5" ht="13.5" hidden="1">
      <c r="B73" s="142"/>
      <c r="C73" s="548" t="s">
        <v>249</v>
      </c>
      <c r="D73" s="142"/>
      <c r="E73" s="142"/>
    </row>
    <row r="74" ht="13.5" hidden="1">
      <c r="C74" s="32" t="s">
        <v>250</v>
      </c>
    </row>
    <row r="75" ht="13.5" hidden="1">
      <c r="C75" s="32" t="s">
        <v>251</v>
      </c>
    </row>
    <row r="76" ht="13.5" hidden="1">
      <c r="C76" s="32" t="s">
        <v>252</v>
      </c>
    </row>
    <row r="77" ht="13.5" hidden="1">
      <c r="C77" s="32" t="s">
        <v>253</v>
      </c>
    </row>
    <row r="78" ht="13.5" hidden="1">
      <c r="C78" s="32" t="s">
        <v>254</v>
      </c>
    </row>
  </sheetData>
  <printOptions/>
  <pageMargins left="0.3937007874015748" right="0.3937007874015748" top="0.7874015748031497" bottom="0.3937007874015748" header="0.5118110236220472" footer="0.5118110236220472"/>
  <pageSetup horizontalDpi="300" verticalDpi="300" orientation="portrait" paperSize="9" r:id="rId1"/>
  <headerFooter alignWithMargins="0">
    <oddHeader>&amp;C&amp;A</oddHeader>
  </headerFooter>
</worksheet>
</file>

<file path=xl/worksheets/sheet25.xml><?xml version="1.0" encoding="utf-8"?>
<worksheet xmlns="http://schemas.openxmlformats.org/spreadsheetml/2006/main" xmlns:r="http://schemas.openxmlformats.org/officeDocument/2006/relationships">
  <dimension ref="E5:N65"/>
  <sheetViews>
    <sheetView zoomScale="75" zoomScaleNormal="75" workbookViewId="0" topLeftCell="A1">
      <selection activeCell="A1" sqref="A1"/>
    </sheetView>
  </sheetViews>
  <sheetFormatPr defaultColWidth="9.00390625" defaultRowHeight="13.5"/>
  <cols>
    <col min="1" max="1" width="5.00390625" style="32" customWidth="1"/>
    <col min="2" max="2" width="4.625" style="32" customWidth="1"/>
    <col min="3" max="3" width="6.25390625" style="32" customWidth="1"/>
    <col min="4" max="4" width="2.375" style="32" customWidth="1"/>
    <col min="5" max="6" width="9.00390625" style="32" customWidth="1"/>
    <col min="7" max="7" width="8.00390625" style="32" customWidth="1"/>
    <col min="8" max="8" width="13.00390625" style="32" customWidth="1"/>
    <col min="9" max="9" width="14.625" style="32" customWidth="1"/>
    <col min="10" max="10" width="16.375" style="32" customWidth="1"/>
    <col min="11" max="11" width="1.00390625" style="32" customWidth="1"/>
    <col min="12" max="12" width="12.875" style="32" customWidth="1"/>
    <col min="13" max="13" width="0.74609375" style="32" customWidth="1"/>
    <col min="14" max="14" width="10.75390625" style="32" customWidth="1"/>
    <col min="15" max="16384" width="9.00390625" style="32" customWidth="1"/>
  </cols>
  <sheetData>
    <row r="5" spans="5:14" ht="19.5" customHeight="1">
      <c r="E5" s="549" t="s">
        <v>920</v>
      </c>
      <c r="F5" s="549"/>
      <c r="G5" s="550"/>
      <c r="H5" s="531"/>
      <c r="I5" s="531"/>
      <c r="J5" s="549"/>
      <c r="K5" s="549"/>
      <c r="L5" s="549"/>
      <c r="M5" s="549"/>
      <c r="N5" s="549"/>
    </row>
    <row r="6" spans="5:14" ht="10.5" customHeight="1">
      <c r="E6" s="549"/>
      <c r="F6" s="549"/>
      <c r="G6" s="550"/>
      <c r="H6" s="531"/>
      <c r="I6" s="531"/>
      <c r="J6" s="549"/>
      <c r="K6" s="549"/>
      <c r="L6" s="549"/>
      <c r="M6" s="549"/>
      <c r="N6" s="549"/>
    </row>
    <row r="7" spans="5:14" ht="18" customHeight="1">
      <c r="E7" s="530" t="s">
        <v>255</v>
      </c>
      <c r="F7" s="549"/>
      <c r="G7" s="550"/>
      <c r="H7" s="531"/>
      <c r="I7" s="549"/>
      <c r="J7" s="549"/>
      <c r="K7" s="549"/>
      <c r="L7" s="549"/>
      <c r="M7" s="549"/>
      <c r="N7" s="549"/>
    </row>
    <row r="8" ht="13.5">
      <c r="G8" s="36"/>
    </row>
    <row r="9" spans="12:14" ht="13.5">
      <c r="L9" s="1111" t="s">
        <v>256</v>
      </c>
      <c r="M9" s="1111"/>
      <c r="N9" s="1111"/>
    </row>
    <row r="10" spans="5:14" ht="9" customHeight="1">
      <c r="E10" s="264"/>
      <c r="F10" s="532"/>
      <c r="G10" s="532"/>
      <c r="H10" s="532"/>
      <c r="I10" s="532"/>
      <c r="J10" s="551"/>
      <c r="K10" s="552"/>
      <c r="L10" s="552"/>
      <c r="M10" s="552"/>
      <c r="N10" s="553"/>
    </row>
    <row r="11" spans="5:14" ht="13.5" customHeight="1">
      <c r="E11" s="1112" t="s">
        <v>257</v>
      </c>
      <c r="F11" s="1113"/>
      <c r="G11" s="1113"/>
      <c r="H11" s="1113"/>
      <c r="I11" s="1113"/>
      <c r="J11" s="1112" t="s">
        <v>258</v>
      </c>
      <c r="K11" s="1113"/>
      <c r="L11" s="1113"/>
      <c r="M11" s="1113"/>
      <c r="N11" s="1114"/>
    </row>
    <row r="12" spans="5:14" ht="9" customHeight="1">
      <c r="E12" s="273"/>
      <c r="F12" s="545"/>
      <c r="G12" s="545"/>
      <c r="H12" s="545"/>
      <c r="I12" s="545"/>
      <c r="J12" s="554"/>
      <c r="K12" s="555"/>
      <c r="L12" s="555"/>
      <c r="M12" s="555"/>
      <c r="N12" s="556"/>
    </row>
    <row r="13" spans="5:14" ht="18.75" customHeight="1">
      <c r="E13" s="269" t="s">
        <v>770</v>
      </c>
      <c r="F13" s="142"/>
      <c r="G13" s="142"/>
      <c r="H13" s="142"/>
      <c r="I13" s="142"/>
      <c r="J13" s="269"/>
      <c r="K13" s="142"/>
      <c r="L13" s="142"/>
      <c r="M13" s="532"/>
      <c r="N13" s="143"/>
    </row>
    <row r="14" spans="5:14" ht="18.75" customHeight="1">
      <c r="E14" s="269" t="s">
        <v>259</v>
      </c>
      <c r="F14" s="142"/>
      <c r="G14" s="142"/>
      <c r="H14" s="142"/>
      <c r="I14" s="142"/>
      <c r="J14" s="269"/>
      <c r="K14" s="1115">
        <v>2506</v>
      </c>
      <c r="L14" s="1115"/>
      <c r="M14" s="557"/>
      <c r="N14" s="143"/>
    </row>
    <row r="15" spans="5:14" ht="18.75" customHeight="1">
      <c r="E15" s="269" t="s">
        <v>260</v>
      </c>
      <c r="F15" s="142"/>
      <c r="G15" s="142"/>
      <c r="H15" s="142"/>
      <c r="I15" s="142"/>
      <c r="J15" s="269"/>
      <c r="K15" s="1115">
        <v>2084</v>
      </c>
      <c r="L15" s="1115"/>
      <c r="M15" s="557"/>
      <c r="N15" s="143"/>
    </row>
    <row r="16" spans="5:14" ht="18.75" customHeight="1">
      <c r="E16" s="269" t="s">
        <v>261</v>
      </c>
      <c r="F16" s="142"/>
      <c r="G16" s="142"/>
      <c r="H16" s="142"/>
      <c r="I16" s="142"/>
      <c r="J16" s="269"/>
      <c r="K16" s="1115">
        <v>111</v>
      </c>
      <c r="L16" s="1115"/>
      <c r="M16" s="557"/>
      <c r="N16" s="143"/>
    </row>
    <row r="17" spans="5:14" ht="18.75" customHeight="1">
      <c r="E17" s="269" t="s">
        <v>262</v>
      </c>
      <c r="F17" s="142"/>
      <c r="G17" s="142"/>
      <c r="H17" s="142"/>
      <c r="I17" s="142"/>
      <c r="J17" s="269"/>
      <c r="K17" s="1115">
        <v>-34</v>
      </c>
      <c r="L17" s="1115"/>
      <c r="M17" s="557"/>
      <c r="N17" s="143"/>
    </row>
    <row r="18" spans="5:14" ht="18.75" customHeight="1">
      <c r="E18" s="269" t="s">
        <v>263</v>
      </c>
      <c r="F18" s="142"/>
      <c r="G18" s="142"/>
      <c r="H18" s="142"/>
      <c r="I18" s="142"/>
      <c r="J18" s="269"/>
      <c r="K18" s="1115">
        <v>1284</v>
      </c>
      <c r="L18" s="1115"/>
      <c r="M18" s="557"/>
      <c r="N18" s="143"/>
    </row>
    <row r="19" spans="5:14" ht="18.75" customHeight="1">
      <c r="E19" s="269" t="s">
        <v>264</v>
      </c>
      <c r="F19" s="142"/>
      <c r="G19" s="142"/>
      <c r="H19" s="142"/>
      <c r="I19" s="142"/>
      <c r="J19" s="269"/>
      <c r="K19" s="1115">
        <v>20</v>
      </c>
      <c r="L19" s="1115"/>
      <c r="M19" s="557"/>
      <c r="N19" s="143"/>
    </row>
    <row r="20" spans="5:14" ht="18.75" customHeight="1">
      <c r="E20" s="269" t="s">
        <v>265</v>
      </c>
      <c r="F20" s="142"/>
      <c r="G20" s="142"/>
      <c r="H20" s="142"/>
      <c r="I20" s="142"/>
      <c r="J20" s="269"/>
      <c r="K20" s="1115">
        <v>-1</v>
      </c>
      <c r="L20" s="1115"/>
      <c r="M20" s="557"/>
      <c r="N20" s="143"/>
    </row>
    <row r="21" spans="5:14" ht="18.75" customHeight="1">
      <c r="E21" s="269" t="s">
        <v>266</v>
      </c>
      <c r="F21" s="142"/>
      <c r="G21" s="142"/>
      <c r="H21" s="142"/>
      <c r="I21" s="142"/>
      <c r="J21" s="269"/>
      <c r="K21" s="557"/>
      <c r="L21" s="557">
        <v>-80</v>
      </c>
      <c r="M21" s="557"/>
      <c r="N21" s="143"/>
    </row>
    <row r="22" spans="5:14" ht="18.75" customHeight="1">
      <c r="E22" s="269" t="s">
        <v>267</v>
      </c>
      <c r="F22" s="142"/>
      <c r="G22" s="142"/>
      <c r="H22" s="142"/>
      <c r="I22" s="142"/>
      <c r="J22" s="269"/>
      <c r="K22" s="557"/>
      <c r="L22" s="557">
        <v>68</v>
      </c>
      <c r="M22" s="557"/>
      <c r="N22" s="143"/>
    </row>
    <row r="23" spans="5:14" ht="18.75" customHeight="1">
      <c r="E23" s="269" t="s">
        <v>268</v>
      </c>
      <c r="F23" s="142"/>
      <c r="G23" s="142"/>
      <c r="H23" s="142"/>
      <c r="I23" s="142"/>
      <c r="J23" s="269"/>
      <c r="K23" s="1115">
        <v>-10285</v>
      </c>
      <c r="L23" s="1115"/>
      <c r="M23" s="557"/>
      <c r="N23" s="143"/>
    </row>
    <row r="24" spans="5:14" ht="18.75" customHeight="1">
      <c r="E24" s="269" t="s">
        <v>269</v>
      </c>
      <c r="F24" s="142"/>
      <c r="G24" s="142"/>
      <c r="H24" s="142"/>
      <c r="I24" s="142"/>
      <c r="J24" s="269"/>
      <c r="K24" s="1115">
        <v>1947</v>
      </c>
      <c r="L24" s="1115"/>
      <c r="M24" s="557"/>
      <c r="N24" s="143"/>
    </row>
    <row r="25" spans="5:14" ht="18.75" customHeight="1">
      <c r="E25" s="269" t="s">
        <v>270</v>
      </c>
      <c r="F25" s="142"/>
      <c r="G25" s="142"/>
      <c r="H25" s="142"/>
      <c r="I25" s="142"/>
      <c r="J25" s="269"/>
      <c r="K25" s="1115">
        <v>-1087</v>
      </c>
      <c r="L25" s="1115"/>
      <c r="M25" s="557"/>
      <c r="N25" s="143"/>
    </row>
    <row r="26" spans="5:14" ht="18.75" customHeight="1">
      <c r="E26" s="269" t="s">
        <v>271</v>
      </c>
      <c r="F26" s="142"/>
      <c r="G26" s="142"/>
      <c r="H26" s="142"/>
      <c r="I26" s="142"/>
      <c r="J26" s="269"/>
      <c r="K26" s="1115">
        <v>-4</v>
      </c>
      <c r="L26" s="1115"/>
      <c r="M26" s="557"/>
      <c r="N26" s="143"/>
    </row>
    <row r="27" spans="5:14" ht="18.75" customHeight="1">
      <c r="E27" s="269" t="s">
        <v>272</v>
      </c>
      <c r="F27" s="142"/>
      <c r="G27" s="142"/>
      <c r="H27" s="142"/>
      <c r="I27" s="142"/>
      <c r="J27" s="269"/>
      <c r="K27" s="1115">
        <v>11</v>
      </c>
      <c r="L27" s="1115"/>
      <c r="M27" s="557"/>
      <c r="N27" s="143"/>
    </row>
    <row r="28" spans="5:14" ht="18.75" customHeight="1">
      <c r="E28" s="269" t="s">
        <v>273</v>
      </c>
      <c r="F28" s="142"/>
      <c r="G28" s="142"/>
      <c r="H28" s="142"/>
      <c r="I28" s="142"/>
      <c r="J28" s="269"/>
      <c r="K28" s="557"/>
      <c r="L28" s="557">
        <v>-250</v>
      </c>
      <c r="M28" s="557"/>
      <c r="N28" s="143"/>
    </row>
    <row r="29" spans="5:14" ht="18.75" customHeight="1">
      <c r="E29" s="269" t="s">
        <v>274</v>
      </c>
      <c r="F29" s="142"/>
      <c r="G29" s="142"/>
      <c r="H29" s="142"/>
      <c r="I29" s="142"/>
      <c r="J29" s="269"/>
      <c r="K29" s="1115">
        <v>-9</v>
      </c>
      <c r="L29" s="1115"/>
      <c r="M29" s="557"/>
      <c r="N29" s="143"/>
    </row>
    <row r="30" spans="5:14" ht="18.75" customHeight="1">
      <c r="E30" s="269" t="s">
        <v>275</v>
      </c>
      <c r="F30" s="142"/>
      <c r="G30" s="142"/>
      <c r="H30" s="142"/>
      <c r="I30" s="142"/>
      <c r="J30" s="269"/>
      <c r="K30" s="1115">
        <v>13388</v>
      </c>
      <c r="L30" s="1115"/>
      <c r="M30" s="557"/>
      <c r="N30" s="143"/>
    </row>
    <row r="31" spans="5:14" ht="18.75" customHeight="1">
      <c r="E31" s="269" t="s">
        <v>276</v>
      </c>
      <c r="F31" s="142"/>
      <c r="G31" s="142"/>
      <c r="H31" s="142"/>
      <c r="I31" s="142"/>
      <c r="J31" s="269"/>
      <c r="K31" s="1115">
        <v>15728</v>
      </c>
      <c r="L31" s="1115"/>
      <c r="M31" s="557"/>
      <c r="N31" s="143"/>
    </row>
    <row r="32" spans="5:14" ht="18.75" customHeight="1">
      <c r="E32" s="269" t="s">
        <v>277</v>
      </c>
      <c r="F32" s="142"/>
      <c r="G32" s="142"/>
      <c r="H32" s="142"/>
      <c r="I32" s="142"/>
      <c r="J32" s="269"/>
      <c r="K32" s="1115">
        <v>697</v>
      </c>
      <c r="L32" s="1115"/>
      <c r="M32" s="557"/>
      <c r="N32" s="143"/>
    </row>
    <row r="33" spans="5:14" ht="18.75" customHeight="1">
      <c r="E33" s="269" t="s">
        <v>278</v>
      </c>
      <c r="F33" s="142"/>
      <c r="G33" s="142"/>
      <c r="H33" s="142"/>
      <c r="I33" s="142"/>
      <c r="J33" s="269"/>
      <c r="K33" s="1115">
        <v>-230</v>
      </c>
      <c r="L33" s="1115"/>
      <c r="M33" s="557"/>
      <c r="N33" s="143"/>
    </row>
    <row r="34" spans="5:14" ht="18.75" customHeight="1">
      <c r="E34" s="269" t="s">
        <v>279</v>
      </c>
      <c r="F34" s="142"/>
      <c r="G34" s="142"/>
      <c r="H34" s="142"/>
      <c r="I34" s="142"/>
      <c r="J34" s="269"/>
      <c r="K34" s="1115">
        <v>-15</v>
      </c>
      <c r="L34" s="1115"/>
      <c r="M34" s="557"/>
      <c r="N34" s="143"/>
    </row>
    <row r="35" spans="5:14" ht="18.75" customHeight="1">
      <c r="E35" s="269" t="s">
        <v>280</v>
      </c>
      <c r="F35" s="142"/>
      <c r="G35" s="142"/>
      <c r="H35" s="142"/>
      <c r="I35" s="142"/>
      <c r="J35" s="269"/>
      <c r="K35" s="1115">
        <v>-11</v>
      </c>
      <c r="L35" s="1115"/>
      <c r="M35" s="557"/>
      <c r="N35" s="143"/>
    </row>
    <row r="36" spans="5:14" ht="18.75" customHeight="1">
      <c r="E36" s="269" t="s">
        <v>281</v>
      </c>
      <c r="F36" s="142"/>
      <c r="G36" s="142"/>
      <c r="H36" s="142"/>
      <c r="I36" s="142"/>
      <c r="J36" s="269"/>
      <c r="K36" s="1115">
        <v>-6</v>
      </c>
      <c r="L36" s="1115"/>
      <c r="M36" s="557"/>
      <c r="N36" s="143"/>
    </row>
    <row r="37" spans="5:14" ht="18.75" customHeight="1">
      <c r="E37" s="269" t="s">
        <v>282</v>
      </c>
      <c r="F37" s="142"/>
      <c r="G37" s="142"/>
      <c r="H37" s="142"/>
      <c r="I37" s="142"/>
      <c r="J37" s="269"/>
      <c r="K37" s="1115">
        <v>10296</v>
      </c>
      <c r="L37" s="1115"/>
      <c r="M37" s="557"/>
      <c r="N37" s="143"/>
    </row>
    <row r="38" spans="5:14" ht="18.75" customHeight="1">
      <c r="E38" s="269" t="s">
        <v>283</v>
      </c>
      <c r="F38" s="142"/>
      <c r="G38" s="142"/>
      <c r="H38" s="142"/>
      <c r="I38" s="142"/>
      <c r="J38" s="269"/>
      <c r="K38" s="1115">
        <v>-1625</v>
      </c>
      <c r="L38" s="1115"/>
      <c r="M38" s="557"/>
      <c r="N38" s="143"/>
    </row>
    <row r="39" spans="5:14" ht="18.75" customHeight="1">
      <c r="E39" s="269" t="s">
        <v>284</v>
      </c>
      <c r="F39" s="142"/>
      <c r="G39" s="142"/>
      <c r="H39" s="142"/>
      <c r="I39" s="142"/>
      <c r="J39" s="269"/>
      <c r="K39" s="1115">
        <v>-1974</v>
      </c>
      <c r="L39" s="1115"/>
      <c r="M39" s="557"/>
      <c r="N39" s="143"/>
    </row>
    <row r="40" spans="5:14" ht="18.75" customHeight="1">
      <c r="E40" s="269" t="s">
        <v>285</v>
      </c>
      <c r="F40" s="142"/>
      <c r="G40" s="142"/>
      <c r="H40" s="142"/>
      <c r="I40" s="142"/>
      <c r="J40" s="269"/>
      <c r="K40" s="1116">
        <v>32527</v>
      </c>
      <c r="L40" s="1116"/>
      <c r="M40" s="557"/>
      <c r="N40" s="143"/>
    </row>
    <row r="41" spans="5:14" ht="18.75" customHeight="1">
      <c r="E41" s="269" t="s">
        <v>286</v>
      </c>
      <c r="F41" s="142"/>
      <c r="G41" s="142"/>
      <c r="H41" s="142"/>
      <c r="I41" s="142"/>
      <c r="J41" s="269"/>
      <c r="K41" s="1115">
        <v>-95</v>
      </c>
      <c r="L41" s="1115"/>
      <c r="M41" s="557"/>
      <c r="N41" s="143"/>
    </row>
    <row r="42" spans="5:14" ht="18.75" customHeight="1">
      <c r="E42" s="269" t="s">
        <v>1023</v>
      </c>
      <c r="F42" s="142"/>
      <c r="G42" s="142"/>
      <c r="H42" s="142"/>
      <c r="I42" s="142"/>
      <c r="J42" s="269"/>
      <c r="K42" s="1116">
        <v>32431</v>
      </c>
      <c r="L42" s="1116"/>
      <c r="M42" s="557"/>
      <c r="N42" s="143"/>
    </row>
    <row r="43" spans="5:14" ht="18.75" customHeight="1">
      <c r="E43" s="269"/>
      <c r="F43" s="142"/>
      <c r="G43" s="142"/>
      <c r="H43" s="142"/>
      <c r="I43" s="142"/>
      <c r="J43" s="269"/>
      <c r="K43" s="1115"/>
      <c r="L43" s="1115"/>
      <c r="M43" s="557"/>
      <c r="N43" s="143"/>
    </row>
    <row r="44" spans="5:14" ht="18.75" customHeight="1">
      <c r="E44" s="269" t="s">
        <v>801</v>
      </c>
      <c r="F44" s="142"/>
      <c r="G44" s="142"/>
      <c r="H44" s="142"/>
      <c r="I44" s="142"/>
      <c r="J44" s="269"/>
      <c r="K44" s="1115"/>
      <c r="L44" s="1115"/>
      <c r="M44" s="557"/>
      <c r="N44" s="143"/>
    </row>
    <row r="45" spans="5:14" ht="18.75" customHeight="1">
      <c r="E45" s="269" t="s">
        <v>1379</v>
      </c>
      <c r="F45" s="142"/>
      <c r="G45" s="142"/>
      <c r="H45" s="142"/>
      <c r="I45" s="142"/>
      <c r="J45" s="269"/>
      <c r="K45" s="1115">
        <v>-107209</v>
      </c>
      <c r="L45" s="1115"/>
      <c r="M45" s="557"/>
      <c r="N45" s="143"/>
    </row>
    <row r="46" spans="5:14" ht="18.75" customHeight="1">
      <c r="E46" s="269" t="s">
        <v>1381</v>
      </c>
      <c r="F46" s="142"/>
      <c r="G46" s="142"/>
      <c r="H46" s="142"/>
      <c r="I46" s="142"/>
      <c r="J46" s="269"/>
      <c r="K46" s="1115">
        <v>12158</v>
      </c>
      <c r="L46" s="1115"/>
      <c r="M46" s="557"/>
      <c r="N46" s="143"/>
    </row>
    <row r="47" spans="5:14" ht="18.75" customHeight="1">
      <c r="E47" s="269" t="s">
        <v>1382</v>
      </c>
      <c r="F47" s="142"/>
      <c r="G47" s="142"/>
      <c r="H47" s="142"/>
      <c r="I47" s="142"/>
      <c r="J47" s="269"/>
      <c r="K47" s="1115">
        <v>84423</v>
      </c>
      <c r="L47" s="1115"/>
      <c r="M47" s="557"/>
      <c r="N47" s="143"/>
    </row>
    <row r="48" spans="5:14" ht="18.75" customHeight="1">
      <c r="E48" s="269" t="s">
        <v>287</v>
      </c>
      <c r="F48" s="142"/>
      <c r="G48" s="142"/>
      <c r="H48" s="142"/>
      <c r="I48" s="142"/>
      <c r="J48" s="269"/>
      <c r="K48" s="1117">
        <v>-258</v>
      </c>
      <c r="L48" s="1117"/>
      <c r="M48" s="557"/>
      <c r="N48" s="143"/>
    </row>
    <row r="49" spans="5:14" ht="18.75" customHeight="1">
      <c r="E49" s="269" t="s">
        <v>1031</v>
      </c>
      <c r="F49" s="142"/>
      <c r="G49" s="142"/>
      <c r="H49" s="142"/>
      <c r="I49" s="142"/>
      <c r="J49" s="269"/>
      <c r="K49" s="1115">
        <v>-10886</v>
      </c>
      <c r="L49" s="1115"/>
      <c r="M49" s="557"/>
      <c r="N49" s="143"/>
    </row>
    <row r="50" spans="5:14" ht="18.75" customHeight="1">
      <c r="E50" s="269"/>
      <c r="F50" s="142"/>
      <c r="G50" s="142"/>
      <c r="H50" s="142"/>
      <c r="I50" s="142"/>
      <c r="J50" s="269"/>
      <c r="K50" s="1115"/>
      <c r="L50" s="1115"/>
      <c r="M50" s="557"/>
      <c r="N50" s="143"/>
    </row>
    <row r="51" spans="5:14" ht="18.75" customHeight="1">
      <c r="E51" s="269" t="s">
        <v>811</v>
      </c>
      <c r="F51" s="142"/>
      <c r="G51" s="142"/>
      <c r="H51" s="142"/>
      <c r="I51" s="142"/>
      <c r="J51" s="269"/>
      <c r="K51" s="1115"/>
      <c r="L51" s="1115"/>
      <c r="M51" s="557"/>
      <c r="N51" s="143"/>
    </row>
    <row r="52" spans="5:14" ht="18.75" customHeight="1">
      <c r="E52" s="269" t="s">
        <v>288</v>
      </c>
      <c r="F52" s="142"/>
      <c r="G52" s="142"/>
      <c r="H52" s="142"/>
      <c r="I52" s="142"/>
      <c r="J52" s="269"/>
      <c r="K52" s="1115" t="s">
        <v>289</v>
      </c>
      <c r="L52" s="1115"/>
      <c r="M52" s="557"/>
      <c r="N52" s="143"/>
    </row>
    <row r="53" spans="5:14" ht="18.75" customHeight="1">
      <c r="E53" s="269" t="s">
        <v>290</v>
      </c>
      <c r="F53" s="142"/>
      <c r="G53" s="142"/>
      <c r="H53" s="142"/>
      <c r="I53" s="142"/>
      <c r="J53" s="269"/>
      <c r="K53" s="1115" t="s">
        <v>291</v>
      </c>
      <c r="L53" s="1115"/>
      <c r="M53" s="557"/>
      <c r="N53" s="143"/>
    </row>
    <row r="54" spans="5:14" ht="18.75" customHeight="1">
      <c r="E54" s="269" t="s">
        <v>292</v>
      </c>
      <c r="F54" s="142"/>
      <c r="G54" s="142"/>
      <c r="H54" s="142"/>
      <c r="I54" s="142"/>
      <c r="J54" s="269"/>
      <c r="K54" s="557"/>
      <c r="L54" s="557">
        <v>-80</v>
      </c>
      <c r="M54" s="557"/>
      <c r="N54" s="143"/>
    </row>
    <row r="55" spans="5:14" ht="18.75" customHeight="1">
      <c r="E55" s="269" t="s">
        <v>1387</v>
      </c>
      <c r="F55" s="142"/>
      <c r="G55" s="142"/>
      <c r="H55" s="142"/>
      <c r="I55" s="142"/>
      <c r="J55" s="269"/>
      <c r="K55" s="1115">
        <v>-1829</v>
      </c>
      <c r="L55" s="1115"/>
      <c r="M55" s="557"/>
      <c r="N55" s="143"/>
    </row>
    <row r="56" spans="5:14" ht="18.75" customHeight="1">
      <c r="E56" s="269" t="s">
        <v>293</v>
      </c>
      <c r="F56" s="142"/>
      <c r="G56" s="142"/>
      <c r="H56" s="142"/>
      <c r="I56" s="142"/>
      <c r="J56" s="269"/>
      <c r="K56" s="1115" t="s">
        <v>294</v>
      </c>
      <c r="L56" s="1115"/>
      <c r="M56" s="557"/>
      <c r="N56" s="143"/>
    </row>
    <row r="57" spans="5:14" ht="18.75" customHeight="1">
      <c r="E57" s="269" t="s">
        <v>295</v>
      </c>
      <c r="F57" s="142"/>
      <c r="G57" s="142"/>
      <c r="H57" s="142"/>
      <c r="I57" s="142"/>
      <c r="J57" s="269"/>
      <c r="K57" s="1115">
        <v>-9</v>
      </c>
      <c r="L57" s="1115"/>
      <c r="M57" s="557"/>
      <c r="N57" s="143"/>
    </row>
    <row r="58" spans="5:14" ht="18.75" customHeight="1">
      <c r="E58" s="269" t="s">
        <v>296</v>
      </c>
      <c r="F58" s="142"/>
      <c r="G58" s="142"/>
      <c r="H58" s="142"/>
      <c r="I58" s="142"/>
      <c r="J58" s="269"/>
      <c r="K58" s="1115">
        <v>0</v>
      </c>
      <c r="L58" s="1115"/>
      <c r="M58" s="557"/>
      <c r="N58" s="143"/>
    </row>
    <row r="59" spans="5:14" ht="18.75" customHeight="1">
      <c r="E59" s="269" t="s">
        <v>297</v>
      </c>
      <c r="F59" s="142"/>
      <c r="G59" s="142"/>
      <c r="H59" s="142"/>
      <c r="I59" s="142"/>
      <c r="J59" s="269"/>
      <c r="K59" s="1116">
        <v>-1920</v>
      </c>
      <c r="L59" s="1116"/>
      <c r="M59" s="557"/>
      <c r="N59" s="143"/>
    </row>
    <row r="60" spans="5:14" ht="18.75" customHeight="1">
      <c r="E60" s="269" t="s">
        <v>814</v>
      </c>
      <c r="F60" s="142"/>
      <c r="G60" s="142"/>
      <c r="H60" s="142"/>
      <c r="I60" s="143"/>
      <c r="J60" s="142"/>
      <c r="K60" s="1115">
        <v>4</v>
      </c>
      <c r="L60" s="1115"/>
      <c r="M60" s="557"/>
      <c r="N60" s="143"/>
    </row>
    <row r="61" spans="5:14" ht="18.75" customHeight="1">
      <c r="E61" s="269" t="s">
        <v>298</v>
      </c>
      <c r="F61" s="142"/>
      <c r="G61" s="142"/>
      <c r="H61" s="142"/>
      <c r="I61" s="143"/>
      <c r="J61" s="142"/>
      <c r="K61" s="1115">
        <v>19629</v>
      </c>
      <c r="L61" s="1115"/>
      <c r="M61" s="557"/>
      <c r="N61" s="143"/>
    </row>
    <row r="62" spans="5:14" ht="18.75" customHeight="1">
      <c r="E62" s="269" t="s">
        <v>816</v>
      </c>
      <c r="F62" s="142"/>
      <c r="G62" s="142"/>
      <c r="H62" s="142"/>
      <c r="I62" s="143"/>
      <c r="J62" s="142"/>
      <c r="K62" s="1115">
        <v>60830</v>
      </c>
      <c r="L62" s="1115"/>
      <c r="M62" s="557"/>
      <c r="N62" s="143"/>
    </row>
    <row r="63" spans="5:14" ht="18.75" customHeight="1">
      <c r="E63" s="273" t="s">
        <v>299</v>
      </c>
      <c r="F63" s="545"/>
      <c r="G63" s="545"/>
      <c r="H63" s="545"/>
      <c r="I63" s="431"/>
      <c r="J63" s="273"/>
      <c r="K63" s="1117">
        <v>80459</v>
      </c>
      <c r="L63" s="1117"/>
      <c r="M63" s="545"/>
      <c r="N63" s="431"/>
    </row>
    <row r="64" spans="11:12" ht="18.75" customHeight="1">
      <c r="K64" s="1115"/>
      <c r="L64" s="1115"/>
    </row>
    <row r="65" spans="11:12" ht="18" customHeight="1">
      <c r="K65" s="142"/>
      <c r="L65" s="142"/>
    </row>
  </sheetData>
  <mergeCells count="50">
    <mergeCell ref="K63:L63"/>
    <mergeCell ref="K64:L64"/>
    <mergeCell ref="K59:L59"/>
    <mergeCell ref="K60:L60"/>
    <mergeCell ref="K61:L61"/>
    <mergeCell ref="K62:L62"/>
    <mergeCell ref="K55:L55"/>
    <mergeCell ref="K56:L56"/>
    <mergeCell ref="K57:L57"/>
    <mergeCell ref="K58:L58"/>
    <mergeCell ref="K50:L50"/>
    <mergeCell ref="K51:L51"/>
    <mergeCell ref="K52:L52"/>
    <mergeCell ref="K53:L53"/>
    <mergeCell ref="K46:L46"/>
    <mergeCell ref="K47:L47"/>
    <mergeCell ref="K48:L48"/>
    <mergeCell ref="K49:L49"/>
    <mergeCell ref="K42:L42"/>
    <mergeCell ref="K43:L43"/>
    <mergeCell ref="K44:L44"/>
    <mergeCell ref="K45:L45"/>
    <mergeCell ref="K38:L38"/>
    <mergeCell ref="K39:L39"/>
    <mergeCell ref="K40:L40"/>
    <mergeCell ref="K41:L41"/>
    <mergeCell ref="K34:L34"/>
    <mergeCell ref="K35:L35"/>
    <mergeCell ref="K36:L36"/>
    <mergeCell ref="K37:L37"/>
    <mergeCell ref="K30:L30"/>
    <mergeCell ref="K31:L31"/>
    <mergeCell ref="K32:L32"/>
    <mergeCell ref="K33:L33"/>
    <mergeCell ref="K25:L25"/>
    <mergeCell ref="K26:L26"/>
    <mergeCell ref="K27:L27"/>
    <mergeCell ref="K29:L29"/>
    <mergeCell ref="K19:L19"/>
    <mergeCell ref="K20:L20"/>
    <mergeCell ref="K23:L23"/>
    <mergeCell ref="K24:L24"/>
    <mergeCell ref="K15:L15"/>
    <mergeCell ref="K16:L16"/>
    <mergeCell ref="K17:L17"/>
    <mergeCell ref="K18:L18"/>
    <mergeCell ref="L9:N9"/>
    <mergeCell ref="E11:I11"/>
    <mergeCell ref="J11:N11"/>
    <mergeCell ref="K14:L14"/>
  </mergeCells>
  <printOptions/>
  <pageMargins left="0.3937007874015748" right="0.3937007874015748" top="0.7874015748031497" bottom="0.3937007874015748" header="0.5118110236220472" footer="0.5118110236220472"/>
  <pageSetup horizontalDpi="300" verticalDpi="300" orientation="portrait" paperSize="9" scale="71" r:id="rId1"/>
  <headerFooter alignWithMargins="0">
    <oddHeader>&amp;C&amp;A</oddHeader>
  </headerFooter>
</worksheet>
</file>

<file path=xl/worksheets/sheet26.xml><?xml version="1.0" encoding="utf-8"?>
<worksheet xmlns="http://schemas.openxmlformats.org/spreadsheetml/2006/main" xmlns:r="http://schemas.openxmlformats.org/officeDocument/2006/relationships">
  <dimension ref="A1:L115"/>
  <sheetViews>
    <sheetView workbookViewId="0" topLeftCell="A1">
      <selection activeCell="A1" sqref="A1"/>
    </sheetView>
  </sheetViews>
  <sheetFormatPr defaultColWidth="9.00390625" defaultRowHeight="13.5"/>
  <cols>
    <col min="1" max="1" width="1.4921875" style="32" customWidth="1"/>
    <col min="2" max="2" width="3.00390625" style="32" customWidth="1"/>
    <col min="3" max="3" width="40.875" style="32" customWidth="1"/>
    <col min="4" max="6" width="2.125" style="32" customWidth="1"/>
    <col min="7" max="7" width="24.25390625" style="32" customWidth="1"/>
    <col min="8" max="10" width="2.125" style="32" customWidth="1"/>
    <col min="11" max="11" width="11.125" style="32" customWidth="1"/>
    <col min="12" max="12" width="10.125" style="32" customWidth="1"/>
    <col min="13" max="16384" width="9.00390625" style="32" customWidth="1"/>
  </cols>
  <sheetData>
    <row r="1" ht="7.5" customHeight="1">
      <c r="A1" s="558"/>
    </row>
    <row r="2" spans="1:8" ht="16.5" customHeight="1">
      <c r="A2" s="558"/>
      <c r="H2" s="35" t="s">
        <v>300</v>
      </c>
    </row>
    <row r="3" ht="19.5" customHeight="1">
      <c r="A3" s="558"/>
    </row>
    <row r="4" spans="2:10" ht="23.25" customHeight="1">
      <c r="B4" s="32" t="s">
        <v>966</v>
      </c>
      <c r="C4" s="559"/>
      <c r="D4" s="559"/>
      <c r="E4" s="559"/>
      <c r="F4" s="559"/>
      <c r="G4" s="559"/>
      <c r="H4" s="559"/>
      <c r="I4" s="559"/>
      <c r="J4" s="559"/>
    </row>
    <row r="5" ht="5.25" customHeight="1"/>
    <row r="6" spans="2:10" ht="13.5" customHeight="1">
      <c r="B6" s="142"/>
      <c r="C6" s="142"/>
      <c r="D6" s="142"/>
      <c r="E6" s="142"/>
      <c r="F6" s="142"/>
      <c r="G6" s="142"/>
      <c r="H6" s="142"/>
      <c r="J6" s="560"/>
    </row>
    <row r="7" spans="2:10" ht="12" customHeight="1">
      <c r="B7" s="264"/>
      <c r="C7" s="40"/>
      <c r="D7" s="1118"/>
      <c r="E7" s="1119"/>
      <c r="F7" s="1119" t="s">
        <v>301</v>
      </c>
      <c r="G7" s="1119"/>
      <c r="H7" s="1119"/>
      <c r="I7" s="532"/>
      <c r="J7" s="40"/>
    </row>
    <row r="8" spans="2:10" ht="12" customHeight="1">
      <c r="B8" s="269"/>
      <c r="C8" s="143"/>
      <c r="D8" s="1120"/>
      <c r="E8" s="1121"/>
      <c r="F8" s="1121"/>
      <c r="G8" s="1121"/>
      <c r="H8" s="1121"/>
      <c r="I8" s="142"/>
      <c r="J8" s="143"/>
    </row>
    <row r="9" spans="2:10" ht="12" customHeight="1">
      <c r="B9" s="269"/>
      <c r="C9" s="143"/>
      <c r="D9" s="142"/>
      <c r="E9" s="142"/>
      <c r="F9" s="142"/>
      <c r="G9" s="561" t="s">
        <v>302</v>
      </c>
      <c r="H9" s="561"/>
      <c r="I9" s="142"/>
      <c r="J9" s="143"/>
    </row>
    <row r="10" spans="2:10" ht="12" customHeight="1">
      <c r="B10" s="562"/>
      <c r="C10" s="563"/>
      <c r="D10" s="564"/>
      <c r="E10" s="564"/>
      <c r="F10" s="142"/>
      <c r="G10" s="561" t="s">
        <v>303</v>
      </c>
      <c r="H10" s="561"/>
      <c r="I10" s="142"/>
      <c r="J10" s="143"/>
    </row>
    <row r="11" spans="2:10" ht="12" customHeight="1">
      <c r="B11" s="565"/>
      <c r="C11" s="566"/>
      <c r="D11" s="567"/>
      <c r="E11" s="567"/>
      <c r="F11" s="545"/>
      <c r="G11" s="568"/>
      <c r="H11" s="568"/>
      <c r="I11" s="545"/>
      <c r="J11" s="431"/>
    </row>
    <row r="12" spans="2:10" ht="12.75" customHeight="1">
      <c r="B12" s="562" t="s">
        <v>304</v>
      </c>
      <c r="C12" s="569" t="s">
        <v>305</v>
      </c>
      <c r="D12" s="570"/>
      <c r="E12" s="570"/>
      <c r="F12" s="571"/>
      <c r="G12" s="572"/>
      <c r="H12" s="572"/>
      <c r="I12" s="571"/>
      <c r="J12" s="573"/>
    </row>
    <row r="13" spans="2:12" ht="12.75" customHeight="1">
      <c r="B13" s="562"/>
      <c r="C13" s="574" t="s">
        <v>306</v>
      </c>
      <c r="D13" s="570"/>
      <c r="E13" s="575"/>
      <c r="F13" s="576"/>
      <c r="G13" s="577">
        <v>9151</v>
      </c>
      <c r="H13" s="578"/>
      <c r="I13" s="576"/>
      <c r="J13" s="579"/>
      <c r="K13" s="580"/>
      <c r="L13" s="580"/>
    </row>
    <row r="14" spans="2:12" ht="12.75" customHeight="1">
      <c r="B14" s="562"/>
      <c r="C14" s="574" t="s">
        <v>307</v>
      </c>
      <c r="D14" s="570"/>
      <c r="E14" s="575"/>
      <c r="F14" s="576"/>
      <c r="G14" s="577">
        <v>4331</v>
      </c>
      <c r="H14" s="578"/>
      <c r="I14" s="576"/>
      <c r="J14" s="579"/>
      <c r="K14" s="580"/>
      <c r="L14" s="580"/>
    </row>
    <row r="15" spans="2:12" ht="12.75" customHeight="1">
      <c r="B15" s="562"/>
      <c r="C15" s="574" t="s">
        <v>308</v>
      </c>
      <c r="D15" s="570"/>
      <c r="E15" s="575"/>
      <c r="F15" s="576"/>
      <c r="G15" s="577">
        <v>2119</v>
      </c>
      <c r="H15" s="578"/>
      <c r="I15" s="576"/>
      <c r="J15" s="579"/>
      <c r="K15" s="580"/>
      <c r="L15" s="580"/>
    </row>
    <row r="16" spans="2:12" ht="12.75" customHeight="1">
      <c r="B16" s="562"/>
      <c r="C16" s="574" t="s">
        <v>309</v>
      </c>
      <c r="D16" s="570"/>
      <c r="E16" s="575"/>
      <c r="F16" s="576"/>
      <c r="G16" s="577">
        <v>-2</v>
      </c>
      <c r="H16" s="578"/>
      <c r="I16" s="581"/>
      <c r="J16" s="579"/>
      <c r="K16" s="580"/>
      <c r="L16" s="580"/>
    </row>
    <row r="17" spans="2:12" ht="12.75" customHeight="1">
      <c r="B17" s="562"/>
      <c r="C17" s="574" t="s">
        <v>310</v>
      </c>
      <c r="D17" s="570"/>
      <c r="E17" s="575"/>
      <c r="F17" s="576"/>
      <c r="G17" s="577">
        <v>-59</v>
      </c>
      <c r="H17" s="578"/>
      <c r="I17" s="581"/>
      <c r="J17" s="579"/>
      <c r="K17" s="580"/>
      <c r="L17" s="580"/>
    </row>
    <row r="18" spans="2:12" ht="12.75" customHeight="1">
      <c r="B18" s="562"/>
      <c r="C18" s="574" t="s">
        <v>311</v>
      </c>
      <c r="D18" s="570"/>
      <c r="E18" s="575"/>
      <c r="F18" s="576"/>
      <c r="G18" s="577">
        <v>-332</v>
      </c>
      <c r="H18" s="578"/>
      <c r="I18" s="576"/>
      <c r="J18" s="579"/>
      <c r="K18" s="580"/>
      <c r="L18" s="580"/>
    </row>
    <row r="19" spans="2:12" ht="12.75" customHeight="1">
      <c r="B19" s="562"/>
      <c r="C19" s="574" t="s">
        <v>312</v>
      </c>
      <c r="D19" s="570"/>
      <c r="E19" s="575"/>
      <c r="F19" s="576"/>
      <c r="G19" s="577">
        <v>13</v>
      </c>
      <c r="H19" s="578"/>
      <c r="I19" s="576"/>
      <c r="J19" s="579"/>
      <c r="K19" s="580"/>
      <c r="L19" s="580"/>
    </row>
    <row r="20" spans="2:12" ht="12.75" customHeight="1">
      <c r="B20" s="562"/>
      <c r="C20" s="574" t="s">
        <v>313</v>
      </c>
      <c r="D20" s="570"/>
      <c r="E20" s="575"/>
      <c r="F20" s="576"/>
      <c r="G20" s="577">
        <v>193</v>
      </c>
      <c r="H20" s="578"/>
      <c r="I20" s="576"/>
      <c r="J20" s="579"/>
      <c r="K20" s="580"/>
      <c r="L20" s="580"/>
    </row>
    <row r="21" spans="2:12" ht="12.75" customHeight="1">
      <c r="B21" s="562"/>
      <c r="C21" s="574" t="s">
        <v>314</v>
      </c>
      <c r="D21" s="570"/>
      <c r="E21" s="575"/>
      <c r="F21" s="576"/>
      <c r="G21" s="577">
        <v>-38167</v>
      </c>
      <c r="H21" s="578"/>
      <c r="I21" s="576"/>
      <c r="J21" s="579"/>
      <c r="K21" s="580"/>
      <c r="L21" s="580"/>
    </row>
    <row r="22" spans="2:12" ht="12.75" customHeight="1">
      <c r="B22" s="562"/>
      <c r="C22" s="574" t="s">
        <v>315</v>
      </c>
      <c r="D22" s="570"/>
      <c r="E22" s="575"/>
      <c r="F22" s="576"/>
      <c r="G22" s="577">
        <v>8987</v>
      </c>
      <c r="H22" s="578"/>
      <c r="I22" s="576"/>
      <c r="J22" s="579"/>
      <c r="K22" s="580"/>
      <c r="L22" s="580"/>
    </row>
    <row r="23" spans="2:12" ht="12.75" customHeight="1">
      <c r="B23" s="562"/>
      <c r="C23" s="574" t="s">
        <v>316</v>
      </c>
      <c r="D23" s="570"/>
      <c r="E23" s="575"/>
      <c r="F23" s="576"/>
      <c r="G23" s="577">
        <v>-2667</v>
      </c>
      <c r="H23" s="578"/>
      <c r="I23" s="576"/>
      <c r="J23" s="579"/>
      <c r="K23" s="580"/>
      <c r="L23" s="580"/>
    </row>
    <row r="24" spans="2:12" ht="12.75" customHeight="1">
      <c r="B24" s="562"/>
      <c r="C24" s="574" t="s">
        <v>317</v>
      </c>
      <c r="D24" s="570"/>
      <c r="E24" s="575"/>
      <c r="F24" s="576"/>
      <c r="G24" s="582">
        <v>0</v>
      </c>
      <c r="H24" s="578"/>
      <c r="I24" s="576"/>
      <c r="J24" s="579"/>
      <c r="K24" s="580"/>
      <c r="L24" s="580"/>
    </row>
    <row r="25" spans="2:12" ht="12.75" customHeight="1">
      <c r="B25" s="562"/>
      <c r="C25" s="574" t="s">
        <v>318</v>
      </c>
      <c r="D25" s="570"/>
      <c r="E25" s="575"/>
      <c r="F25" s="576"/>
      <c r="G25" s="577">
        <v>-86</v>
      </c>
      <c r="H25" s="578"/>
      <c r="I25" s="576"/>
      <c r="J25" s="579"/>
      <c r="K25" s="580"/>
      <c r="L25" s="580"/>
    </row>
    <row r="26" spans="2:12" ht="12.75" customHeight="1">
      <c r="B26" s="562"/>
      <c r="C26" s="574" t="s">
        <v>319</v>
      </c>
      <c r="D26" s="570"/>
      <c r="E26" s="575"/>
      <c r="F26" s="576"/>
      <c r="G26" s="577">
        <v>-162127</v>
      </c>
      <c r="H26" s="578"/>
      <c r="I26" s="576"/>
      <c r="J26" s="579"/>
      <c r="K26" s="580"/>
      <c r="L26" s="580"/>
    </row>
    <row r="27" spans="2:12" ht="12.75" customHeight="1">
      <c r="B27" s="562"/>
      <c r="C27" s="574" t="s">
        <v>320</v>
      </c>
      <c r="D27" s="570"/>
      <c r="E27" s="575"/>
      <c r="F27" s="576"/>
      <c r="G27" s="577">
        <v>113877</v>
      </c>
      <c r="H27" s="578"/>
      <c r="I27" s="576"/>
      <c r="J27" s="579"/>
      <c r="K27" s="580"/>
      <c r="L27" s="580"/>
    </row>
    <row r="28" spans="2:12" ht="12.75" customHeight="1">
      <c r="B28" s="562"/>
      <c r="C28" s="574" t="s">
        <v>321</v>
      </c>
      <c r="D28" s="570"/>
      <c r="E28" s="575"/>
      <c r="F28" s="576"/>
      <c r="G28" s="577">
        <v>52260</v>
      </c>
      <c r="H28" s="578"/>
      <c r="I28" s="576"/>
      <c r="J28" s="579"/>
      <c r="K28" s="580"/>
      <c r="L28" s="580"/>
    </row>
    <row r="29" spans="2:12" ht="12.75" customHeight="1">
      <c r="B29" s="562"/>
      <c r="C29" s="563" t="s">
        <v>322</v>
      </c>
      <c r="D29" s="570"/>
      <c r="E29" s="575"/>
      <c r="F29" s="576"/>
      <c r="G29" s="577">
        <v>-38942</v>
      </c>
      <c r="H29" s="578"/>
      <c r="I29" s="576"/>
      <c r="J29" s="579"/>
      <c r="K29" s="580"/>
      <c r="L29" s="580"/>
    </row>
    <row r="30" spans="2:12" ht="12.75" customHeight="1">
      <c r="B30" s="562"/>
      <c r="C30" s="574" t="s">
        <v>323</v>
      </c>
      <c r="D30" s="570"/>
      <c r="E30" s="575"/>
      <c r="F30" s="576"/>
      <c r="G30" s="577">
        <v>512</v>
      </c>
      <c r="H30" s="578"/>
      <c r="I30" s="576"/>
      <c r="J30" s="579"/>
      <c r="K30" s="580"/>
      <c r="L30" s="580"/>
    </row>
    <row r="31" spans="2:12" ht="12.75" customHeight="1">
      <c r="B31" s="562"/>
      <c r="C31" s="574" t="s">
        <v>324</v>
      </c>
      <c r="D31" s="570"/>
      <c r="E31" s="575"/>
      <c r="F31" s="576"/>
      <c r="G31" s="577">
        <v>192</v>
      </c>
      <c r="H31" s="578"/>
      <c r="I31" s="576"/>
      <c r="J31" s="579"/>
      <c r="K31" s="580"/>
      <c r="L31" s="580"/>
    </row>
    <row r="32" spans="2:12" ht="12.75" customHeight="1">
      <c r="B32" s="562"/>
      <c r="C32" s="574" t="s">
        <v>325</v>
      </c>
      <c r="D32" s="570"/>
      <c r="E32" s="575"/>
      <c r="F32" s="576"/>
      <c r="G32" s="577">
        <v>43734</v>
      </c>
      <c r="H32" s="578"/>
      <c r="I32" s="576"/>
      <c r="J32" s="579"/>
      <c r="K32" s="580"/>
      <c r="L32" s="580"/>
    </row>
    <row r="33" spans="2:12" ht="12.75" customHeight="1">
      <c r="B33" s="562"/>
      <c r="C33" s="574" t="s">
        <v>326</v>
      </c>
      <c r="D33" s="570"/>
      <c r="E33" s="575"/>
      <c r="F33" s="576"/>
      <c r="G33" s="577">
        <v>-5774</v>
      </c>
      <c r="H33" s="578"/>
      <c r="I33" s="576"/>
      <c r="J33" s="579"/>
      <c r="K33" s="580"/>
      <c r="L33" s="580"/>
    </row>
    <row r="34" spans="2:12" ht="12.75" customHeight="1">
      <c r="B34" s="562"/>
      <c r="C34" s="574" t="s">
        <v>327</v>
      </c>
      <c r="D34" s="570"/>
      <c r="E34" s="575"/>
      <c r="F34" s="576"/>
      <c r="G34" s="577">
        <v>19996</v>
      </c>
      <c r="H34" s="578"/>
      <c r="I34" s="576"/>
      <c r="J34" s="579"/>
      <c r="K34" s="580"/>
      <c r="L34" s="580"/>
    </row>
    <row r="35" spans="2:12" ht="12.75" customHeight="1">
      <c r="B35" s="562"/>
      <c r="C35" s="574" t="s">
        <v>328</v>
      </c>
      <c r="D35" s="570"/>
      <c r="E35" s="575"/>
      <c r="F35" s="576"/>
      <c r="G35" s="577">
        <v>-1401</v>
      </c>
      <c r="H35" s="578"/>
      <c r="I35" s="576"/>
      <c r="J35" s="579"/>
      <c r="K35" s="580"/>
      <c r="L35" s="580"/>
    </row>
    <row r="36" spans="2:12" ht="12.75" customHeight="1">
      <c r="B36" s="562"/>
      <c r="C36" s="574" t="s">
        <v>329</v>
      </c>
      <c r="D36" s="570"/>
      <c r="E36" s="575"/>
      <c r="F36" s="576"/>
      <c r="G36" s="577">
        <v>-445</v>
      </c>
      <c r="H36" s="578"/>
      <c r="I36" s="576"/>
      <c r="J36" s="579"/>
      <c r="K36" s="580"/>
      <c r="L36" s="580"/>
    </row>
    <row r="37" spans="2:12" ht="12.75" customHeight="1">
      <c r="B37" s="562"/>
      <c r="C37" s="574" t="s">
        <v>330</v>
      </c>
      <c r="D37" s="570"/>
      <c r="E37" s="575"/>
      <c r="F37" s="576"/>
      <c r="G37" s="577">
        <v>38294</v>
      </c>
      <c r="H37" s="578"/>
      <c r="I37" s="576"/>
      <c r="J37" s="579"/>
      <c r="K37" s="580"/>
      <c r="L37" s="580"/>
    </row>
    <row r="38" spans="2:12" ht="12.75" customHeight="1">
      <c r="B38" s="562"/>
      <c r="C38" s="574" t="s">
        <v>331</v>
      </c>
      <c r="D38" s="570"/>
      <c r="E38" s="575"/>
      <c r="F38" s="576"/>
      <c r="G38" s="577">
        <v>-5562</v>
      </c>
      <c r="H38" s="578"/>
      <c r="I38" s="576"/>
      <c r="J38" s="579"/>
      <c r="K38" s="580"/>
      <c r="L38" s="580"/>
    </row>
    <row r="39" spans="2:12" ht="12.75" customHeight="1">
      <c r="B39" s="562"/>
      <c r="C39" s="574" t="s">
        <v>332</v>
      </c>
      <c r="D39" s="570"/>
      <c r="E39" s="575"/>
      <c r="F39" s="576"/>
      <c r="G39" s="583">
        <v>-1443</v>
      </c>
      <c r="H39" s="578"/>
      <c r="I39" s="576"/>
      <c r="J39" s="579"/>
      <c r="K39" s="580"/>
      <c r="L39" s="580"/>
    </row>
    <row r="40" spans="2:12" ht="12.75" customHeight="1">
      <c r="B40" s="562"/>
      <c r="C40" s="574" t="s">
        <v>333</v>
      </c>
      <c r="D40" s="570"/>
      <c r="E40" s="575"/>
      <c r="F40" s="576"/>
      <c r="G40" s="584">
        <v>36650</v>
      </c>
      <c r="H40" s="578"/>
      <c r="I40" s="576"/>
      <c r="J40" s="579"/>
      <c r="K40" s="580"/>
      <c r="L40" s="580"/>
    </row>
    <row r="41" spans="2:12" ht="12.75" customHeight="1">
      <c r="B41" s="562"/>
      <c r="C41" s="574" t="s">
        <v>334</v>
      </c>
      <c r="D41" s="570"/>
      <c r="E41" s="575"/>
      <c r="F41" s="576"/>
      <c r="G41" s="583">
        <v>-8563</v>
      </c>
      <c r="H41" s="578"/>
      <c r="I41" s="576"/>
      <c r="J41" s="579"/>
      <c r="K41" s="580"/>
      <c r="L41" s="580"/>
    </row>
    <row r="42" spans="2:12" ht="12.75" customHeight="1" hidden="1">
      <c r="B42" s="562"/>
      <c r="C42" s="574" t="s">
        <v>335</v>
      </c>
      <c r="D42" s="570"/>
      <c r="E42" s="575"/>
      <c r="F42" s="576"/>
      <c r="G42" s="585">
        <v>0</v>
      </c>
      <c r="H42" s="578"/>
      <c r="I42" s="576"/>
      <c r="J42" s="579"/>
      <c r="K42" s="580"/>
      <c r="L42" s="580"/>
    </row>
    <row r="43" spans="2:12" ht="12.75" customHeight="1">
      <c r="B43" s="562"/>
      <c r="C43" s="574" t="s">
        <v>305</v>
      </c>
      <c r="D43" s="570"/>
      <c r="E43" s="575"/>
      <c r="F43" s="576"/>
      <c r="G43" s="577">
        <v>28086</v>
      </c>
      <c r="H43" s="578"/>
      <c r="I43" s="576"/>
      <c r="J43" s="579"/>
      <c r="K43" s="580"/>
      <c r="L43" s="580"/>
    </row>
    <row r="44" spans="2:12" ht="12.75" customHeight="1">
      <c r="B44" s="562"/>
      <c r="C44" s="574"/>
      <c r="D44" s="570"/>
      <c r="E44" s="575"/>
      <c r="F44" s="576"/>
      <c r="G44" s="578"/>
      <c r="H44" s="578"/>
      <c r="I44" s="576"/>
      <c r="J44" s="579"/>
      <c r="K44" s="580"/>
      <c r="L44" s="580"/>
    </row>
    <row r="45" spans="2:12" ht="12.75" customHeight="1">
      <c r="B45" s="562" t="s">
        <v>336</v>
      </c>
      <c r="C45" s="574" t="s">
        <v>337</v>
      </c>
      <c r="D45" s="570"/>
      <c r="E45" s="575"/>
      <c r="F45" s="576"/>
      <c r="G45" s="578"/>
      <c r="H45" s="578"/>
      <c r="I45" s="576"/>
      <c r="J45" s="579"/>
      <c r="K45" s="580"/>
      <c r="L45" s="580"/>
    </row>
    <row r="46" spans="2:12" ht="12.75" customHeight="1">
      <c r="B46" s="562"/>
      <c r="C46" s="574" t="s">
        <v>338</v>
      </c>
      <c r="D46" s="570"/>
      <c r="E46" s="575"/>
      <c r="F46" s="576"/>
      <c r="G46" s="577">
        <v>-260878</v>
      </c>
      <c r="H46" s="578"/>
      <c r="I46" s="576"/>
      <c r="J46" s="579"/>
      <c r="K46" s="580"/>
      <c r="L46" s="580"/>
    </row>
    <row r="47" spans="2:12" ht="12.75" customHeight="1">
      <c r="B47" s="562"/>
      <c r="C47" s="574" t="s">
        <v>339</v>
      </c>
      <c r="D47" s="570"/>
      <c r="E47" s="575"/>
      <c r="F47" s="576"/>
      <c r="G47" s="577">
        <v>157792</v>
      </c>
      <c r="H47" s="578"/>
      <c r="I47" s="576"/>
      <c r="J47" s="579"/>
      <c r="K47" s="580"/>
      <c r="L47" s="580"/>
    </row>
    <row r="48" spans="2:12" ht="12.75" customHeight="1">
      <c r="B48" s="562"/>
      <c r="C48" s="574" t="s">
        <v>340</v>
      </c>
      <c r="D48" s="570"/>
      <c r="E48" s="575"/>
      <c r="F48" s="576"/>
      <c r="G48" s="577">
        <v>100440</v>
      </c>
      <c r="H48" s="578"/>
      <c r="I48" s="576"/>
      <c r="J48" s="579"/>
      <c r="K48" s="580"/>
      <c r="L48" s="580"/>
    </row>
    <row r="49" spans="2:12" ht="12.75" customHeight="1">
      <c r="B49" s="562"/>
      <c r="C49" s="574" t="s">
        <v>341</v>
      </c>
      <c r="D49" s="570"/>
      <c r="E49" s="575"/>
      <c r="F49" s="576"/>
      <c r="G49" s="577">
        <v>-5420</v>
      </c>
      <c r="H49" s="578"/>
      <c r="I49" s="576"/>
      <c r="J49" s="579"/>
      <c r="K49" s="580"/>
      <c r="L49" s="580"/>
    </row>
    <row r="50" spans="2:12" ht="12.75" customHeight="1">
      <c r="B50" s="562"/>
      <c r="C50" s="574" t="s">
        <v>342</v>
      </c>
      <c r="D50" s="570"/>
      <c r="E50" s="575"/>
      <c r="F50" s="576"/>
      <c r="G50" s="577">
        <v>304</v>
      </c>
      <c r="H50" s="586"/>
      <c r="I50" s="576"/>
      <c r="J50" s="579"/>
      <c r="K50" s="580"/>
      <c r="L50" s="580"/>
    </row>
    <row r="51" spans="2:12" ht="12.75" customHeight="1">
      <c r="B51" s="562"/>
      <c r="C51" s="574" t="s">
        <v>343</v>
      </c>
      <c r="D51" s="570"/>
      <c r="E51" s="575"/>
      <c r="F51" s="576"/>
      <c r="G51" s="577">
        <v>-599</v>
      </c>
      <c r="H51" s="586"/>
      <c r="I51" s="576"/>
      <c r="J51" s="579"/>
      <c r="K51" s="580"/>
      <c r="L51" s="580"/>
    </row>
    <row r="52" spans="2:12" ht="12.75" customHeight="1" hidden="1">
      <c r="B52" s="562"/>
      <c r="C52" s="574" t="s">
        <v>344</v>
      </c>
      <c r="D52" s="570"/>
      <c r="E52" s="575"/>
      <c r="F52" s="576"/>
      <c r="G52" s="587">
        <v>0</v>
      </c>
      <c r="H52" s="586"/>
      <c r="I52" s="576"/>
      <c r="J52" s="579"/>
      <c r="K52" s="580"/>
      <c r="L52" s="580"/>
    </row>
    <row r="53" spans="2:12" ht="12.75" customHeight="1">
      <c r="B53" s="562"/>
      <c r="C53" s="574" t="s">
        <v>345</v>
      </c>
      <c r="D53" s="570"/>
      <c r="E53" s="575"/>
      <c r="F53" s="576"/>
      <c r="G53" s="577">
        <v>14</v>
      </c>
      <c r="H53" s="586"/>
      <c r="I53" s="576"/>
      <c r="J53" s="579"/>
      <c r="K53" s="580"/>
      <c r="L53" s="580"/>
    </row>
    <row r="54" spans="1:12" ht="12.75" customHeight="1">
      <c r="A54" s="209"/>
      <c r="B54" s="562"/>
      <c r="C54" s="574" t="s">
        <v>337</v>
      </c>
      <c r="D54" s="570"/>
      <c r="E54" s="575"/>
      <c r="F54" s="576"/>
      <c r="G54" s="584">
        <v>-8346</v>
      </c>
      <c r="H54" s="578"/>
      <c r="I54" s="576"/>
      <c r="J54" s="579"/>
      <c r="K54" s="580"/>
      <c r="L54" s="580"/>
    </row>
    <row r="55" spans="1:12" ht="12.75" customHeight="1">
      <c r="A55" s="209"/>
      <c r="B55" s="562"/>
      <c r="C55" s="574"/>
      <c r="D55" s="570"/>
      <c r="E55" s="575"/>
      <c r="F55" s="576"/>
      <c r="G55" s="578"/>
      <c r="H55" s="578"/>
      <c r="I55" s="576"/>
      <c r="J55" s="579"/>
      <c r="K55" s="580"/>
      <c r="L55" s="580"/>
    </row>
    <row r="56" spans="1:12" ht="12.75" customHeight="1">
      <c r="A56" s="209"/>
      <c r="B56" s="562" t="s">
        <v>346</v>
      </c>
      <c r="C56" s="574" t="s">
        <v>347</v>
      </c>
      <c r="D56" s="570"/>
      <c r="E56" s="575"/>
      <c r="F56" s="576"/>
      <c r="G56" s="578"/>
      <c r="H56" s="578"/>
      <c r="I56" s="576"/>
      <c r="J56" s="579"/>
      <c r="K56" s="580"/>
      <c r="L56" s="580"/>
    </row>
    <row r="57" spans="1:12" ht="12.75" customHeight="1">
      <c r="A57" s="209"/>
      <c r="B57" s="562"/>
      <c r="C57" s="574" t="s">
        <v>348</v>
      </c>
      <c r="D57" s="570"/>
      <c r="E57" s="575"/>
      <c r="F57" s="576"/>
      <c r="G57" s="577">
        <v>-2392</v>
      </c>
      <c r="H57" s="578"/>
      <c r="I57" s="576"/>
      <c r="J57" s="579"/>
      <c r="K57" s="580"/>
      <c r="L57" s="580"/>
    </row>
    <row r="58" spans="1:12" ht="12.75" customHeight="1">
      <c r="A58" s="209"/>
      <c r="B58" s="562"/>
      <c r="C58" s="574" t="s">
        <v>349</v>
      </c>
      <c r="D58" s="570"/>
      <c r="E58" s="575"/>
      <c r="F58" s="576"/>
      <c r="G58" s="577">
        <v>-226</v>
      </c>
      <c r="H58" s="578"/>
      <c r="I58" s="576"/>
      <c r="J58" s="579"/>
      <c r="K58" s="580"/>
      <c r="L58" s="580"/>
    </row>
    <row r="59" spans="1:12" ht="12.75" customHeight="1">
      <c r="A59" s="209"/>
      <c r="B59" s="562"/>
      <c r="C59" s="574" t="s">
        <v>350</v>
      </c>
      <c r="D59" s="570"/>
      <c r="E59" s="575"/>
      <c r="F59" s="576"/>
      <c r="G59" s="577">
        <v>-9</v>
      </c>
      <c r="H59" s="578"/>
      <c r="I59" s="576"/>
      <c r="J59" s="579"/>
      <c r="K59" s="580"/>
      <c r="L59" s="580"/>
    </row>
    <row r="60" spans="1:12" ht="12.75" customHeight="1">
      <c r="A60" s="209"/>
      <c r="B60" s="562"/>
      <c r="C60" s="574" t="s">
        <v>351</v>
      </c>
      <c r="D60" s="570"/>
      <c r="E60" s="575"/>
      <c r="F60" s="576"/>
      <c r="G60" s="577">
        <v>12</v>
      </c>
      <c r="H60" s="578"/>
      <c r="I60" s="576"/>
      <c r="J60" s="579"/>
      <c r="K60" s="580"/>
      <c r="L60" s="580"/>
    </row>
    <row r="61" spans="2:12" ht="12.75" customHeight="1">
      <c r="B61" s="562"/>
      <c r="C61" s="574" t="s">
        <v>347</v>
      </c>
      <c r="D61" s="570"/>
      <c r="E61" s="575"/>
      <c r="F61" s="576"/>
      <c r="G61" s="584">
        <v>-2615</v>
      </c>
      <c r="H61" s="578"/>
      <c r="I61" s="576"/>
      <c r="J61" s="579"/>
      <c r="K61" s="580"/>
      <c r="L61" s="580"/>
    </row>
    <row r="62" spans="2:12" ht="12.75" customHeight="1">
      <c r="B62" s="562"/>
      <c r="C62" s="574"/>
      <c r="D62" s="570"/>
      <c r="E62" s="575"/>
      <c r="F62" s="576"/>
      <c r="G62" s="578"/>
      <c r="H62" s="578"/>
      <c r="I62" s="576"/>
      <c r="J62" s="579"/>
      <c r="K62" s="580"/>
      <c r="L62" s="580"/>
    </row>
    <row r="63" spans="2:12" ht="12.75" customHeight="1">
      <c r="B63" s="562" t="s">
        <v>352</v>
      </c>
      <c r="C63" s="574" t="s">
        <v>353</v>
      </c>
      <c r="D63" s="570"/>
      <c r="E63" s="575"/>
      <c r="F63" s="576"/>
      <c r="G63" s="588">
        <v>0</v>
      </c>
      <c r="H63" s="578"/>
      <c r="I63" s="576"/>
      <c r="J63" s="579"/>
      <c r="K63" s="580"/>
      <c r="L63" s="580"/>
    </row>
    <row r="64" spans="2:12" ht="12.75" customHeight="1">
      <c r="B64" s="562" t="s">
        <v>354</v>
      </c>
      <c r="C64" s="574" t="s">
        <v>355</v>
      </c>
      <c r="D64" s="570"/>
      <c r="E64" s="575"/>
      <c r="F64" s="576"/>
      <c r="G64" s="589">
        <v>17126</v>
      </c>
      <c r="H64" s="578"/>
      <c r="I64" s="576"/>
      <c r="J64" s="579"/>
      <c r="K64" s="580"/>
      <c r="L64" s="580"/>
    </row>
    <row r="65" spans="2:12" ht="12.75" customHeight="1">
      <c r="B65" s="562" t="s">
        <v>356</v>
      </c>
      <c r="C65" s="574" t="s">
        <v>357</v>
      </c>
      <c r="D65" s="570"/>
      <c r="E65" s="575"/>
      <c r="F65" s="576"/>
      <c r="G65" s="589">
        <v>75493</v>
      </c>
      <c r="H65" s="578"/>
      <c r="I65" s="576"/>
      <c r="J65" s="579"/>
      <c r="K65" s="580"/>
      <c r="L65" s="580"/>
    </row>
    <row r="66" spans="2:12" ht="12.75" customHeight="1" thickBot="1">
      <c r="B66" s="562" t="s">
        <v>1304</v>
      </c>
      <c r="C66" s="574" t="s">
        <v>358</v>
      </c>
      <c r="D66" s="570"/>
      <c r="E66" s="575"/>
      <c r="F66" s="576"/>
      <c r="G66" s="590">
        <v>92619</v>
      </c>
      <c r="H66" s="578"/>
      <c r="I66" s="576"/>
      <c r="J66" s="579"/>
      <c r="K66" s="580"/>
      <c r="L66" s="580"/>
    </row>
    <row r="67" spans="2:10" ht="12.75" customHeight="1" thickTop="1">
      <c r="B67" s="565"/>
      <c r="C67" s="566"/>
      <c r="D67" s="591"/>
      <c r="E67" s="592"/>
      <c r="F67" s="593"/>
      <c r="G67" s="593"/>
      <c r="H67" s="593"/>
      <c r="I67" s="593"/>
      <c r="J67" s="594"/>
    </row>
    <row r="68" spans="2:9" ht="14.25">
      <c r="B68" s="350" t="s">
        <v>1499</v>
      </c>
      <c r="C68" s="68"/>
      <c r="D68" s="68"/>
      <c r="E68" s="68"/>
      <c r="I68" s="595"/>
    </row>
    <row r="69" spans="3:9" ht="14.25">
      <c r="C69" s="68"/>
      <c r="D69" s="68"/>
      <c r="E69" s="68"/>
      <c r="I69" s="595"/>
    </row>
    <row r="70" ht="14.25">
      <c r="I70" s="595"/>
    </row>
    <row r="71" ht="14.25">
      <c r="I71" s="595"/>
    </row>
    <row r="72" ht="14.25">
      <c r="I72" s="595"/>
    </row>
    <row r="73" ht="14.25">
      <c r="I73" s="595"/>
    </row>
    <row r="74" ht="14.25">
      <c r="I74" s="595"/>
    </row>
    <row r="75" ht="14.25">
      <c r="I75" s="595"/>
    </row>
    <row r="76" ht="14.25">
      <c r="I76" s="595"/>
    </row>
    <row r="77" ht="14.25">
      <c r="I77" s="595"/>
    </row>
    <row r="78" ht="14.25">
      <c r="I78" s="595"/>
    </row>
    <row r="79" ht="14.25">
      <c r="I79" s="595"/>
    </row>
    <row r="80" ht="14.25">
      <c r="I80" s="595"/>
    </row>
    <row r="81" ht="14.25">
      <c r="I81" s="595"/>
    </row>
    <row r="82" ht="14.25">
      <c r="I82" s="595"/>
    </row>
    <row r="83" ht="14.25">
      <c r="I83" s="595"/>
    </row>
    <row r="84" ht="14.25">
      <c r="I84" s="595"/>
    </row>
    <row r="85" ht="14.25">
      <c r="I85" s="595"/>
    </row>
    <row r="86" ht="14.25">
      <c r="I86" s="595"/>
    </row>
    <row r="87" ht="14.25">
      <c r="I87" s="595"/>
    </row>
    <row r="88" ht="14.25">
      <c r="I88" s="595"/>
    </row>
    <row r="89" ht="14.25">
      <c r="I89" s="595"/>
    </row>
    <row r="90" ht="14.25">
      <c r="I90" s="595"/>
    </row>
    <row r="91" ht="14.25">
      <c r="I91" s="595"/>
    </row>
    <row r="92" ht="14.25">
      <c r="I92" s="595"/>
    </row>
    <row r="93" ht="14.25">
      <c r="I93" s="595"/>
    </row>
    <row r="94" ht="14.25">
      <c r="I94" s="595"/>
    </row>
    <row r="95" ht="14.25">
      <c r="I95" s="595"/>
    </row>
    <row r="96" ht="14.25">
      <c r="I96" s="595"/>
    </row>
    <row r="97" ht="14.25">
      <c r="I97" s="595"/>
    </row>
    <row r="98" ht="14.25">
      <c r="I98" s="595"/>
    </row>
    <row r="99" ht="14.25">
      <c r="I99" s="595"/>
    </row>
    <row r="100" ht="14.25">
      <c r="I100" s="595"/>
    </row>
    <row r="101" ht="14.25">
      <c r="I101" s="595"/>
    </row>
    <row r="102" ht="14.25">
      <c r="I102" s="595"/>
    </row>
    <row r="103" ht="14.25">
      <c r="I103" s="595"/>
    </row>
    <row r="104" ht="14.25">
      <c r="I104" s="595"/>
    </row>
    <row r="105" ht="14.25">
      <c r="I105" s="595"/>
    </row>
    <row r="106" ht="14.25">
      <c r="I106" s="595"/>
    </row>
    <row r="107" ht="14.25">
      <c r="I107" s="595"/>
    </row>
    <row r="108" ht="14.25">
      <c r="I108" s="595"/>
    </row>
    <row r="109" ht="14.25">
      <c r="I109" s="595"/>
    </row>
    <row r="110" ht="14.25">
      <c r="I110" s="595"/>
    </row>
    <row r="111" ht="14.25">
      <c r="I111" s="595"/>
    </row>
    <row r="112" ht="14.25">
      <c r="I112" s="595"/>
    </row>
    <row r="113" ht="14.25">
      <c r="I113" s="595"/>
    </row>
    <row r="114" ht="14.25">
      <c r="I114" s="595"/>
    </row>
    <row r="115" ht="14.25">
      <c r="I115" s="595"/>
    </row>
  </sheetData>
  <mergeCells count="2">
    <mergeCell ref="D7:E8"/>
    <mergeCell ref="F7:H8"/>
  </mergeCells>
  <printOptions/>
  <pageMargins left="0.3937007874015748" right="0.3937007874015748" top="0.7874015748031497" bottom="0.3937007874015748" header="0.5118110236220472" footer="0.5118110236220472"/>
  <pageSetup horizontalDpi="300" verticalDpi="300" orientation="portrait" paperSize="9" scale="96" r:id="rId2"/>
  <headerFooter alignWithMargins="0">
    <oddHeader>&amp;C&amp;A</oddHeader>
  </headerFooter>
  <drawing r:id="rId1"/>
</worksheet>
</file>

<file path=xl/worksheets/sheet27.xml><?xml version="1.0" encoding="utf-8"?>
<worksheet xmlns="http://schemas.openxmlformats.org/spreadsheetml/2006/main" xmlns:r="http://schemas.openxmlformats.org/officeDocument/2006/relationships">
  <dimension ref="A1:D41"/>
  <sheetViews>
    <sheetView workbookViewId="0" topLeftCell="A1">
      <selection activeCell="A1" sqref="A1"/>
    </sheetView>
  </sheetViews>
  <sheetFormatPr defaultColWidth="9.00390625" defaultRowHeight="13.5"/>
  <cols>
    <col min="1" max="1" width="9.00390625" style="396" customWidth="1"/>
    <col min="2" max="2" width="21.375" style="396" customWidth="1"/>
    <col min="3" max="16384" width="9.00390625" style="396" customWidth="1"/>
  </cols>
  <sheetData>
    <row r="1" spans="1:4" ht="14.25" thickBot="1">
      <c r="A1" s="564"/>
      <c r="B1" s="564"/>
      <c r="C1" s="512"/>
      <c r="D1" s="512"/>
    </row>
    <row r="2" spans="1:4" ht="13.5">
      <c r="A2" s="596" t="s">
        <v>359</v>
      </c>
      <c r="B2" s="597"/>
      <c r="C2" s="598" t="s">
        <v>360</v>
      </c>
      <c r="D2" s="599" t="s">
        <v>361</v>
      </c>
    </row>
    <row r="3" spans="1:4" ht="14.25" thickBot="1">
      <c r="A3" s="600"/>
      <c r="B3" s="601"/>
      <c r="C3" s="602" t="s">
        <v>362</v>
      </c>
      <c r="D3" s="603" t="s">
        <v>363</v>
      </c>
    </row>
    <row r="4" spans="1:4" ht="13.5">
      <c r="A4" s="604" t="s">
        <v>364</v>
      </c>
      <c r="B4" s="605"/>
      <c r="C4" s="605"/>
      <c r="D4" s="606">
        <v>795</v>
      </c>
    </row>
    <row r="5" spans="1:4" ht="13.5">
      <c r="A5" s="604" t="s">
        <v>772</v>
      </c>
      <c r="B5" s="607"/>
      <c r="C5" s="607"/>
      <c r="D5" s="413">
        <v>113</v>
      </c>
    </row>
    <row r="6" spans="1:4" ht="13.5">
      <c r="A6" s="604" t="s">
        <v>365</v>
      </c>
      <c r="B6" s="431"/>
      <c r="C6" s="151"/>
      <c r="D6" s="413">
        <v>482</v>
      </c>
    </row>
    <row r="7" spans="1:4" ht="13.5">
      <c r="A7" s="604" t="s">
        <v>366</v>
      </c>
      <c r="B7" s="605"/>
      <c r="C7" s="607"/>
      <c r="D7" s="413">
        <v>20</v>
      </c>
    </row>
    <row r="8" spans="1:4" ht="13.5">
      <c r="A8" s="1122" t="s">
        <v>776</v>
      </c>
      <c r="B8" s="1123"/>
      <c r="C8" s="607"/>
      <c r="D8" s="413">
        <v>-16</v>
      </c>
    </row>
    <row r="9" spans="1:4" ht="13.5">
      <c r="A9" s="412" t="s">
        <v>367</v>
      </c>
      <c r="B9" s="607"/>
      <c r="C9" s="607"/>
      <c r="D9" s="413">
        <v>4</v>
      </c>
    </row>
    <row r="10" spans="1:4" ht="13.5">
      <c r="A10" s="1122" t="s">
        <v>894</v>
      </c>
      <c r="B10" s="1123"/>
      <c r="C10" s="607"/>
      <c r="D10" s="413">
        <v>103</v>
      </c>
    </row>
    <row r="11" spans="1:4" ht="13.5">
      <c r="A11" s="412" t="s">
        <v>780</v>
      </c>
      <c r="B11" s="607"/>
      <c r="C11" s="607"/>
      <c r="D11" s="413">
        <v>-4420</v>
      </c>
    </row>
    <row r="12" spans="1:4" ht="13.5">
      <c r="A12" s="412" t="s">
        <v>781</v>
      </c>
      <c r="B12" s="142"/>
      <c r="C12" s="607"/>
      <c r="D12" s="413">
        <v>752</v>
      </c>
    </row>
    <row r="13" spans="1:4" ht="13.5">
      <c r="A13" s="412" t="s">
        <v>368</v>
      </c>
      <c r="B13" s="607"/>
      <c r="C13" s="607"/>
      <c r="D13" s="413">
        <v>-417</v>
      </c>
    </row>
    <row r="14" spans="1:4" ht="13.5">
      <c r="A14" s="412" t="s">
        <v>369</v>
      </c>
      <c r="B14" s="607"/>
      <c r="C14" s="607"/>
      <c r="D14" s="414" t="s">
        <v>1541</v>
      </c>
    </row>
    <row r="15" spans="1:4" ht="13.5">
      <c r="A15" s="412" t="s">
        <v>370</v>
      </c>
      <c r="B15" s="607"/>
      <c r="C15" s="607"/>
      <c r="D15" s="413">
        <v>0</v>
      </c>
    </row>
    <row r="16" spans="1:4" ht="13.5">
      <c r="A16" s="412" t="s">
        <v>371</v>
      </c>
      <c r="B16" s="607"/>
      <c r="C16" s="607"/>
      <c r="D16" s="413">
        <v>-9551</v>
      </c>
    </row>
    <row r="17" spans="1:4" ht="13.5">
      <c r="A17" s="412" t="s">
        <v>372</v>
      </c>
      <c r="B17" s="607"/>
      <c r="C17" s="607"/>
      <c r="D17" s="413">
        <v>4545</v>
      </c>
    </row>
    <row r="18" spans="1:4" ht="13.5">
      <c r="A18" s="412" t="s">
        <v>795</v>
      </c>
      <c r="B18" s="607"/>
      <c r="C18" s="607"/>
      <c r="D18" s="413">
        <v>4360</v>
      </c>
    </row>
    <row r="19" spans="1:4" ht="13.5">
      <c r="A19" s="412" t="s">
        <v>373</v>
      </c>
      <c r="B19" s="142"/>
      <c r="C19" s="607"/>
      <c r="D19" s="413">
        <v>-749</v>
      </c>
    </row>
    <row r="20" spans="1:4" ht="13.5">
      <c r="A20" s="608" t="s">
        <v>1251</v>
      </c>
      <c r="B20" s="609"/>
      <c r="C20" s="607"/>
      <c r="D20" s="414" t="s">
        <v>374</v>
      </c>
    </row>
    <row r="21" spans="1:4" ht="13.5">
      <c r="A21" s="610" t="s">
        <v>797</v>
      </c>
      <c r="B21" s="151"/>
      <c r="C21" s="607"/>
      <c r="D21" s="413">
        <v>-115</v>
      </c>
    </row>
    <row r="22" spans="1:4" ht="13.5">
      <c r="A22" s="1122" t="s">
        <v>1341</v>
      </c>
      <c r="B22" s="1123"/>
      <c r="C22" s="607"/>
      <c r="D22" s="413">
        <v>-4093</v>
      </c>
    </row>
    <row r="23" spans="1:4" ht="13.5">
      <c r="A23" s="604" t="s">
        <v>375</v>
      </c>
      <c r="B23" s="605"/>
      <c r="C23" s="607"/>
      <c r="D23" s="413">
        <v>-1626</v>
      </c>
    </row>
    <row r="24" spans="1:4" ht="13.5">
      <c r="A24" s="412" t="s">
        <v>376</v>
      </c>
      <c r="B24" s="607"/>
      <c r="C24" s="607"/>
      <c r="D24" s="413">
        <v>-5719</v>
      </c>
    </row>
    <row r="25" spans="1:4" ht="13.5">
      <c r="A25" s="604" t="s">
        <v>802</v>
      </c>
      <c r="B25" s="605"/>
      <c r="C25" s="607"/>
      <c r="D25" s="413">
        <v>-4008</v>
      </c>
    </row>
    <row r="26" spans="1:4" ht="13.5">
      <c r="A26" s="412" t="s">
        <v>803</v>
      </c>
      <c r="B26" s="607"/>
      <c r="C26" s="607"/>
      <c r="D26" s="413">
        <v>1354</v>
      </c>
    </row>
    <row r="27" spans="1:4" ht="13.5">
      <c r="A27" s="412" t="s">
        <v>804</v>
      </c>
      <c r="B27" s="607"/>
      <c r="C27" s="607"/>
      <c r="D27" s="413">
        <v>5823</v>
      </c>
    </row>
    <row r="28" spans="1:4" ht="13.5">
      <c r="A28" s="412" t="s">
        <v>377</v>
      </c>
      <c r="B28" s="611"/>
      <c r="C28" s="528"/>
      <c r="D28" s="414" t="s">
        <v>378</v>
      </c>
    </row>
    <row r="29" spans="1:4" ht="13.5">
      <c r="A29" s="412" t="s">
        <v>806</v>
      </c>
      <c r="B29" s="607"/>
      <c r="C29" s="607"/>
      <c r="D29" s="414" t="s">
        <v>378</v>
      </c>
    </row>
    <row r="30" spans="1:4" ht="13.5">
      <c r="A30" s="608" t="s">
        <v>807</v>
      </c>
      <c r="B30" s="609"/>
      <c r="C30" s="607"/>
      <c r="D30" s="413">
        <v>-295</v>
      </c>
    </row>
    <row r="31" spans="1:4" ht="13.5">
      <c r="A31" s="412" t="s">
        <v>864</v>
      </c>
      <c r="B31" s="151"/>
      <c r="C31" s="151"/>
      <c r="D31" s="413">
        <v>201</v>
      </c>
    </row>
    <row r="32" spans="1:4" ht="13.5">
      <c r="A32" s="1122" t="s">
        <v>865</v>
      </c>
      <c r="B32" s="1123"/>
      <c r="C32" s="151"/>
      <c r="D32" s="413">
        <v>0</v>
      </c>
    </row>
    <row r="33" spans="1:4" ht="13.5">
      <c r="A33" s="604" t="s">
        <v>379</v>
      </c>
      <c r="B33" s="605"/>
      <c r="C33" s="607"/>
      <c r="D33" s="413">
        <v>3075</v>
      </c>
    </row>
    <row r="34" spans="1:4" ht="13.5">
      <c r="A34" s="612" t="s">
        <v>812</v>
      </c>
      <c r="B34" s="613"/>
      <c r="C34" s="607"/>
      <c r="D34" s="413">
        <v>-72</v>
      </c>
    </row>
    <row r="35" spans="1:4" ht="13.5">
      <c r="A35" s="610" t="s">
        <v>380</v>
      </c>
      <c r="B35" s="151"/>
      <c r="C35" s="607"/>
      <c r="D35" s="413">
        <v>-1</v>
      </c>
    </row>
    <row r="36" spans="1:4" ht="13.5">
      <c r="A36" s="612" t="s">
        <v>381</v>
      </c>
      <c r="B36" s="613"/>
      <c r="C36" s="607"/>
      <c r="D36" s="413">
        <v>-74</v>
      </c>
    </row>
    <row r="37" spans="1:4" ht="13.5">
      <c r="A37" s="610" t="s">
        <v>382</v>
      </c>
      <c r="B37" s="151"/>
      <c r="C37" s="607"/>
      <c r="D37" s="415">
        <v>-2719</v>
      </c>
    </row>
    <row r="38" spans="1:4" ht="13.5">
      <c r="A38" s="610" t="s">
        <v>383</v>
      </c>
      <c r="B38" s="151"/>
      <c r="C38" s="607"/>
      <c r="D38" s="413">
        <v>26847</v>
      </c>
    </row>
    <row r="39" spans="1:4" ht="14.25" thickBot="1">
      <c r="A39" s="614" t="s">
        <v>384</v>
      </c>
      <c r="B39" s="615"/>
      <c r="C39" s="616"/>
      <c r="D39" s="617">
        <v>24127</v>
      </c>
    </row>
    <row r="40" spans="1:4" ht="13.5">
      <c r="A40" s="350"/>
      <c r="B40" s="32"/>
      <c r="C40" s="32"/>
      <c r="D40" s="32"/>
    </row>
    <row r="41" spans="1:4" ht="13.5">
      <c r="A41" s="350"/>
      <c r="B41" s="32"/>
      <c r="C41" s="32"/>
      <c r="D41" s="32"/>
    </row>
  </sheetData>
  <mergeCells count="4">
    <mergeCell ref="A8:B8"/>
    <mergeCell ref="A10:B10"/>
    <mergeCell ref="A22:B22"/>
    <mergeCell ref="A32:B32"/>
  </mergeCells>
  <printOptions/>
  <pageMargins left="0.3937007874015748" right="0.3937007874015748" top="0.7874015748031497" bottom="0.3937007874015748" header="0.5118110236220472" footer="0.5118110236220472"/>
  <pageSetup horizontalDpi="300" verticalDpi="300" orientation="portrait" paperSize="9" r:id="rId2"/>
  <headerFooter alignWithMargins="0">
    <oddHeader>&amp;C&amp;A</oddHeader>
  </headerFooter>
  <drawing r:id="rId1"/>
</worksheet>
</file>

<file path=xl/worksheets/sheet28.xml><?xml version="1.0" encoding="utf-8"?>
<worksheet xmlns="http://schemas.openxmlformats.org/spreadsheetml/2006/main" xmlns:r="http://schemas.openxmlformats.org/officeDocument/2006/relationships">
  <dimension ref="A1:E80"/>
  <sheetViews>
    <sheetView workbookViewId="0" topLeftCell="A1">
      <selection activeCell="A1" sqref="A1"/>
    </sheetView>
  </sheetViews>
  <sheetFormatPr defaultColWidth="9.00390625" defaultRowHeight="13.5"/>
  <cols>
    <col min="1" max="1" width="2.625" style="618" customWidth="1"/>
    <col min="2" max="2" width="2.125" style="618" customWidth="1"/>
    <col min="3" max="3" width="51.125" style="618" customWidth="1"/>
    <col min="4" max="4" width="24.625" style="618" customWidth="1"/>
    <col min="5" max="5" width="6.625" style="618" customWidth="1"/>
    <col min="6" max="16384" width="9.00390625" style="618" customWidth="1"/>
  </cols>
  <sheetData>
    <row r="1" ht="13.5" customHeight="1">
      <c r="E1" s="619"/>
    </row>
    <row r="2" ht="13.5" customHeight="1">
      <c r="E2" s="619"/>
    </row>
    <row r="3" spans="2:5" ht="17.25" customHeight="1">
      <c r="B3" s="1124" t="s">
        <v>385</v>
      </c>
      <c r="C3" s="1124"/>
      <c r="D3" s="1124"/>
      <c r="E3" s="1124"/>
    </row>
    <row r="4" spans="2:5" ht="4.5" customHeight="1">
      <c r="B4" s="620"/>
      <c r="C4" s="620"/>
      <c r="D4" s="620"/>
      <c r="E4" s="620"/>
    </row>
    <row r="5" ht="13.5" customHeight="1">
      <c r="E5" s="619"/>
    </row>
    <row r="6" ht="4.5" customHeight="1">
      <c r="E6" s="619"/>
    </row>
    <row r="7" ht="13.5" customHeight="1">
      <c r="E7" s="621" t="s">
        <v>994</v>
      </c>
    </row>
    <row r="8" spans="2:5" ht="13.5" customHeight="1">
      <c r="B8" s="1125"/>
      <c r="C8" s="1126"/>
      <c r="D8" s="1125" t="s">
        <v>386</v>
      </c>
      <c r="E8" s="1127"/>
    </row>
    <row r="9" spans="2:5" ht="13.5" customHeight="1">
      <c r="B9" s="622"/>
      <c r="C9" s="623"/>
      <c r="D9" s="1130" t="s">
        <v>387</v>
      </c>
      <c r="E9" s="1131"/>
    </row>
    <row r="10" spans="2:5" ht="13.5" customHeight="1">
      <c r="B10" s="624"/>
      <c r="C10" s="625"/>
      <c r="D10" s="1128" t="s">
        <v>388</v>
      </c>
      <c r="E10" s="1129"/>
    </row>
    <row r="11" spans="2:5" ht="9.75" customHeight="1">
      <c r="B11" s="626"/>
      <c r="C11" s="627"/>
      <c r="D11" s="626"/>
      <c r="E11" s="628"/>
    </row>
    <row r="12" spans="2:5" ht="13.5" customHeight="1">
      <c r="B12" s="626" t="s">
        <v>770</v>
      </c>
      <c r="C12" s="627"/>
      <c r="D12" s="629"/>
      <c r="E12" s="628"/>
    </row>
    <row r="13" spans="2:5" ht="13.5" customHeight="1">
      <c r="B13" s="626"/>
      <c r="C13" s="627" t="s">
        <v>1579</v>
      </c>
      <c r="D13" s="630">
        <v>6198</v>
      </c>
      <c r="E13" s="628"/>
    </row>
    <row r="14" spans="2:5" ht="13.5" customHeight="1">
      <c r="B14" s="626"/>
      <c r="C14" s="627" t="s">
        <v>772</v>
      </c>
      <c r="D14" s="630">
        <v>2699</v>
      </c>
      <c r="E14" s="628"/>
    </row>
    <row r="15" spans="2:5" ht="13.5" customHeight="1" hidden="1">
      <c r="B15" s="626"/>
      <c r="C15" s="627" t="s">
        <v>773</v>
      </c>
      <c r="D15" s="630" t="s">
        <v>389</v>
      </c>
      <c r="E15" s="628"/>
    </row>
    <row r="16" spans="2:5" ht="13.5" customHeight="1">
      <c r="B16" s="626"/>
      <c r="C16" s="627" t="s">
        <v>390</v>
      </c>
      <c r="D16" s="630">
        <v>6263</v>
      </c>
      <c r="E16" s="628"/>
    </row>
    <row r="17" spans="2:5" ht="13.5" customHeight="1">
      <c r="B17" s="626"/>
      <c r="C17" s="627" t="s">
        <v>200</v>
      </c>
      <c r="D17" s="630">
        <v>83</v>
      </c>
      <c r="E17" s="628"/>
    </row>
    <row r="18" spans="2:5" ht="13.5" customHeight="1">
      <c r="B18" s="626"/>
      <c r="C18" s="627" t="s">
        <v>391</v>
      </c>
      <c r="D18" s="630">
        <v>172</v>
      </c>
      <c r="E18" s="628"/>
    </row>
    <row r="19" spans="2:5" ht="13.5" customHeight="1">
      <c r="B19" s="626"/>
      <c r="C19" s="627" t="s">
        <v>392</v>
      </c>
      <c r="D19" s="630">
        <v>-101</v>
      </c>
      <c r="E19" s="628"/>
    </row>
    <row r="20" spans="2:5" ht="13.5" customHeight="1">
      <c r="B20" s="626"/>
      <c r="C20" s="627" t="s">
        <v>393</v>
      </c>
      <c r="D20" s="630">
        <v>25</v>
      </c>
      <c r="E20" s="628"/>
    </row>
    <row r="21" spans="2:5" ht="13.5" customHeight="1">
      <c r="B21" s="626"/>
      <c r="C21" s="627" t="s">
        <v>394</v>
      </c>
      <c r="D21" s="630">
        <v>684</v>
      </c>
      <c r="E21" s="628"/>
    </row>
    <row r="22" spans="2:5" ht="13.5" customHeight="1">
      <c r="B22" s="626"/>
      <c r="C22" s="627" t="s">
        <v>780</v>
      </c>
      <c r="D22" s="630">
        <v>-27370</v>
      </c>
      <c r="E22" s="628"/>
    </row>
    <row r="23" spans="2:5" ht="13.5" customHeight="1">
      <c r="B23" s="626"/>
      <c r="C23" s="627" t="s">
        <v>781</v>
      </c>
      <c r="D23" s="630">
        <v>3869</v>
      </c>
      <c r="E23" s="628"/>
    </row>
    <row r="24" spans="2:5" ht="13.5" customHeight="1">
      <c r="B24" s="626"/>
      <c r="C24" s="627" t="s">
        <v>782</v>
      </c>
      <c r="D24" s="630">
        <v>-73</v>
      </c>
      <c r="E24" s="628"/>
    </row>
    <row r="25" spans="2:5" ht="13.5" customHeight="1">
      <c r="B25" s="626"/>
      <c r="C25" s="627" t="s">
        <v>784</v>
      </c>
      <c r="D25" s="630">
        <v>-10</v>
      </c>
      <c r="E25" s="628"/>
    </row>
    <row r="26" spans="2:5" ht="13.5" customHeight="1">
      <c r="B26" s="626"/>
      <c r="C26" s="627" t="s">
        <v>785</v>
      </c>
      <c r="D26" s="630">
        <v>286</v>
      </c>
      <c r="E26" s="628"/>
    </row>
    <row r="27" spans="2:5" ht="13.5" customHeight="1">
      <c r="B27" s="626"/>
      <c r="C27" s="627" t="s">
        <v>1475</v>
      </c>
      <c r="D27" s="630">
        <v>211</v>
      </c>
      <c r="E27" s="628"/>
    </row>
    <row r="28" spans="2:5" ht="13.5" customHeight="1">
      <c r="B28" s="626"/>
      <c r="C28" s="627" t="s">
        <v>786</v>
      </c>
      <c r="D28" s="630">
        <v>-32788</v>
      </c>
      <c r="E28" s="628"/>
    </row>
    <row r="29" spans="2:5" ht="13.5" customHeight="1">
      <c r="B29" s="626"/>
      <c r="C29" s="627" t="s">
        <v>787</v>
      </c>
      <c r="D29" s="630">
        <v>33534</v>
      </c>
      <c r="E29" s="628"/>
    </row>
    <row r="30" spans="2:5" ht="13.5" customHeight="1">
      <c r="B30" s="626"/>
      <c r="C30" s="627" t="s">
        <v>788</v>
      </c>
      <c r="D30" s="630">
        <v>-2931</v>
      </c>
      <c r="E30" s="628"/>
    </row>
    <row r="31" spans="2:5" ht="13.5" customHeight="1">
      <c r="B31" s="626"/>
      <c r="C31" s="627" t="s">
        <v>395</v>
      </c>
      <c r="D31" s="630">
        <v>305</v>
      </c>
      <c r="E31" s="628"/>
    </row>
    <row r="32" spans="2:5" ht="13.5" customHeight="1">
      <c r="B32" s="626"/>
      <c r="C32" s="627" t="s">
        <v>397</v>
      </c>
      <c r="D32" s="630">
        <v>89</v>
      </c>
      <c r="E32" s="628"/>
    </row>
    <row r="33" spans="2:5" ht="13.5" customHeight="1">
      <c r="B33" s="626"/>
      <c r="C33" s="627" t="s">
        <v>791</v>
      </c>
      <c r="D33" s="630">
        <v>-30463</v>
      </c>
      <c r="E33" s="628"/>
    </row>
    <row r="34" spans="2:5" ht="13.5" customHeight="1" hidden="1">
      <c r="B34" s="626"/>
      <c r="C34" s="627" t="s">
        <v>1285</v>
      </c>
      <c r="D34" s="630" t="s">
        <v>389</v>
      </c>
      <c r="E34" s="628"/>
    </row>
    <row r="35" spans="2:5" ht="13.5" customHeight="1">
      <c r="B35" s="626"/>
      <c r="C35" s="627" t="s">
        <v>793</v>
      </c>
      <c r="D35" s="630">
        <v>104</v>
      </c>
      <c r="E35" s="628"/>
    </row>
    <row r="36" spans="2:5" ht="13.5" customHeight="1">
      <c r="B36" s="626"/>
      <c r="C36" s="627" t="s">
        <v>398</v>
      </c>
      <c r="D36" s="630">
        <v>93</v>
      </c>
      <c r="E36" s="628"/>
    </row>
    <row r="37" spans="2:5" ht="13.5" customHeight="1">
      <c r="B37" s="626"/>
      <c r="C37" s="627" t="s">
        <v>795</v>
      </c>
      <c r="D37" s="630">
        <v>27475</v>
      </c>
      <c r="E37" s="628"/>
    </row>
    <row r="38" spans="2:5" ht="13.5" customHeight="1">
      <c r="B38" s="626"/>
      <c r="C38" s="627" t="s">
        <v>796</v>
      </c>
      <c r="D38" s="630">
        <v>-3051</v>
      </c>
      <c r="E38" s="628"/>
    </row>
    <row r="39" spans="2:5" ht="13.5" customHeight="1" hidden="1">
      <c r="B39" s="626"/>
      <c r="C39" s="627" t="s">
        <v>399</v>
      </c>
      <c r="D39" s="630" t="s">
        <v>389</v>
      </c>
      <c r="E39" s="628"/>
    </row>
    <row r="40" spans="2:5" ht="13.5" customHeight="1">
      <c r="B40" s="626"/>
      <c r="C40" s="627" t="s">
        <v>797</v>
      </c>
      <c r="D40" s="630">
        <v>1525</v>
      </c>
      <c r="E40" s="628"/>
    </row>
    <row r="41" spans="2:5" ht="13.5" customHeight="1">
      <c r="B41" s="626"/>
      <c r="C41" s="627" t="s">
        <v>400</v>
      </c>
      <c r="D41" s="630">
        <v>-13167</v>
      </c>
      <c r="E41" s="628"/>
    </row>
    <row r="42" spans="2:5" ht="13.5" customHeight="1">
      <c r="B42" s="626"/>
      <c r="C42" s="627" t="s">
        <v>401</v>
      </c>
      <c r="D42" s="630">
        <v>-182</v>
      </c>
      <c r="E42" s="628"/>
    </row>
    <row r="43" spans="2:5" ht="13.5" customHeight="1">
      <c r="B43" s="626"/>
      <c r="C43" s="627" t="s">
        <v>800</v>
      </c>
      <c r="D43" s="630">
        <v>-13349</v>
      </c>
      <c r="E43" s="628"/>
    </row>
    <row r="44" spans="2:5" ht="7.5" customHeight="1">
      <c r="B44" s="626"/>
      <c r="C44" s="627"/>
      <c r="D44" s="630"/>
      <c r="E44" s="628"/>
    </row>
    <row r="45" spans="2:5" ht="13.5" customHeight="1">
      <c r="B45" s="626" t="s">
        <v>801</v>
      </c>
      <c r="C45" s="627"/>
      <c r="D45" s="630"/>
      <c r="E45" s="628"/>
    </row>
    <row r="46" spans="2:5" ht="13.5" customHeight="1">
      <c r="B46" s="626"/>
      <c r="C46" s="627" t="s">
        <v>802</v>
      </c>
      <c r="D46" s="630">
        <v>-354783</v>
      </c>
      <c r="E46" s="628"/>
    </row>
    <row r="47" spans="2:5" ht="13.5" customHeight="1">
      <c r="B47" s="626"/>
      <c r="C47" s="627" t="s">
        <v>803</v>
      </c>
      <c r="D47" s="630">
        <v>160943</v>
      </c>
      <c r="E47" s="628"/>
    </row>
    <row r="48" spans="2:5" ht="13.5" customHeight="1">
      <c r="B48" s="626"/>
      <c r="C48" s="627" t="s">
        <v>804</v>
      </c>
      <c r="D48" s="630">
        <v>199661</v>
      </c>
      <c r="E48" s="628"/>
    </row>
    <row r="49" spans="2:5" ht="13.5" customHeight="1">
      <c r="B49" s="626"/>
      <c r="C49" s="627" t="s">
        <v>807</v>
      </c>
      <c r="D49" s="630">
        <v>-1738</v>
      </c>
      <c r="E49" s="628"/>
    </row>
    <row r="50" spans="2:5" ht="13.5" customHeight="1">
      <c r="B50" s="626"/>
      <c r="C50" s="627" t="s">
        <v>808</v>
      </c>
      <c r="D50" s="630">
        <v>51</v>
      </c>
      <c r="E50" s="628"/>
    </row>
    <row r="51" spans="2:5" ht="13.5" customHeight="1">
      <c r="B51" s="626"/>
      <c r="C51" s="627" t="s">
        <v>865</v>
      </c>
      <c r="D51" s="630">
        <v>-749</v>
      </c>
      <c r="E51" s="628"/>
    </row>
    <row r="52" spans="2:5" ht="13.5" customHeight="1" hidden="1">
      <c r="B52" s="626"/>
      <c r="C52" s="627" t="s">
        <v>907</v>
      </c>
      <c r="D52" s="630" t="s">
        <v>389</v>
      </c>
      <c r="E52" s="628"/>
    </row>
    <row r="53" spans="2:5" ht="13.5" customHeight="1" hidden="1">
      <c r="B53" s="626"/>
      <c r="C53" s="627" t="s">
        <v>854</v>
      </c>
      <c r="D53" s="630" t="s">
        <v>389</v>
      </c>
      <c r="E53" s="628"/>
    </row>
    <row r="54" spans="2:5" ht="13.5" customHeight="1">
      <c r="B54" s="626"/>
      <c r="C54" s="627" t="s">
        <v>810</v>
      </c>
      <c r="D54" s="630">
        <v>3384</v>
      </c>
      <c r="E54" s="628"/>
    </row>
    <row r="55" spans="2:5" ht="7.5" customHeight="1">
      <c r="B55" s="626"/>
      <c r="C55" s="627"/>
      <c r="D55" s="630"/>
      <c r="E55" s="628"/>
    </row>
    <row r="56" spans="2:5" ht="13.5" customHeight="1">
      <c r="B56" s="626" t="s">
        <v>811</v>
      </c>
      <c r="C56" s="627"/>
      <c r="D56" s="630"/>
      <c r="E56" s="628"/>
    </row>
    <row r="57" spans="2:5" ht="13.5" customHeight="1" hidden="1">
      <c r="B57" s="626"/>
      <c r="C57" s="627" t="s">
        <v>402</v>
      </c>
      <c r="D57" s="630" t="s">
        <v>389</v>
      </c>
      <c r="E57" s="628"/>
    </row>
    <row r="58" spans="2:5" ht="13.5" customHeight="1" hidden="1">
      <c r="B58" s="626"/>
      <c r="C58" s="627" t="s">
        <v>403</v>
      </c>
      <c r="D58" s="630" t="s">
        <v>389</v>
      </c>
      <c r="E58" s="628"/>
    </row>
    <row r="59" spans="2:5" ht="13.5" customHeight="1" hidden="1">
      <c r="B59" s="626"/>
      <c r="C59" s="627" t="s">
        <v>404</v>
      </c>
      <c r="D59" s="630" t="s">
        <v>389</v>
      </c>
      <c r="E59" s="628"/>
    </row>
    <row r="60" spans="2:5" ht="13.5" customHeight="1" hidden="1">
      <c r="B60" s="626"/>
      <c r="C60" s="627" t="s">
        <v>405</v>
      </c>
      <c r="D60" s="630" t="s">
        <v>389</v>
      </c>
      <c r="E60" s="628"/>
    </row>
    <row r="61" spans="2:5" ht="13.5" customHeight="1">
      <c r="B61" s="626"/>
      <c r="C61" s="627" t="s">
        <v>406</v>
      </c>
      <c r="D61" s="630">
        <v>-1638</v>
      </c>
      <c r="E61" s="628"/>
    </row>
    <row r="62" spans="2:5" ht="13.5" customHeight="1">
      <c r="B62" s="626"/>
      <c r="C62" s="627" t="s">
        <v>407</v>
      </c>
      <c r="D62" s="630">
        <v>-3</v>
      </c>
      <c r="E62" s="628"/>
    </row>
    <row r="63" spans="2:5" ht="13.5" customHeight="1">
      <c r="B63" s="626"/>
      <c r="C63" s="627" t="s">
        <v>958</v>
      </c>
      <c r="D63" s="630">
        <v>-1642</v>
      </c>
      <c r="E63" s="628"/>
    </row>
    <row r="64" spans="2:5" ht="7.5" customHeight="1">
      <c r="B64" s="626"/>
      <c r="C64" s="627"/>
      <c r="D64" s="630"/>
      <c r="E64" s="628"/>
    </row>
    <row r="65" spans="2:5" ht="13.5" customHeight="1">
      <c r="B65" s="626" t="s">
        <v>814</v>
      </c>
      <c r="C65" s="627"/>
      <c r="D65" s="630">
        <v>-2</v>
      </c>
      <c r="E65" s="628"/>
    </row>
    <row r="66" spans="2:5" ht="13.5" customHeight="1">
      <c r="B66" s="626" t="s">
        <v>408</v>
      </c>
      <c r="C66" s="627"/>
      <c r="D66" s="630">
        <v>-11610</v>
      </c>
      <c r="E66" s="628"/>
    </row>
    <row r="67" spans="2:5" ht="13.5" customHeight="1">
      <c r="B67" s="626" t="s">
        <v>816</v>
      </c>
      <c r="C67" s="627"/>
      <c r="D67" s="630">
        <v>61651</v>
      </c>
      <c r="E67" s="628"/>
    </row>
    <row r="68" spans="2:5" ht="13.5" customHeight="1">
      <c r="B68" s="626" t="s">
        <v>409</v>
      </c>
      <c r="C68" s="627"/>
      <c r="D68" s="630">
        <v>50041</v>
      </c>
      <c r="E68" s="628"/>
    </row>
    <row r="69" spans="2:5" ht="9.75" customHeight="1">
      <c r="B69" s="624"/>
      <c r="C69" s="625"/>
      <c r="D69" s="624"/>
      <c r="E69" s="631"/>
    </row>
    <row r="70" spans="2:5" ht="9.75" customHeight="1">
      <c r="B70" s="627"/>
      <c r="C70" s="627"/>
      <c r="D70" s="627"/>
      <c r="E70" s="632"/>
    </row>
    <row r="71" spans="2:5" ht="9.75" customHeight="1">
      <c r="B71" s="627"/>
      <c r="C71" s="627"/>
      <c r="D71" s="627"/>
      <c r="E71" s="632"/>
    </row>
    <row r="72" ht="17.25" customHeight="1">
      <c r="A72" s="633" t="s">
        <v>410</v>
      </c>
    </row>
    <row r="73" spans="1:5" ht="17.25" customHeight="1">
      <c r="A73" s="634" t="s">
        <v>411</v>
      </c>
      <c r="B73" s="635" t="s">
        <v>412</v>
      </c>
      <c r="C73" s="635"/>
      <c r="D73" s="635"/>
      <c r="E73" s="635"/>
    </row>
    <row r="74" spans="1:5" ht="17.25" customHeight="1">
      <c r="A74" s="636"/>
      <c r="B74" s="635" t="s">
        <v>413</v>
      </c>
      <c r="C74" s="635"/>
      <c r="D74" s="635"/>
      <c r="E74" s="635"/>
    </row>
    <row r="75" spans="1:5" ht="17.25" customHeight="1">
      <c r="A75" s="636" t="s">
        <v>414</v>
      </c>
      <c r="B75" s="635" t="s">
        <v>415</v>
      </c>
      <c r="C75" s="635"/>
      <c r="D75" s="635"/>
      <c r="E75" s="635"/>
    </row>
    <row r="76" spans="1:5" ht="17.25" customHeight="1">
      <c r="A76" s="636"/>
      <c r="B76" s="635" t="s">
        <v>416</v>
      </c>
      <c r="C76" s="635"/>
      <c r="D76" s="635"/>
      <c r="E76" s="635"/>
    </row>
    <row r="77" spans="1:5" ht="17.25" customHeight="1">
      <c r="A77" s="636"/>
      <c r="B77" s="635" t="s">
        <v>417</v>
      </c>
      <c r="C77" s="635"/>
      <c r="D77" s="635"/>
      <c r="E77" s="635"/>
    </row>
    <row r="78" spans="1:4" ht="17.25" customHeight="1">
      <c r="A78" s="637"/>
      <c r="B78" s="635"/>
      <c r="C78" s="638" t="s">
        <v>418</v>
      </c>
      <c r="D78" s="636" t="s">
        <v>419</v>
      </c>
    </row>
    <row r="79" spans="1:4" ht="17.25" customHeight="1">
      <c r="A79" s="637"/>
      <c r="B79" s="635"/>
      <c r="C79" s="639" t="s">
        <v>420</v>
      </c>
      <c r="D79" s="640" t="s">
        <v>421</v>
      </c>
    </row>
    <row r="80" spans="1:4" ht="17.25" customHeight="1" thickBot="1">
      <c r="A80" s="637"/>
      <c r="B80" s="635"/>
      <c r="C80" s="639" t="s">
        <v>422</v>
      </c>
      <c r="D80" s="641" t="s">
        <v>423</v>
      </c>
    </row>
    <row r="81" ht="14.25" thickTop="1"/>
  </sheetData>
  <mergeCells count="5">
    <mergeCell ref="B3:E3"/>
    <mergeCell ref="B8:C8"/>
    <mergeCell ref="D8:E8"/>
    <mergeCell ref="D10:E10"/>
    <mergeCell ref="D9:E9"/>
  </mergeCells>
  <printOptions/>
  <pageMargins left="0.3937007874015748" right="0.3937007874015748" top="0.7874015748031497" bottom="0.3937007874015748" header="0.5118110236220472" footer="0.5118110236220472"/>
  <pageSetup horizontalDpi="300" verticalDpi="300" orientation="portrait" paperSize="9" scale="85" r:id="rId2"/>
  <headerFooter alignWithMargins="0">
    <oddHeader>&amp;C&amp;A</oddHeader>
  </headerFooter>
  <drawing r:id="rId1"/>
</worksheet>
</file>

<file path=xl/worksheets/sheet29.xml><?xml version="1.0" encoding="utf-8"?>
<worksheet xmlns="http://schemas.openxmlformats.org/spreadsheetml/2006/main" xmlns:r="http://schemas.openxmlformats.org/officeDocument/2006/relationships">
  <dimension ref="B1:G62"/>
  <sheetViews>
    <sheetView workbookViewId="0" topLeftCell="A1">
      <selection activeCell="A1" sqref="A1"/>
    </sheetView>
  </sheetViews>
  <sheetFormatPr defaultColWidth="9.00390625" defaultRowHeight="13.5"/>
  <cols>
    <col min="1" max="1" width="3.625" style="32" customWidth="1"/>
    <col min="2" max="2" width="2.625" style="32" customWidth="1"/>
    <col min="3" max="3" width="37.625" style="32" customWidth="1"/>
    <col min="4" max="4" width="2.625" style="32" customWidth="1"/>
    <col min="5" max="5" width="7.625" style="32" customWidth="1"/>
    <col min="6" max="6" width="37.625" style="32" customWidth="1"/>
    <col min="7" max="16384" width="9.00390625" style="32" customWidth="1"/>
  </cols>
  <sheetData>
    <row r="1" spans="2:6" ht="13.5" customHeight="1">
      <c r="B1" s="1055"/>
      <c r="C1" s="35" t="s">
        <v>424</v>
      </c>
      <c r="E1" s="1056" t="s">
        <v>1441</v>
      </c>
      <c r="F1" s="1057"/>
    </row>
    <row r="2" spans="2:6" ht="13.5" customHeight="1">
      <c r="B2" s="1055"/>
      <c r="C2" s="35" t="s">
        <v>425</v>
      </c>
      <c r="E2" s="1056"/>
      <c r="F2" s="1057"/>
    </row>
    <row r="3" ht="13.5" customHeight="1"/>
    <row r="4" spans="2:6" ht="12.75" customHeight="1">
      <c r="B4" s="34"/>
      <c r="C4" s="35"/>
      <c r="E4" s="1056"/>
      <c r="F4" s="1057"/>
    </row>
    <row r="5" spans="2:6" ht="13.5">
      <c r="B5" s="36" t="s">
        <v>820</v>
      </c>
      <c r="F5" s="37" t="s">
        <v>821</v>
      </c>
    </row>
    <row r="6" spans="2:6" ht="18" customHeight="1">
      <c r="B6" s="38"/>
      <c r="C6" s="70" t="s">
        <v>822</v>
      </c>
      <c r="D6" s="71"/>
      <c r="E6" s="72" t="s">
        <v>823</v>
      </c>
      <c r="F6" s="72" t="s">
        <v>824</v>
      </c>
    </row>
    <row r="7" spans="2:6" ht="9.75" customHeight="1">
      <c r="B7" s="42"/>
      <c r="C7" s="43"/>
      <c r="D7" s="43"/>
      <c r="E7" s="44" t="s">
        <v>426</v>
      </c>
      <c r="F7" s="45" t="s">
        <v>427</v>
      </c>
    </row>
    <row r="8" spans="2:6" ht="18" customHeight="1">
      <c r="B8" s="73" t="s">
        <v>428</v>
      </c>
      <c r="C8" s="74" t="s">
        <v>828</v>
      </c>
      <c r="D8" s="75"/>
      <c r="E8" s="76"/>
      <c r="F8" s="77"/>
    </row>
    <row r="9" spans="2:6" ht="18" customHeight="1">
      <c r="B9" s="73"/>
      <c r="C9" s="74" t="s">
        <v>429</v>
      </c>
      <c r="D9" s="75"/>
      <c r="E9" s="78"/>
      <c r="F9" s="642">
        <v>-2137</v>
      </c>
    </row>
    <row r="10" spans="2:6" ht="18" customHeight="1">
      <c r="B10" s="73"/>
      <c r="C10" s="74" t="s">
        <v>830</v>
      </c>
      <c r="D10" s="75"/>
      <c r="E10" s="78"/>
      <c r="F10" s="77">
        <v>907</v>
      </c>
    </row>
    <row r="11" spans="2:6" ht="18" customHeight="1">
      <c r="B11" s="73"/>
      <c r="C11" s="74" t="s">
        <v>773</v>
      </c>
      <c r="D11" s="75"/>
      <c r="E11" s="78"/>
      <c r="F11" s="643">
        <v>101</v>
      </c>
    </row>
    <row r="12" spans="2:6" ht="18" customHeight="1">
      <c r="B12" s="73"/>
      <c r="C12" s="74" t="s">
        <v>430</v>
      </c>
      <c r="D12" s="75"/>
      <c r="E12" s="78"/>
      <c r="F12" s="644">
        <v>2</v>
      </c>
    </row>
    <row r="13" spans="2:6" ht="18" customHeight="1">
      <c r="B13" s="73"/>
      <c r="C13" s="74" t="s">
        <v>831</v>
      </c>
      <c r="D13" s="75"/>
      <c r="E13" s="78"/>
      <c r="F13" s="643">
        <v>2371</v>
      </c>
    </row>
    <row r="14" spans="2:6" ht="18" customHeight="1">
      <c r="B14" s="73"/>
      <c r="C14" s="74" t="s">
        <v>893</v>
      </c>
      <c r="D14" s="75"/>
      <c r="E14" s="78"/>
      <c r="F14" s="643">
        <v>-13</v>
      </c>
    </row>
    <row r="15" spans="2:6" ht="18" customHeight="1">
      <c r="B15" s="73"/>
      <c r="C15" s="74" t="s">
        <v>894</v>
      </c>
      <c r="D15" s="75"/>
      <c r="E15" s="78"/>
      <c r="F15" s="643">
        <v>3</v>
      </c>
    </row>
    <row r="16" spans="2:6" ht="18" customHeight="1">
      <c r="B16" s="73"/>
      <c r="C16" s="74" t="s">
        <v>892</v>
      </c>
      <c r="D16" s="75"/>
      <c r="E16" s="78"/>
      <c r="F16" s="643">
        <v>12</v>
      </c>
    </row>
    <row r="17" spans="2:6" ht="18" customHeight="1">
      <c r="B17" s="73"/>
      <c r="C17" s="74" t="s">
        <v>837</v>
      </c>
      <c r="D17" s="75"/>
      <c r="E17" s="78"/>
      <c r="F17" s="642">
        <v>-3534</v>
      </c>
    </row>
    <row r="18" spans="2:6" ht="18" customHeight="1">
      <c r="B18" s="73"/>
      <c r="C18" s="74" t="s">
        <v>838</v>
      </c>
      <c r="D18" s="75"/>
      <c r="E18" s="78"/>
      <c r="F18" s="642">
        <v>557</v>
      </c>
    </row>
    <row r="19" spans="2:6" ht="18" customHeight="1">
      <c r="B19" s="73"/>
      <c r="C19" s="74" t="s">
        <v>1211</v>
      </c>
      <c r="D19" s="75"/>
      <c r="E19" s="78"/>
      <c r="F19" s="643">
        <v>61</v>
      </c>
    </row>
    <row r="20" spans="2:6" ht="18" customHeight="1">
      <c r="B20" s="73"/>
      <c r="C20" s="74" t="s">
        <v>1212</v>
      </c>
      <c r="D20" s="75"/>
      <c r="E20" s="78"/>
      <c r="F20" s="644">
        <v>-0.1</v>
      </c>
    </row>
    <row r="21" spans="2:6" ht="18" customHeight="1">
      <c r="B21" s="73"/>
      <c r="C21" s="74" t="s">
        <v>431</v>
      </c>
      <c r="D21" s="75"/>
      <c r="E21" s="78"/>
      <c r="F21" s="643">
        <v>68</v>
      </c>
    </row>
    <row r="22" spans="2:6" ht="18" customHeight="1">
      <c r="B22" s="73"/>
      <c r="C22" s="74" t="s">
        <v>432</v>
      </c>
      <c r="D22" s="75"/>
      <c r="E22" s="78"/>
      <c r="F22" s="643">
        <v>2</v>
      </c>
    </row>
    <row r="23" spans="2:6" ht="18" customHeight="1">
      <c r="B23" s="73"/>
      <c r="C23" s="74" t="s">
        <v>1214</v>
      </c>
      <c r="D23" s="75"/>
      <c r="E23" s="78"/>
      <c r="F23" s="642">
        <v>3229</v>
      </c>
    </row>
    <row r="24" spans="2:6" ht="18" customHeight="1">
      <c r="B24" s="73"/>
      <c r="C24" s="74" t="s">
        <v>1215</v>
      </c>
      <c r="D24" s="75"/>
      <c r="E24" s="78"/>
      <c r="F24" s="642">
        <v>3335</v>
      </c>
    </row>
    <row r="25" spans="2:6" ht="18" customHeight="1">
      <c r="B25" s="73"/>
      <c r="C25" s="74" t="s">
        <v>433</v>
      </c>
      <c r="D25" s="75"/>
      <c r="E25" s="78"/>
      <c r="F25" s="645">
        <v>-162</v>
      </c>
    </row>
    <row r="26" spans="2:6" ht="18" customHeight="1">
      <c r="B26" s="73"/>
      <c r="C26" s="74" t="s">
        <v>1216</v>
      </c>
      <c r="D26" s="75"/>
      <c r="E26" s="78"/>
      <c r="F26" s="645">
        <v>2931</v>
      </c>
    </row>
    <row r="27" spans="2:6" ht="18" customHeight="1">
      <c r="B27" s="73"/>
      <c r="C27" s="74" t="s">
        <v>1217</v>
      </c>
      <c r="D27" s="75"/>
      <c r="E27" s="78"/>
      <c r="F27" s="642">
        <v>3250</v>
      </c>
    </row>
    <row r="28" spans="2:6" ht="18" customHeight="1">
      <c r="B28" s="73"/>
      <c r="C28" s="74" t="s">
        <v>1218</v>
      </c>
      <c r="D28" s="75"/>
      <c r="E28" s="78"/>
      <c r="F28" s="643">
        <v>5</v>
      </c>
    </row>
    <row r="29" spans="2:6" ht="18" customHeight="1">
      <c r="B29" s="73"/>
      <c r="C29" s="74" t="s">
        <v>1219</v>
      </c>
      <c r="D29" s="75"/>
      <c r="E29" s="78"/>
      <c r="F29" s="644">
        <v>-0.1</v>
      </c>
    </row>
    <row r="30" spans="2:6" ht="18" customHeight="1">
      <c r="B30" s="73"/>
      <c r="C30" s="74" t="s">
        <v>434</v>
      </c>
      <c r="D30" s="75"/>
      <c r="E30" s="78"/>
      <c r="F30" s="643">
        <v>-20</v>
      </c>
    </row>
    <row r="31" spans="2:6" ht="18" customHeight="1">
      <c r="B31" s="73"/>
      <c r="C31" s="74" t="s">
        <v>852</v>
      </c>
      <c r="D31" s="75"/>
      <c r="E31" s="78"/>
      <c r="F31" s="642">
        <v>3538</v>
      </c>
    </row>
    <row r="32" spans="2:6" ht="18" customHeight="1">
      <c r="B32" s="73"/>
      <c r="C32" s="74" t="s">
        <v>853</v>
      </c>
      <c r="D32" s="75"/>
      <c r="E32" s="78"/>
      <c r="F32" s="645">
        <v>-373</v>
      </c>
    </row>
    <row r="33" spans="2:7" ht="18" customHeight="1">
      <c r="B33" s="73"/>
      <c r="C33" s="74" t="s">
        <v>854</v>
      </c>
      <c r="D33" s="75"/>
      <c r="E33" s="78"/>
      <c r="F33" s="645">
        <v>-300</v>
      </c>
      <c r="G33" s="646"/>
    </row>
    <row r="34" spans="2:6" ht="18" customHeight="1">
      <c r="B34" s="73"/>
      <c r="C34" s="80" t="s">
        <v>855</v>
      </c>
      <c r="D34" s="75"/>
      <c r="E34" s="78"/>
      <c r="F34" s="645">
        <v>13837</v>
      </c>
    </row>
    <row r="35" spans="2:6" ht="18" customHeight="1" thickBot="1">
      <c r="B35" s="73"/>
      <c r="C35" s="74" t="s">
        <v>856</v>
      </c>
      <c r="D35" s="75"/>
      <c r="E35" s="78"/>
      <c r="F35" s="647">
        <v>-9</v>
      </c>
    </row>
    <row r="36" spans="2:6" ht="18" customHeight="1" thickBot="1" thickTop="1">
      <c r="B36" s="73"/>
      <c r="C36" s="74" t="s">
        <v>828</v>
      </c>
      <c r="D36" s="75"/>
      <c r="E36" s="83" t="s">
        <v>857</v>
      </c>
      <c r="F36" s="648">
        <v>13828</v>
      </c>
    </row>
    <row r="37" spans="2:6" ht="18" customHeight="1" thickTop="1">
      <c r="B37" s="73" t="s">
        <v>858</v>
      </c>
      <c r="C37" s="74" t="s">
        <v>859</v>
      </c>
      <c r="D37" s="75"/>
      <c r="E37" s="78"/>
      <c r="F37" s="649"/>
    </row>
    <row r="38" spans="2:6" ht="18" customHeight="1">
      <c r="B38" s="73"/>
      <c r="C38" s="74" t="s">
        <v>860</v>
      </c>
      <c r="D38" s="75"/>
      <c r="E38" s="78"/>
      <c r="F38" s="650">
        <v>-16285</v>
      </c>
    </row>
    <row r="39" spans="2:6" ht="18" customHeight="1">
      <c r="B39" s="73"/>
      <c r="C39" s="74" t="s">
        <v>861</v>
      </c>
      <c r="D39" s="75"/>
      <c r="E39" s="78"/>
      <c r="F39" s="642">
        <v>1894</v>
      </c>
    </row>
    <row r="40" spans="2:6" ht="18" customHeight="1">
      <c r="B40" s="73"/>
      <c r="C40" s="74" t="s">
        <v>862</v>
      </c>
      <c r="D40" s="75"/>
      <c r="E40" s="78"/>
      <c r="F40" s="642">
        <v>7523</v>
      </c>
    </row>
    <row r="41" spans="2:6" ht="18" customHeight="1">
      <c r="B41" s="73"/>
      <c r="C41" s="74" t="s">
        <v>863</v>
      </c>
      <c r="D41" s="75"/>
      <c r="E41" s="78"/>
      <c r="F41" s="645">
        <v>-784</v>
      </c>
    </row>
    <row r="42" spans="2:6" ht="18" customHeight="1">
      <c r="B42" s="73"/>
      <c r="C42" s="74" t="s">
        <v>864</v>
      </c>
      <c r="D42" s="75"/>
      <c r="E42" s="78"/>
      <c r="F42" s="645">
        <v>30</v>
      </c>
    </row>
    <row r="43" spans="2:6" ht="18" customHeight="1">
      <c r="B43" s="73"/>
      <c r="C43" s="74" t="s">
        <v>865</v>
      </c>
      <c r="D43" s="75"/>
      <c r="E43" s="78"/>
      <c r="F43" s="645">
        <v>-176</v>
      </c>
    </row>
    <row r="44" spans="2:6" ht="18" customHeight="1" thickBot="1">
      <c r="B44" s="73"/>
      <c r="C44" s="74" t="s">
        <v>907</v>
      </c>
      <c r="D44" s="75"/>
      <c r="E44" s="78"/>
      <c r="F44" s="645">
        <v>0</v>
      </c>
    </row>
    <row r="45" spans="2:6" ht="18" customHeight="1" thickBot="1" thickTop="1">
      <c r="B45" s="73"/>
      <c r="C45" s="74" t="s">
        <v>859</v>
      </c>
      <c r="D45" s="75"/>
      <c r="E45" s="83" t="s">
        <v>866</v>
      </c>
      <c r="F45" s="648">
        <v>-7798</v>
      </c>
    </row>
    <row r="46" spans="2:6" ht="18" customHeight="1" thickTop="1">
      <c r="B46" s="73" t="s">
        <v>867</v>
      </c>
      <c r="C46" s="74" t="s">
        <v>868</v>
      </c>
      <c r="D46" s="75"/>
      <c r="E46" s="78"/>
      <c r="F46" s="649"/>
    </row>
    <row r="47" spans="2:6" ht="18" customHeight="1">
      <c r="B47" s="73"/>
      <c r="C47" s="74" t="s">
        <v>1220</v>
      </c>
      <c r="D47" s="75"/>
      <c r="E47" s="78"/>
      <c r="F47" s="645">
        <v>500</v>
      </c>
    </row>
    <row r="48" spans="2:6" ht="18" customHeight="1">
      <c r="B48" s="73"/>
      <c r="C48" s="74" t="s">
        <v>908</v>
      </c>
      <c r="D48" s="75"/>
      <c r="E48" s="78"/>
      <c r="F48" s="645">
        <v>-900</v>
      </c>
    </row>
    <row r="49" spans="2:6" ht="18" customHeight="1">
      <c r="B49" s="73"/>
      <c r="C49" s="74" t="s">
        <v>990</v>
      </c>
      <c r="D49" s="75"/>
      <c r="E49" s="78"/>
      <c r="F49" s="644">
        <v>-1</v>
      </c>
    </row>
    <row r="50" spans="2:6" ht="18" customHeight="1">
      <c r="B50" s="73"/>
      <c r="C50" s="74" t="s">
        <v>1132</v>
      </c>
      <c r="D50" s="75"/>
      <c r="E50" s="78"/>
      <c r="F50" s="645">
        <v>0</v>
      </c>
    </row>
    <row r="51" spans="2:6" ht="18" customHeight="1" thickBot="1">
      <c r="B51" s="73"/>
      <c r="C51" s="74" t="s">
        <v>869</v>
      </c>
      <c r="D51" s="75"/>
      <c r="E51" s="78"/>
      <c r="F51" s="645">
        <v>-116</v>
      </c>
    </row>
    <row r="52" spans="2:6" ht="18" customHeight="1" thickTop="1">
      <c r="B52" s="73"/>
      <c r="C52" s="74" t="s">
        <v>868</v>
      </c>
      <c r="D52" s="75"/>
      <c r="E52" s="90" t="s">
        <v>871</v>
      </c>
      <c r="F52" s="651">
        <v>-517</v>
      </c>
    </row>
    <row r="53" spans="2:6" ht="18" customHeight="1">
      <c r="B53" s="73" t="s">
        <v>872</v>
      </c>
      <c r="C53" s="74" t="s">
        <v>873</v>
      </c>
      <c r="D53" s="75"/>
      <c r="E53" s="95" t="s">
        <v>874</v>
      </c>
      <c r="F53" s="652">
        <v>0</v>
      </c>
    </row>
    <row r="54" spans="2:6" ht="18" customHeight="1">
      <c r="B54" s="73" t="s">
        <v>875</v>
      </c>
      <c r="C54" s="74" t="s">
        <v>1222</v>
      </c>
      <c r="D54" s="75"/>
      <c r="E54" s="95" t="s">
        <v>877</v>
      </c>
      <c r="F54" s="653">
        <v>5513</v>
      </c>
    </row>
    <row r="55" spans="2:6" ht="18" customHeight="1">
      <c r="B55" s="73" t="s">
        <v>878</v>
      </c>
      <c r="C55" s="74" t="s">
        <v>879</v>
      </c>
      <c r="D55" s="75"/>
      <c r="E55" s="95" t="s">
        <v>880</v>
      </c>
      <c r="F55" s="653">
        <v>4852</v>
      </c>
    </row>
    <row r="56" spans="2:6" ht="18" customHeight="1" thickBot="1">
      <c r="B56" s="73" t="s">
        <v>881</v>
      </c>
      <c r="C56" s="74" t="s">
        <v>882</v>
      </c>
      <c r="D56" s="75"/>
      <c r="E56" s="98" t="s">
        <v>883</v>
      </c>
      <c r="F56" s="654">
        <v>10365</v>
      </c>
    </row>
    <row r="57" spans="2:6" ht="18" customHeight="1" thickTop="1">
      <c r="B57" s="102"/>
      <c r="C57" s="103"/>
      <c r="D57" s="102"/>
      <c r="E57" s="361"/>
      <c r="F57" s="102"/>
    </row>
    <row r="58" spans="2:6" ht="13.5">
      <c r="B58" s="68"/>
      <c r="C58" s="68"/>
      <c r="D58" s="68"/>
      <c r="E58" s="68"/>
      <c r="F58" s="68"/>
    </row>
    <row r="59" spans="2:6" ht="13.5">
      <c r="B59" s="68"/>
      <c r="C59" s="68"/>
      <c r="D59" s="68"/>
      <c r="E59" s="68"/>
      <c r="F59" s="68"/>
    </row>
    <row r="60" spans="2:6" ht="13.5">
      <c r="B60" s="68"/>
      <c r="C60" s="68"/>
      <c r="D60" s="68"/>
      <c r="E60" s="68"/>
      <c r="F60" s="68"/>
    </row>
    <row r="61" ht="13.5">
      <c r="B61" s="68"/>
    </row>
    <row r="62" ht="13.5">
      <c r="B62" s="68"/>
    </row>
  </sheetData>
  <mergeCells count="3">
    <mergeCell ref="B1:B2"/>
    <mergeCell ref="E1:F2"/>
    <mergeCell ref="E4:F4"/>
  </mergeCells>
  <printOptions/>
  <pageMargins left="0.3937007874015748" right="0.3937007874015748" top="0.7874015748031497" bottom="0.3937007874015748" header="0.5118110236220472" footer="0.5118110236220472"/>
  <pageSetup horizontalDpi="300" verticalDpi="300" orientation="portrait" paperSize="9" scale="84" r:id="rId2"/>
  <headerFooter alignWithMargins="0">
    <oddHeader>&amp;C&amp;A</oddHeader>
  </headerFooter>
  <drawing r:id="rId1"/>
</worksheet>
</file>

<file path=xl/worksheets/sheet3.xml><?xml version="1.0" encoding="utf-8"?>
<worksheet xmlns="http://schemas.openxmlformats.org/spreadsheetml/2006/main" xmlns:r="http://schemas.openxmlformats.org/officeDocument/2006/relationships">
  <dimension ref="A1:E63"/>
  <sheetViews>
    <sheetView workbookViewId="0" topLeftCell="A1">
      <selection activeCell="A1" sqref="A1"/>
    </sheetView>
  </sheetViews>
  <sheetFormatPr defaultColWidth="9.00390625" defaultRowHeight="13.5"/>
  <cols>
    <col min="1" max="1" width="2.625" style="32" customWidth="1"/>
    <col min="2" max="2" width="40.625" style="32" customWidth="1"/>
    <col min="3" max="3" width="2.625" style="32" customWidth="1"/>
    <col min="4" max="4" width="7.625" style="32" customWidth="1"/>
    <col min="5" max="5" width="35.625" style="32" customWidth="1"/>
    <col min="6" max="16384" width="9.00390625" style="32" customWidth="1"/>
  </cols>
  <sheetData>
    <row r="1" spans="1:5" ht="13.5">
      <c r="A1" s="34"/>
      <c r="B1" s="35"/>
      <c r="E1" s="69"/>
    </row>
    <row r="2" spans="1:5" ht="13.5">
      <c r="A2" s="36" t="s">
        <v>820</v>
      </c>
      <c r="E2" s="37" t="s">
        <v>821</v>
      </c>
    </row>
    <row r="3" spans="1:5" ht="18" customHeight="1">
      <c r="A3" s="38"/>
      <c r="B3" s="70" t="s">
        <v>884</v>
      </c>
      <c r="C3" s="71"/>
      <c r="D3" s="72" t="s">
        <v>823</v>
      </c>
      <c r="E3" s="72" t="s">
        <v>885</v>
      </c>
    </row>
    <row r="4" spans="1:5" ht="9.75" customHeight="1">
      <c r="A4" s="42"/>
      <c r="B4" s="43"/>
      <c r="C4" s="43"/>
      <c r="D4" s="44" t="s">
        <v>886</v>
      </c>
      <c r="E4" s="45" t="s">
        <v>887</v>
      </c>
    </row>
    <row r="5" spans="1:5" ht="18" customHeight="1">
      <c r="A5" s="73" t="s">
        <v>888</v>
      </c>
      <c r="B5" s="74" t="s">
        <v>828</v>
      </c>
      <c r="C5" s="75"/>
      <c r="D5" s="76"/>
      <c r="E5" s="77"/>
    </row>
    <row r="6" spans="1:5" ht="18" customHeight="1">
      <c r="A6" s="73"/>
      <c r="B6" s="74" t="s">
        <v>889</v>
      </c>
      <c r="C6" s="75"/>
      <c r="D6" s="78"/>
      <c r="E6" s="79">
        <v>-346</v>
      </c>
    </row>
    <row r="7" spans="1:5" ht="18" customHeight="1">
      <c r="A7" s="73"/>
      <c r="B7" s="74" t="s">
        <v>830</v>
      </c>
      <c r="C7" s="75"/>
      <c r="D7" s="78"/>
      <c r="E7" s="79">
        <v>709</v>
      </c>
    </row>
    <row r="8" spans="1:5" ht="18" customHeight="1">
      <c r="A8" s="73"/>
      <c r="B8" s="74" t="s">
        <v>773</v>
      </c>
      <c r="C8" s="75"/>
      <c r="D8" s="78"/>
      <c r="E8" s="79">
        <v>763</v>
      </c>
    </row>
    <row r="9" spans="1:5" ht="18" customHeight="1">
      <c r="A9" s="73"/>
      <c r="B9" s="74" t="s">
        <v>890</v>
      </c>
      <c r="C9" s="75"/>
      <c r="D9" s="78"/>
      <c r="E9" s="79">
        <v>-7</v>
      </c>
    </row>
    <row r="10" spans="1:5" ht="18" customHeight="1">
      <c r="A10" s="73"/>
      <c r="B10" s="74" t="s">
        <v>831</v>
      </c>
      <c r="C10" s="75"/>
      <c r="D10" s="78"/>
      <c r="E10" s="79">
        <v>-1574</v>
      </c>
    </row>
    <row r="11" spans="1:5" ht="18" customHeight="1">
      <c r="A11" s="73"/>
      <c r="B11" s="74" t="s">
        <v>891</v>
      </c>
      <c r="C11" s="75"/>
      <c r="D11" s="78"/>
      <c r="E11" s="79">
        <v>10</v>
      </c>
    </row>
    <row r="12" spans="1:5" ht="18" customHeight="1">
      <c r="A12" s="73"/>
      <c r="B12" s="74" t="s">
        <v>892</v>
      </c>
      <c r="C12" s="75"/>
      <c r="D12" s="78"/>
      <c r="E12" s="79">
        <v>3192</v>
      </c>
    </row>
    <row r="13" spans="1:5" ht="18" customHeight="1">
      <c r="A13" s="73"/>
      <c r="B13" s="74" t="s">
        <v>893</v>
      </c>
      <c r="C13" s="75"/>
      <c r="D13" s="78"/>
      <c r="E13" s="79">
        <v>-25</v>
      </c>
    </row>
    <row r="14" spans="1:5" ht="18" customHeight="1">
      <c r="A14" s="73"/>
      <c r="B14" s="74" t="s">
        <v>894</v>
      </c>
      <c r="C14" s="75"/>
      <c r="D14" s="78"/>
      <c r="E14" s="79">
        <v>-162</v>
      </c>
    </row>
    <row r="15" spans="1:5" ht="18" customHeight="1">
      <c r="A15" s="73"/>
      <c r="B15" s="74" t="s">
        <v>837</v>
      </c>
      <c r="C15" s="75"/>
      <c r="D15" s="78"/>
      <c r="E15" s="79">
        <v>-10825</v>
      </c>
    </row>
    <row r="16" spans="1:5" ht="18" customHeight="1">
      <c r="A16" s="73"/>
      <c r="B16" s="74" t="s">
        <v>838</v>
      </c>
      <c r="C16" s="75"/>
      <c r="D16" s="78"/>
      <c r="E16" s="79">
        <v>1734</v>
      </c>
    </row>
    <row r="17" spans="1:5" ht="18" customHeight="1">
      <c r="A17" s="73"/>
      <c r="B17" s="74" t="s">
        <v>895</v>
      </c>
      <c r="C17" s="75"/>
      <c r="D17" s="78"/>
      <c r="E17" s="79">
        <v>-180</v>
      </c>
    </row>
    <row r="18" spans="1:5" ht="18" customHeight="1">
      <c r="A18" s="73"/>
      <c r="B18" s="74" t="s">
        <v>896</v>
      </c>
      <c r="C18" s="75"/>
      <c r="D18" s="78"/>
      <c r="E18" s="79">
        <v>0</v>
      </c>
    </row>
    <row r="19" spans="1:5" ht="18" customHeight="1">
      <c r="A19" s="73"/>
      <c r="B19" s="74" t="s">
        <v>897</v>
      </c>
      <c r="C19" s="75"/>
      <c r="D19" s="78"/>
      <c r="E19" s="79">
        <v>38</v>
      </c>
    </row>
    <row r="20" spans="1:5" ht="18" customHeight="1">
      <c r="A20" s="73"/>
      <c r="B20" s="74" t="s">
        <v>898</v>
      </c>
      <c r="C20" s="75"/>
      <c r="D20" s="78"/>
      <c r="E20" s="79">
        <v>33</v>
      </c>
    </row>
    <row r="21" spans="1:5" ht="18" customHeight="1">
      <c r="A21" s="73"/>
      <c r="B21" s="74" t="s">
        <v>899</v>
      </c>
      <c r="C21" s="75"/>
      <c r="D21" s="78"/>
      <c r="E21" s="79">
        <v>-2497</v>
      </c>
    </row>
    <row r="22" spans="1:5" ht="18" customHeight="1">
      <c r="A22" s="73"/>
      <c r="B22" s="74" t="s">
        <v>844</v>
      </c>
      <c r="C22" s="75"/>
      <c r="D22" s="78"/>
      <c r="E22" s="79">
        <v>-13218</v>
      </c>
    </row>
    <row r="23" spans="1:5" ht="18" customHeight="1">
      <c r="A23" s="73"/>
      <c r="B23" s="74" t="s">
        <v>845</v>
      </c>
      <c r="C23" s="75"/>
      <c r="D23" s="78"/>
      <c r="E23" s="79">
        <v>1900</v>
      </c>
    </row>
    <row r="24" spans="1:5" ht="18" customHeight="1">
      <c r="A24" s="73"/>
      <c r="B24" s="74" t="s">
        <v>900</v>
      </c>
      <c r="C24" s="75"/>
      <c r="D24" s="78"/>
      <c r="E24" s="79">
        <v>-527</v>
      </c>
    </row>
    <row r="25" spans="1:5" ht="18" customHeight="1">
      <c r="A25" s="73"/>
      <c r="B25" s="74" t="s">
        <v>901</v>
      </c>
      <c r="C25" s="75"/>
      <c r="D25" s="78"/>
      <c r="E25" s="79">
        <v>5237</v>
      </c>
    </row>
    <row r="26" spans="1:5" ht="18" customHeight="1">
      <c r="A26" s="73"/>
      <c r="B26" s="74" t="s">
        <v>902</v>
      </c>
      <c r="C26" s="75"/>
      <c r="D26" s="78"/>
      <c r="E26" s="79">
        <v>-35800</v>
      </c>
    </row>
    <row r="27" spans="1:5" ht="18" customHeight="1">
      <c r="A27" s="73"/>
      <c r="B27" s="74" t="s">
        <v>903</v>
      </c>
      <c r="C27" s="75"/>
      <c r="D27" s="78"/>
      <c r="E27" s="79">
        <v>-75</v>
      </c>
    </row>
    <row r="28" spans="1:5" ht="18" customHeight="1">
      <c r="A28" s="73"/>
      <c r="B28" s="74" t="s">
        <v>904</v>
      </c>
      <c r="C28" s="75"/>
      <c r="D28" s="78"/>
      <c r="E28" s="79">
        <v>336</v>
      </c>
    </row>
    <row r="29" spans="1:5" ht="18.75" customHeight="1">
      <c r="A29" s="73"/>
      <c r="B29" s="74" t="s">
        <v>905</v>
      </c>
      <c r="C29" s="75"/>
      <c r="D29" s="78"/>
      <c r="E29" s="79">
        <v>18</v>
      </c>
    </row>
    <row r="30" spans="1:5" ht="18" customHeight="1">
      <c r="A30" s="73"/>
      <c r="B30" s="74" t="s">
        <v>852</v>
      </c>
      <c r="C30" s="75"/>
      <c r="D30" s="78"/>
      <c r="E30" s="79">
        <v>11152</v>
      </c>
    </row>
    <row r="31" spans="1:5" ht="18" customHeight="1">
      <c r="A31" s="73"/>
      <c r="B31" s="74" t="s">
        <v>853</v>
      </c>
      <c r="C31" s="75"/>
      <c r="D31" s="78"/>
      <c r="E31" s="79">
        <v>-1285</v>
      </c>
    </row>
    <row r="32" spans="1:5" ht="18" customHeight="1">
      <c r="A32" s="73"/>
      <c r="B32" s="74" t="s">
        <v>854</v>
      </c>
      <c r="C32" s="75"/>
      <c r="D32" s="78"/>
      <c r="E32" s="79">
        <v>222</v>
      </c>
    </row>
    <row r="33" spans="1:5" ht="18" customHeight="1">
      <c r="A33" s="73"/>
      <c r="B33" s="80" t="s">
        <v>855</v>
      </c>
      <c r="C33" s="75"/>
      <c r="D33" s="78"/>
      <c r="E33" s="79">
        <v>-41173</v>
      </c>
    </row>
    <row r="34" spans="1:5" ht="18" customHeight="1" thickBot="1">
      <c r="A34" s="73"/>
      <c r="B34" s="74" t="s">
        <v>856</v>
      </c>
      <c r="C34" s="75"/>
      <c r="D34" s="81"/>
      <c r="E34" s="82">
        <v>-69</v>
      </c>
    </row>
    <row r="35" spans="1:5" ht="18" customHeight="1" thickBot="1" thickTop="1">
      <c r="A35" s="73"/>
      <c r="B35" s="74" t="s">
        <v>828</v>
      </c>
      <c r="C35" s="75"/>
      <c r="D35" s="83" t="s">
        <v>857</v>
      </c>
      <c r="E35" s="84">
        <v>-41243</v>
      </c>
    </row>
    <row r="36" spans="1:5" ht="18" customHeight="1" thickTop="1">
      <c r="A36" s="73" t="s">
        <v>858</v>
      </c>
      <c r="B36" s="74" t="s">
        <v>859</v>
      </c>
      <c r="C36" s="75"/>
      <c r="D36" s="78"/>
      <c r="E36" s="85"/>
    </row>
    <row r="37" spans="1:5" ht="18" customHeight="1">
      <c r="A37" s="73"/>
      <c r="B37" s="74" t="s">
        <v>860</v>
      </c>
      <c r="C37" s="75"/>
      <c r="D37" s="78"/>
      <c r="E37" s="79">
        <v>-62942</v>
      </c>
    </row>
    <row r="38" spans="1:5" ht="18" customHeight="1">
      <c r="A38" s="73"/>
      <c r="B38" s="74" t="s">
        <v>861</v>
      </c>
      <c r="C38" s="75"/>
      <c r="D38" s="78"/>
      <c r="E38" s="79">
        <v>39808</v>
      </c>
    </row>
    <row r="39" spans="1:5" ht="18" customHeight="1">
      <c r="A39" s="73"/>
      <c r="B39" s="74" t="s">
        <v>862</v>
      </c>
      <c r="C39" s="75"/>
      <c r="D39" s="78"/>
      <c r="E39" s="79">
        <v>484</v>
      </c>
    </row>
    <row r="40" spans="1:5" ht="18" customHeight="1">
      <c r="A40" s="73"/>
      <c r="B40" s="74" t="s">
        <v>906</v>
      </c>
      <c r="C40" s="75"/>
      <c r="D40" s="78"/>
      <c r="E40" s="86">
        <v>0</v>
      </c>
    </row>
    <row r="41" spans="1:5" ht="18" customHeight="1">
      <c r="A41" s="73"/>
      <c r="B41" s="74" t="s">
        <v>863</v>
      </c>
      <c r="C41" s="75"/>
      <c r="D41" s="78"/>
      <c r="E41" s="79">
        <v>-427</v>
      </c>
    </row>
    <row r="42" spans="1:5" ht="18" customHeight="1">
      <c r="A42" s="73"/>
      <c r="B42" s="74" t="s">
        <v>864</v>
      </c>
      <c r="C42" s="75"/>
      <c r="D42" s="78"/>
      <c r="E42" s="79">
        <v>275</v>
      </c>
    </row>
    <row r="43" spans="1:5" ht="18" customHeight="1">
      <c r="A43" s="73"/>
      <c r="B43" s="74" t="s">
        <v>865</v>
      </c>
      <c r="C43" s="75"/>
      <c r="D43" s="78"/>
      <c r="E43" s="87">
        <v>-338</v>
      </c>
    </row>
    <row r="44" spans="1:5" ht="18" customHeight="1" thickBot="1">
      <c r="A44" s="73"/>
      <c r="B44" s="74" t="s">
        <v>907</v>
      </c>
      <c r="C44" s="75"/>
      <c r="D44" s="81"/>
      <c r="E44" s="87">
        <v>2</v>
      </c>
    </row>
    <row r="45" spans="1:5" ht="18" customHeight="1" thickBot="1" thickTop="1">
      <c r="A45" s="73"/>
      <c r="B45" s="74" t="s">
        <v>859</v>
      </c>
      <c r="C45" s="75"/>
      <c r="D45" s="83" t="s">
        <v>866</v>
      </c>
      <c r="E45" s="84">
        <v>-23138</v>
      </c>
    </row>
    <row r="46" spans="1:5" ht="18" customHeight="1" thickTop="1">
      <c r="A46" s="73" t="s">
        <v>867</v>
      </c>
      <c r="B46" s="74" t="s">
        <v>868</v>
      </c>
      <c r="C46" s="75"/>
      <c r="D46" s="78"/>
      <c r="E46" s="85"/>
    </row>
    <row r="47" spans="1:5" ht="18" customHeight="1">
      <c r="A47" s="73"/>
      <c r="B47" s="74" t="s">
        <v>908</v>
      </c>
      <c r="C47" s="75"/>
      <c r="D47" s="78"/>
      <c r="E47" s="86">
        <v>0</v>
      </c>
    </row>
    <row r="48" spans="1:5" ht="18" customHeight="1">
      <c r="A48" s="73"/>
      <c r="B48" s="74" t="s">
        <v>909</v>
      </c>
      <c r="C48" s="75"/>
      <c r="D48" s="78"/>
      <c r="E48" s="88">
        <v>7000</v>
      </c>
    </row>
    <row r="49" spans="1:5" ht="18" customHeight="1">
      <c r="A49" s="73"/>
      <c r="B49" s="74" t="s">
        <v>910</v>
      </c>
      <c r="C49" s="75"/>
      <c r="D49" s="78"/>
      <c r="E49" s="79">
        <v>-477</v>
      </c>
    </row>
    <row r="50" spans="1:5" ht="18" customHeight="1">
      <c r="A50" s="73"/>
      <c r="B50" s="74" t="s">
        <v>911</v>
      </c>
      <c r="C50" s="75"/>
      <c r="D50" s="78"/>
      <c r="E50" s="86">
        <v>0</v>
      </c>
    </row>
    <row r="51" spans="1:5" ht="18" customHeight="1" thickBot="1">
      <c r="A51" s="73"/>
      <c r="B51" s="74" t="s">
        <v>912</v>
      </c>
      <c r="C51" s="75"/>
      <c r="D51" s="89"/>
      <c r="E51" s="86">
        <v>0</v>
      </c>
    </row>
    <row r="52" spans="1:5" ht="18" customHeight="1" thickTop="1">
      <c r="A52" s="73"/>
      <c r="B52" s="74" t="s">
        <v>868</v>
      </c>
      <c r="C52" s="75"/>
      <c r="D52" s="90" t="s">
        <v>871</v>
      </c>
      <c r="E52" s="91">
        <v>6522</v>
      </c>
    </row>
    <row r="53" spans="1:5" ht="18" customHeight="1">
      <c r="A53" s="73" t="s">
        <v>872</v>
      </c>
      <c r="B53" s="92" t="s">
        <v>873</v>
      </c>
      <c r="C53" s="75"/>
      <c r="D53" s="93" t="s">
        <v>874</v>
      </c>
      <c r="E53" s="94">
        <v>-38</v>
      </c>
    </row>
    <row r="54" spans="1:5" ht="18" customHeight="1">
      <c r="A54" s="73" t="s">
        <v>875</v>
      </c>
      <c r="B54" s="74" t="s">
        <v>913</v>
      </c>
      <c r="C54" s="75"/>
      <c r="D54" s="95" t="s">
        <v>877</v>
      </c>
      <c r="E54" s="96">
        <v>-57897</v>
      </c>
    </row>
    <row r="55" spans="1:5" ht="18" customHeight="1">
      <c r="A55" s="73" t="s">
        <v>878</v>
      </c>
      <c r="B55" s="92" t="s">
        <v>879</v>
      </c>
      <c r="C55" s="75"/>
      <c r="D55" s="95" t="s">
        <v>880</v>
      </c>
      <c r="E55" s="97">
        <v>87415</v>
      </c>
    </row>
    <row r="56" spans="1:5" ht="18" customHeight="1" thickBot="1">
      <c r="A56" s="73" t="s">
        <v>914</v>
      </c>
      <c r="B56" s="92" t="s">
        <v>882</v>
      </c>
      <c r="C56" s="75"/>
      <c r="D56" s="98" t="s">
        <v>883</v>
      </c>
      <c r="E56" s="99">
        <v>29517</v>
      </c>
    </row>
    <row r="57" spans="1:5" ht="9" customHeight="1" thickTop="1">
      <c r="A57" s="100"/>
      <c r="B57" s="101"/>
      <c r="C57" s="100"/>
      <c r="D57" s="89"/>
      <c r="E57" s="100"/>
    </row>
    <row r="58" spans="1:5" ht="13.5" customHeight="1">
      <c r="A58" s="102" t="s">
        <v>915</v>
      </c>
      <c r="B58" s="103"/>
      <c r="C58" s="100"/>
      <c r="D58" s="89"/>
      <c r="E58" s="100"/>
    </row>
    <row r="59" spans="1:2" ht="13.5">
      <c r="A59" s="68" t="s">
        <v>916</v>
      </c>
      <c r="B59" s="68"/>
    </row>
    <row r="60" spans="1:2" ht="13.5">
      <c r="A60" s="68" t="s">
        <v>917</v>
      </c>
      <c r="B60" s="68"/>
    </row>
    <row r="61" spans="1:2" ht="13.5">
      <c r="A61" s="68" t="s">
        <v>918</v>
      </c>
      <c r="B61" s="68"/>
    </row>
    <row r="62" ht="13.5">
      <c r="A62" s="68" t="s">
        <v>919</v>
      </c>
    </row>
    <row r="63" ht="13.5">
      <c r="A63" s="68"/>
    </row>
  </sheetData>
  <printOptions/>
  <pageMargins left="0.3937007874015748" right="0.3937007874015748" top="0.7874015748031497" bottom="0.3937007874015748" header="0.5118110236220472" footer="0.5118110236220472"/>
  <pageSetup horizontalDpi="300" verticalDpi="300" orientation="portrait" paperSize="9" scale="76" r:id="rId1"/>
  <headerFooter alignWithMargins="0">
    <oddHeader>&amp;C&amp;A</oddHeader>
  </headerFooter>
</worksheet>
</file>

<file path=xl/worksheets/sheet30.xml><?xml version="1.0" encoding="utf-8"?>
<worksheet xmlns="http://schemas.openxmlformats.org/spreadsheetml/2006/main" xmlns:r="http://schemas.openxmlformats.org/officeDocument/2006/relationships">
  <dimension ref="B1:G110"/>
  <sheetViews>
    <sheetView workbookViewId="0" topLeftCell="A1">
      <selection activeCell="A1" sqref="A1"/>
    </sheetView>
  </sheetViews>
  <sheetFormatPr defaultColWidth="9.00390625" defaultRowHeight="13.5"/>
  <cols>
    <col min="1" max="1" width="6.375" style="32" customWidth="1"/>
    <col min="2" max="2" width="2.625" style="32" customWidth="1"/>
    <col min="3" max="3" width="37.25390625" style="32" customWidth="1"/>
    <col min="4" max="4" width="2.50390625" style="32" customWidth="1"/>
    <col min="5" max="5" width="7.625" style="32" customWidth="1"/>
    <col min="6" max="6" width="30.625" style="32" customWidth="1"/>
    <col min="7" max="7" width="4.625" style="32" customWidth="1"/>
    <col min="8" max="16384" width="9.00390625" style="32" customWidth="1"/>
  </cols>
  <sheetData>
    <row r="1" ht="13.5" customHeight="1">
      <c r="G1" s="35" t="s">
        <v>435</v>
      </c>
    </row>
    <row r="2" ht="13.5" customHeight="1">
      <c r="G2" s="35"/>
    </row>
    <row r="3" spans="2:6" ht="13.5">
      <c r="B3" s="1055"/>
      <c r="C3" s="35"/>
      <c r="E3" s="1076" t="s">
        <v>966</v>
      </c>
      <c r="F3" s="1132"/>
    </row>
    <row r="4" spans="2:6" ht="13.5">
      <c r="B4" s="1055"/>
      <c r="C4" s="35"/>
      <c r="E4" s="1132"/>
      <c r="F4" s="1132"/>
    </row>
    <row r="5" ht="13.5">
      <c r="C5" s="655"/>
    </row>
    <row r="6" spans="2:6" ht="13.5">
      <c r="B6" s="36"/>
      <c r="F6" s="37" t="s">
        <v>821</v>
      </c>
    </row>
    <row r="7" spans="2:6" ht="18" customHeight="1">
      <c r="B7" s="38"/>
      <c r="C7" s="112"/>
      <c r="D7" s="71"/>
      <c r="E7" s="72" t="s">
        <v>436</v>
      </c>
      <c r="F7" s="72" t="s">
        <v>437</v>
      </c>
    </row>
    <row r="8" spans="2:6" ht="9.75" customHeight="1">
      <c r="B8" s="42"/>
      <c r="C8" s="43"/>
      <c r="D8" s="43"/>
      <c r="E8" s="44" t="s">
        <v>438</v>
      </c>
      <c r="F8" s="45" t="s">
        <v>439</v>
      </c>
    </row>
    <row r="9" spans="2:6" ht="18" customHeight="1">
      <c r="B9" s="73" t="s">
        <v>440</v>
      </c>
      <c r="C9" s="74" t="s">
        <v>828</v>
      </c>
      <c r="D9" s="75"/>
      <c r="E9" s="423"/>
      <c r="F9" s="77"/>
    </row>
    <row r="10" spans="2:6" ht="18" customHeight="1">
      <c r="B10" s="73"/>
      <c r="C10" s="74" t="s">
        <v>441</v>
      </c>
      <c r="D10" s="75"/>
      <c r="E10" s="423"/>
      <c r="F10" s="656">
        <v>756</v>
      </c>
    </row>
    <row r="11" spans="2:6" ht="18" customHeight="1">
      <c r="B11" s="73"/>
      <c r="C11" s="74" t="s">
        <v>830</v>
      </c>
      <c r="D11" s="75"/>
      <c r="E11" s="423"/>
      <c r="F11" s="657">
        <v>376</v>
      </c>
    </row>
    <row r="12" spans="2:6" ht="18" customHeight="1">
      <c r="B12" s="73"/>
      <c r="C12" s="74" t="s">
        <v>773</v>
      </c>
      <c r="D12" s="75"/>
      <c r="E12" s="423"/>
      <c r="F12" s="657"/>
    </row>
    <row r="13" spans="2:6" ht="18" customHeight="1">
      <c r="B13" s="73"/>
      <c r="C13" s="74" t="s">
        <v>1623</v>
      </c>
      <c r="D13" s="75"/>
      <c r="E13" s="423"/>
      <c r="F13" s="656">
        <v>-11</v>
      </c>
    </row>
    <row r="14" spans="2:6" ht="18" customHeight="1">
      <c r="B14" s="73"/>
      <c r="C14" s="74" t="s">
        <v>442</v>
      </c>
      <c r="D14" s="75"/>
      <c r="E14" s="423"/>
      <c r="F14" s="656">
        <v>-1</v>
      </c>
    </row>
    <row r="15" spans="2:6" ht="18" customHeight="1">
      <c r="B15" s="73"/>
      <c r="C15" s="74" t="s">
        <v>443</v>
      </c>
      <c r="D15" s="75"/>
      <c r="E15" s="423"/>
      <c r="F15" s="656">
        <v>-862</v>
      </c>
    </row>
    <row r="16" spans="2:6" ht="18" customHeight="1">
      <c r="B16" s="73"/>
      <c r="C16" s="74" t="s">
        <v>972</v>
      </c>
      <c r="D16" s="75"/>
      <c r="E16" s="423"/>
      <c r="F16" s="656">
        <v>23</v>
      </c>
    </row>
    <row r="17" spans="2:6" ht="18" customHeight="1">
      <c r="B17" s="73"/>
      <c r="C17" s="74" t="s">
        <v>444</v>
      </c>
      <c r="D17" s="75"/>
      <c r="E17" s="423"/>
      <c r="F17" s="656">
        <v>-61</v>
      </c>
    </row>
    <row r="18" spans="2:6" ht="18" customHeight="1">
      <c r="B18" s="73"/>
      <c r="C18" s="74" t="s">
        <v>445</v>
      </c>
      <c r="D18" s="75"/>
      <c r="E18" s="423"/>
      <c r="F18" s="656">
        <v>26</v>
      </c>
    </row>
    <row r="19" spans="2:6" ht="18" customHeight="1">
      <c r="B19" s="73"/>
      <c r="C19" s="74" t="s">
        <v>837</v>
      </c>
      <c r="D19" s="75"/>
      <c r="E19" s="423"/>
      <c r="F19" s="656">
        <v>-8986</v>
      </c>
    </row>
    <row r="20" spans="2:6" ht="18" customHeight="1">
      <c r="B20" s="73"/>
      <c r="C20" s="74" t="s">
        <v>838</v>
      </c>
      <c r="D20" s="75"/>
      <c r="E20" s="423"/>
      <c r="F20" s="656">
        <v>1646</v>
      </c>
    </row>
    <row r="21" spans="2:6" ht="18" customHeight="1">
      <c r="B21" s="73"/>
      <c r="C21" s="74" t="s">
        <v>839</v>
      </c>
      <c r="D21" s="75"/>
      <c r="E21" s="423"/>
      <c r="F21" s="656">
        <v>-11</v>
      </c>
    </row>
    <row r="22" spans="2:6" ht="18" customHeight="1">
      <c r="B22" s="73"/>
      <c r="C22" s="74" t="s">
        <v>897</v>
      </c>
      <c r="D22" s="75"/>
      <c r="E22" s="423"/>
      <c r="F22" s="658">
        <v>0</v>
      </c>
    </row>
    <row r="23" spans="2:6" ht="18" customHeight="1">
      <c r="B23" s="73"/>
      <c r="C23" s="74" t="s">
        <v>201</v>
      </c>
      <c r="D23" s="75"/>
      <c r="E23" s="423"/>
      <c r="F23" s="453">
        <v>16</v>
      </c>
    </row>
    <row r="24" spans="2:6" ht="18" customHeight="1">
      <c r="B24" s="73"/>
      <c r="C24" s="74" t="s">
        <v>843</v>
      </c>
      <c r="D24" s="75"/>
      <c r="E24" s="423"/>
      <c r="F24" s="656">
        <v>-4724</v>
      </c>
    </row>
    <row r="25" spans="2:6" ht="18" customHeight="1">
      <c r="B25" s="73"/>
      <c r="C25" s="74" t="s">
        <v>844</v>
      </c>
      <c r="D25" s="75"/>
      <c r="E25" s="423"/>
      <c r="F25" s="656">
        <v>19671</v>
      </c>
    </row>
    <row r="26" spans="2:6" ht="18" customHeight="1">
      <c r="B26" s="73"/>
      <c r="C26" s="74" t="s">
        <v>845</v>
      </c>
      <c r="D26" s="75"/>
      <c r="E26" s="423"/>
      <c r="F26" s="656">
        <v>121</v>
      </c>
    </row>
    <row r="27" spans="2:6" ht="18" customHeight="1">
      <c r="B27" s="73"/>
      <c r="C27" s="92" t="s">
        <v>900</v>
      </c>
      <c r="D27" s="75"/>
      <c r="E27" s="423"/>
      <c r="F27" s="656">
        <v>270</v>
      </c>
    </row>
    <row r="28" spans="2:6" ht="18" customHeight="1">
      <c r="B28" s="73"/>
      <c r="C28" s="92" t="s">
        <v>446</v>
      </c>
      <c r="D28" s="75"/>
      <c r="E28" s="423"/>
      <c r="F28" s="656">
        <v>-2928</v>
      </c>
    </row>
    <row r="29" spans="2:6" ht="18" customHeight="1">
      <c r="B29" s="73"/>
      <c r="C29" s="92" t="s">
        <v>848</v>
      </c>
      <c r="D29" s="75"/>
      <c r="E29" s="423"/>
      <c r="F29" s="656">
        <v>-13000</v>
      </c>
    </row>
    <row r="30" spans="2:6" ht="18" customHeight="1">
      <c r="B30" s="73"/>
      <c r="C30" s="92" t="s">
        <v>849</v>
      </c>
      <c r="D30" s="75"/>
      <c r="E30" s="423"/>
      <c r="F30" s="656">
        <v>-2073</v>
      </c>
    </row>
    <row r="31" spans="2:6" ht="18" customHeight="1">
      <c r="B31" s="73"/>
      <c r="C31" s="92" t="s">
        <v>850</v>
      </c>
      <c r="D31" s="75"/>
      <c r="E31" s="423"/>
      <c r="F31" s="656">
        <v>1206</v>
      </c>
    </row>
    <row r="32" spans="2:6" ht="18" customHeight="1">
      <c r="B32" s="73"/>
      <c r="C32" s="92" t="s">
        <v>851</v>
      </c>
      <c r="D32" s="75"/>
      <c r="E32" s="423"/>
      <c r="F32" s="656">
        <v>5</v>
      </c>
    </row>
    <row r="33" spans="2:6" ht="18" customHeight="1">
      <c r="B33" s="73"/>
      <c r="C33" s="74" t="s">
        <v>852</v>
      </c>
      <c r="D33" s="75"/>
      <c r="E33" s="423"/>
      <c r="F33" s="656">
        <v>9023</v>
      </c>
    </row>
    <row r="34" spans="2:6" ht="18" customHeight="1">
      <c r="B34" s="73"/>
      <c r="C34" s="74" t="s">
        <v>853</v>
      </c>
      <c r="D34" s="75"/>
      <c r="E34" s="423"/>
      <c r="F34" s="656">
        <v>-1396</v>
      </c>
    </row>
    <row r="35" spans="2:6" ht="18" customHeight="1">
      <c r="B35" s="73"/>
      <c r="C35" s="74" t="s">
        <v>854</v>
      </c>
      <c r="D35" s="75"/>
      <c r="E35" s="423"/>
      <c r="F35" s="656">
        <v>-225</v>
      </c>
    </row>
    <row r="36" spans="2:6" ht="18" customHeight="1">
      <c r="B36" s="73"/>
      <c r="C36" s="80" t="s">
        <v>855</v>
      </c>
      <c r="D36" s="75"/>
      <c r="E36" s="423"/>
      <c r="F36" s="656">
        <v>-1136</v>
      </c>
    </row>
    <row r="37" spans="2:6" ht="18" customHeight="1" thickBot="1">
      <c r="B37" s="73"/>
      <c r="C37" s="74" t="s">
        <v>856</v>
      </c>
      <c r="D37" s="75"/>
      <c r="E37" s="425"/>
      <c r="F37" s="659">
        <v>266</v>
      </c>
    </row>
    <row r="38" spans="2:6" ht="18" customHeight="1" thickBot="1" thickTop="1">
      <c r="B38" s="73"/>
      <c r="C38" s="74" t="s">
        <v>828</v>
      </c>
      <c r="D38" s="75"/>
      <c r="E38" s="83" t="s">
        <v>857</v>
      </c>
      <c r="F38" s="660">
        <v>-869</v>
      </c>
    </row>
    <row r="39" spans="2:6" ht="18" customHeight="1" thickTop="1">
      <c r="B39" s="73" t="s">
        <v>858</v>
      </c>
      <c r="C39" s="74" t="s">
        <v>859</v>
      </c>
      <c r="D39" s="75"/>
      <c r="E39" s="429"/>
      <c r="F39" s="661"/>
    </row>
    <row r="40" spans="2:6" ht="18" customHeight="1">
      <c r="B40" s="73"/>
      <c r="C40" s="74" t="s">
        <v>860</v>
      </c>
      <c r="D40" s="75"/>
      <c r="E40" s="423"/>
      <c r="F40" s="656">
        <v>-54912</v>
      </c>
    </row>
    <row r="41" spans="2:6" ht="18" customHeight="1">
      <c r="B41" s="73"/>
      <c r="C41" s="74" t="s">
        <v>861</v>
      </c>
      <c r="D41" s="75"/>
      <c r="E41" s="423"/>
      <c r="F41" s="656">
        <v>46168</v>
      </c>
    </row>
    <row r="42" spans="2:6" ht="18" customHeight="1">
      <c r="B42" s="73"/>
      <c r="C42" s="74" t="s">
        <v>862</v>
      </c>
      <c r="D42" s="75"/>
      <c r="E42" s="423"/>
      <c r="F42" s="656">
        <v>9859</v>
      </c>
    </row>
    <row r="43" spans="2:6" ht="18" customHeight="1">
      <c r="B43" s="73"/>
      <c r="C43" s="74" t="s">
        <v>863</v>
      </c>
      <c r="D43" s="75"/>
      <c r="E43" s="425"/>
      <c r="F43" s="659">
        <v>-233</v>
      </c>
    </row>
    <row r="44" spans="2:6" ht="18" customHeight="1">
      <c r="B44" s="73"/>
      <c r="C44" s="74" t="s">
        <v>865</v>
      </c>
      <c r="D44" s="75"/>
      <c r="E44" s="425"/>
      <c r="F44" s="659">
        <v>-110</v>
      </c>
    </row>
    <row r="45" spans="2:6" ht="18" customHeight="1" thickBot="1">
      <c r="B45" s="73"/>
      <c r="C45" s="74" t="s">
        <v>447</v>
      </c>
      <c r="D45" s="75"/>
      <c r="E45" s="89"/>
      <c r="F45" s="662"/>
    </row>
    <row r="46" spans="2:6" ht="18" customHeight="1" thickBot="1" thickTop="1">
      <c r="B46" s="73"/>
      <c r="C46" s="74" t="s">
        <v>859</v>
      </c>
      <c r="D46" s="75"/>
      <c r="E46" s="83" t="s">
        <v>866</v>
      </c>
      <c r="F46" s="660">
        <v>772</v>
      </c>
    </row>
    <row r="47" spans="2:6" ht="18" customHeight="1" thickTop="1">
      <c r="B47" s="73" t="s">
        <v>867</v>
      </c>
      <c r="C47" s="74" t="s">
        <v>868</v>
      </c>
      <c r="D47" s="75"/>
      <c r="E47" s="429"/>
      <c r="F47" s="661"/>
    </row>
    <row r="48" spans="2:6" ht="18" customHeight="1">
      <c r="B48" s="73"/>
      <c r="C48" s="74" t="s">
        <v>1220</v>
      </c>
      <c r="D48" s="75"/>
      <c r="E48" s="423"/>
      <c r="F48" s="658"/>
    </row>
    <row r="49" spans="2:6" ht="18" customHeight="1">
      <c r="B49" s="73"/>
      <c r="C49" s="74" t="s">
        <v>403</v>
      </c>
      <c r="D49" s="75"/>
      <c r="E49" s="423"/>
      <c r="F49" s="658">
        <v>-250</v>
      </c>
    </row>
    <row r="50" spans="2:6" ht="18" customHeight="1">
      <c r="B50" s="73"/>
      <c r="C50" s="74" t="s">
        <v>404</v>
      </c>
      <c r="D50" s="75"/>
      <c r="E50" s="423"/>
      <c r="F50" s="656"/>
    </row>
    <row r="51" spans="2:6" ht="18" customHeight="1">
      <c r="B51" s="73"/>
      <c r="C51" s="74" t="s">
        <v>448</v>
      </c>
      <c r="D51" s="75"/>
      <c r="E51" s="423"/>
      <c r="F51" s="656">
        <v>-1100</v>
      </c>
    </row>
    <row r="52" spans="2:6" ht="18" customHeight="1">
      <c r="B52" s="73"/>
      <c r="C52" s="74" t="s">
        <v>910</v>
      </c>
      <c r="D52" s="75"/>
      <c r="E52" s="423"/>
      <c r="F52" s="656">
        <v>-288</v>
      </c>
    </row>
    <row r="53" spans="2:6" ht="18" customHeight="1">
      <c r="B53" s="73"/>
      <c r="C53" s="74" t="s">
        <v>449</v>
      </c>
      <c r="D53" s="75"/>
      <c r="E53" s="423"/>
      <c r="F53" s="656"/>
    </row>
    <row r="54" spans="2:6" ht="18" customHeight="1">
      <c r="B54" s="73"/>
      <c r="C54" s="74" t="s">
        <v>955</v>
      </c>
      <c r="D54" s="75"/>
      <c r="E54" s="423"/>
      <c r="F54" s="658">
        <v>-8</v>
      </c>
    </row>
    <row r="55" spans="2:6" ht="18" customHeight="1" thickBot="1">
      <c r="B55" s="73"/>
      <c r="C55" s="74" t="s">
        <v>1132</v>
      </c>
      <c r="D55" s="75"/>
      <c r="E55" s="425"/>
      <c r="F55" s="659">
        <v>0</v>
      </c>
    </row>
    <row r="56" spans="2:6" ht="18" customHeight="1" thickTop="1">
      <c r="B56" s="73"/>
      <c r="C56" s="74" t="s">
        <v>868</v>
      </c>
      <c r="D56" s="75"/>
      <c r="E56" s="90" t="s">
        <v>871</v>
      </c>
      <c r="F56" s="663">
        <v>-1646</v>
      </c>
    </row>
    <row r="57" spans="2:6" ht="18" customHeight="1">
      <c r="B57" s="73" t="s">
        <v>872</v>
      </c>
      <c r="C57" s="92" t="s">
        <v>873</v>
      </c>
      <c r="D57" s="75"/>
      <c r="E57" s="95" t="s">
        <v>874</v>
      </c>
      <c r="F57" s="664">
        <v>-0.1</v>
      </c>
    </row>
    <row r="58" spans="2:6" ht="18" customHeight="1">
      <c r="B58" s="73" t="s">
        <v>875</v>
      </c>
      <c r="C58" s="74" t="s">
        <v>876</v>
      </c>
      <c r="D58" s="75"/>
      <c r="E58" s="95" t="s">
        <v>877</v>
      </c>
      <c r="F58" s="664">
        <v>-1744</v>
      </c>
    </row>
    <row r="59" spans="2:6" ht="18" customHeight="1">
      <c r="B59" s="73" t="s">
        <v>878</v>
      </c>
      <c r="C59" s="92" t="s">
        <v>879</v>
      </c>
      <c r="D59" s="75"/>
      <c r="E59" s="95" t="s">
        <v>880</v>
      </c>
      <c r="F59" s="664">
        <v>14773</v>
      </c>
    </row>
    <row r="60" spans="2:6" ht="18" customHeight="1" thickBot="1">
      <c r="B60" s="73" t="s">
        <v>881</v>
      </c>
      <c r="C60" s="92" t="s">
        <v>450</v>
      </c>
      <c r="D60" s="75"/>
      <c r="E60" s="98" t="s">
        <v>883</v>
      </c>
      <c r="F60" s="665">
        <v>13029</v>
      </c>
    </row>
    <row r="61" spans="2:3" ht="14.25" thickTop="1">
      <c r="B61" s="350" t="s">
        <v>451</v>
      </c>
      <c r="C61" s="350" t="s">
        <v>452</v>
      </c>
    </row>
    <row r="62" spans="2:3" ht="13.5">
      <c r="B62" s="350"/>
      <c r="C62" s="350" t="s">
        <v>453</v>
      </c>
    </row>
    <row r="63" spans="2:3" ht="13.5">
      <c r="B63" s="350"/>
      <c r="C63" s="350" t="s">
        <v>454</v>
      </c>
    </row>
    <row r="64" spans="2:3" ht="13.5">
      <c r="B64" s="350"/>
      <c r="C64" s="350" t="s">
        <v>455</v>
      </c>
    </row>
    <row r="65" spans="2:3" ht="13.5">
      <c r="B65" s="350"/>
      <c r="C65" s="350" t="s">
        <v>456</v>
      </c>
    </row>
    <row r="66" spans="2:3" ht="13.5">
      <c r="B66" s="350"/>
      <c r="C66" s="350" t="s">
        <v>457</v>
      </c>
    </row>
    <row r="67" spans="2:3" ht="13.5">
      <c r="B67" s="350"/>
      <c r="C67" s="350" t="s">
        <v>458</v>
      </c>
    </row>
    <row r="68" spans="2:3" ht="13.5">
      <c r="B68" s="350"/>
      <c r="C68" s="350" t="s">
        <v>459</v>
      </c>
    </row>
    <row r="69" spans="2:3" ht="13.5">
      <c r="B69" s="350"/>
      <c r="C69" s="350" t="s">
        <v>460</v>
      </c>
    </row>
    <row r="70" spans="2:3" ht="13.5">
      <c r="B70" s="350"/>
      <c r="C70" s="350" t="s">
        <v>461</v>
      </c>
    </row>
    <row r="71" spans="2:3" ht="13.5">
      <c r="B71" s="350"/>
      <c r="C71" s="350" t="s">
        <v>462</v>
      </c>
    </row>
    <row r="72" spans="2:3" ht="13.5">
      <c r="B72" s="350"/>
      <c r="C72" s="350" t="s">
        <v>463</v>
      </c>
    </row>
    <row r="73" spans="2:5" ht="13.5">
      <c r="B73" s="350"/>
      <c r="C73" s="666" t="s">
        <v>464</v>
      </c>
      <c r="D73" s="532"/>
      <c r="E73" s="532"/>
    </row>
    <row r="74" spans="2:5" ht="13.5">
      <c r="B74" s="350"/>
      <c r="C74" s="564"/>
      <c r="D74" s="142"/>
      <c r="E74" s="142"/>
    </row>
    <row r="75" spans="2:5" ht="13.5">
      <c r="B75" s="350"/>
      <c r="C75" s="564"/>
      <c r="D75" s="142"/>
      <c r="E75" s="142"/>
    </row>
    <row r="76" spans="2:5" ht="13.5">
      <c r="B76" s="350"/>
      <c r="C76" s="564"/>
      <c r="D76" s="142"/>
      <c r="E76" s="142"/>
    </row>
    <row r="77" spans="2:5" ht="13.5">
      <c r="B77" s="350"/>
      <c r="C77" s="564"/>
      <c r="D77" s="142"/>
      <c r="E77" s="142"/>
    </row>
    <row r="78" spans="2:5" ht="13.5">
      <c r="B78" s="350"/>
      <c r="C78" s="564"/>
      <c r="D78" s="142"/>
      <c r="E78" s="142"/>
    </row>
    <row r="79" spans="2:5" ht="13.5">
      <c r="B79" s="350"/>
      <c r="C79" s="564"/>
      <c r="D79" s="142"/>
      <c r="E79" s="142"/>
    </row>
    <row r="80" spans="2:5" ht="13.5">
      <c r="B80" s="350"/>
      <c r="C80" s="564"/>
      <c r="D80" s="142"/>
      <c r="E80" s="142"/>
    </row>
    <row r="81" spans="2:5" ht="13.5">
      <c r="B81" s="350"/>
      <c r="C81" s="564"/>
      <c r="D81" s="142"/>
      <c r="E81" s="142"/>
    </row>
    <row r="82" spans="2:5" ht="13.5">
      <c r="B82" s="350"/>
      <c r="C82" s="564"/>
      <c r="D82" s="142"/>
      <c r="E82" s="142"/>
    </row>
    <row r="83" spans="2:5" ht="13.5">
      <c r="B83" s="350"/>
      <c r="C83" s="564"/>
      <c r="D83" s="142"/>
      <c r="E83" s="142"/>
    </row>
    <row r="84" spans="2:5" ht="13.5">
      <c r="B84" s="350"/>
      <c r="C84" s="564"/>
      <c r="D84" s="142"/>
      <c r="E84" s="142"/>
    </row>
    <row r="85" spans="2:5" ht="13.5">
      <c r="B85" s="350"/>
      <c r="C85" s="564"/>
      <c r="D85" s="142"/>
      <c r="E85" s="142"/>
    </row>
    <row r="86" spans="2:5" ht="13.5">
      <c r="B86" s="350"/>
      <c r="C86" s="564"/>
      <c r="D86" s="142"/>
      <c r="E86" s="142"/>
    </row>
    <row r="87" spans="2:5" ht="13.5">
      <c r="B87" s="350"/>
      <c r="C87" s="564"/>
      <c r="D87" s="142"/>
      <c r="E87" s="142"/>
    </row>
    <row r="88" spans="2:5" ht="13.5">
      <c r="B88" s="350"/>
      <c r="C88" s="564"/>
      <c r="D88" s="142"/>
      <c r="E88" s="142"/>
    </row>
    <row r="89" spans="2:5" ht="13.5">
      <c r="B89" s="350"/>
      <c r="C89" s="564"/>
      <c r="D89" s="142"/>
      <c r="E89" s="142"/>
    </row>
    <row r="90" spans="2:5" ht="13.5">
      <c r="B90" s="350"/>
      <c r="C90" s="564"/>
      <c r="D90" s="142"/>
      <c r="E90" s="142"/>
    </row>
    <row r="91" spans="2:5" ht="13.5">
      <c r="B91" s="350"/>
      <c r="C91" s="564"/>
      <c r="D91" s="142"/>
      <c r="E91" s="142"/>
    </row>
    <row r="92" spans="2:5" ht="13.5">
      <c r="B92" s="350"/>
      <c r="C92" s="564"/>
      <c r="D92" s="142"/>
      <c r="E92" s="142"/>
    </row>
    <row r="93" spans="2:5" ht="13.5">
      <c r="B93" s="350"/>
      <c r="C93" s="564"/>
      <c r="D93" s="142"/>
      <c r="E93" s="142"/>
    </row>
    <row r="94" spans="2:5" ht="13.5">
      <c r="B94" s="350"/>
      <c r="C94" s="564"/>
      <c r="D94" s="142"/>
      <c r="E94" s="142"/>
    </row>
    <row r="95" spans="2:5" ht="13.5">
      <c r="B95" s="350"/>
      <c r="C95" s="564"/>
      <c r="D95" s="142"/>
      <c r="E95" s="142"/>
    </row>
    <row r="96" spans="2:5" ht="13.5">
      <c r="B96" s="350"/>
      <c r="C96" s="564"/>
      <c r="D96" s="142"/>
      <c r="E96" s="142"/>
    </row>
    <row r="97" spans="2:5" ht="13.5">
      <c r="B97" s="350"/>
      <c r="C97" s="564"/>
      <c r="D97" s="142"/>
      <c r="E97" s="142"/>
    </row>
    <row r="98" spans="2:5" ht="13.5">
      <c r="B98" s="350"/>
      <c r="C98" s="564"/>
      <c r="D98" s="142"/>
      <c r="E98" s="142"/>
    </row>
    <row r="99" spans="2:5" ht="13.5">
      <c r="B99" s="350"/>
      <c r="C99" s="564"/>
      <c r="D99" s="142"/>
      <c r="E99" s="142"/>
    </row>
    <row r="100" spans="2:5" ht="13.5">
      <c r="B100" s="350"/>
      <c r="C100" s="564"/>
      <c r="D100" s="142"/>
      <c r="E100" s="142"/>
    </row>
    <row r="103" spans="2:3" ht="13.5">
      <c r="B103" s="68"/>
      <c r="C103" s="68"/>
    </row>
    <row r="104" spans="2:3" ht="13.5">
      <c r="B104" s="68"/>
      <c r="C104" s="68"/>
    </row>
    <row r="105" spans="2:3" ht="13.5">
      <c r="B105" s="68"/>
      <c r="C105" s="68"/>
    </row>
    <row r="106" ht="13.5">
      <c r="C106" s="68"/>
    </row>
    <row r="107" spans="2:3" ht="13.5">
      <c r="B107" s="68"/>
      <c r="C107" s="68"/>
    </row>
    <row r="108" spans="2:3" ht="13.5">
      <c r="B108" s="68"/>
      <c r="C108" s="68" t="s">
        <v>465</v>
      </c>
    </row>
    <row r="109" spans="2:3" ht="13.5">
      <c r="B109" s="68"/>
      <c r="C109" s="68" t="s">
        <v>467</v>
      </c>
    </row>
    <row r="110" ht="13.5">
      <c r="C110" s="68" t="s">
        <v>466</v>
      </c>
    </row>
  </sheetData>
  <mergeCells count="2">
    <mergeCell ref="B3:B4"/>
    <mergeCell ref="E3:F4"/>
  </mergeCells>
  <printOptions/>
  <pageMargins left="0.3937007874015748" right="0.3937007874015748" top="0.7874015748031497" bottom="0.3937007874015748" header="0.5118110236220472" footer="0.5118110236220472"/>
  <pageSetup horizontalDpi="300" verticalDpi="300" orientation="portrait" paperSize="9" scale="64" r:id="rId2"/>
  <headerFooter alignWithMargins="0">
    <oddHeader>&amp;C&amp;A</oddHeader>
  </headerFooter>
  <drawing r:id="rId1"/>
</worksheet>
</file>

<file path=xl/worksheets/sheet31.xml><?xml version="1.0" encoding="utf-8"?>
<worksheet xmlns="http://schemas.openxmlformats.org/spreadsheetml/2006/main" xmlns:r="http://schemas.openxmlformats.org/officeDocument/2006/relationships">
  <dimension ref="B1:H51"/>
  <sheetViews>
    <sheetView workbookViewId="0" topLeftCell="A1">
      <selection activeCell="A1" sqref="A1"/>
    </sheetView>
  </sheetViews>
  <sheetFormatPr defaultColWidth="9.00390625" defaultRowHeight="13.5"/>
  <cols>
    <col min="1" max="1" width="9.00390625" style="396" customWidth="1"/>
    <col min="2" max="2" width="2.375" style="396" customWidth="1"/>
    <col min="3" max="3" width="7.625" style="396" customWidth="1"/>
    <col min="4" max="4" width="43.625" style="396" customWidth="1"/>
    <col min="5" max="5" width="21.625" style="668" customWidth="1"/>
    <col min="6" max="16384" width="9.00390625" style="396" customWidth="1"/>
  </cols>
  <sheetData>
    <row r="1" ht="13.5">
      <c r="E1" s="667" t="s">
        <v>468</v>
      </c>
    </row>
    <row r="2" ht="15" customHeight="1"/>
    <row r="3" spans="2:8" ht="29.25" customHeight="1">
      <c r="B3" s="1133" t="s">
        <v>469</v>
      </c>
      <c r="C3" s="1133"/>
      <c r="D3" s="1133"/>
      <c r="E3" s="1133"/>
      <c r="F3" s="669"/>
      <c r="G3" s="669"/>
      <c r="H3" s="33"/>
    </row>
    <row r="4" spans="2:5" ht="15" customHeight="1">
      <c r="B4" s="670"/>
      <c r="C4" s="670"/>
      <c r="D4" s="670"/>
      <c r="E4" s="671"/>
    </row>
    <row r="5" spans="2:5" ht="15" customHeight="1">
      <c r="B5" s="672"/>
      <c r="C5" s="672"/>
      <c r="D5" s="673"/>
      <c r="E5" s="674" t="s">
        <v>470</v>
      </c>
    </row>
    <row r="6" spans="2:5" ht="15.75" customHeight="1">
      <c r="B6" s="675"/>
      <c r="C6" s="676"/>
      <c r="D6" s="677" t="s">
        <v>471</v>
      </c>
      <c r="E6" s="678" t="s">
        <v>472</v>
      </c>
    </row>
    <row r="7" spans="2:5" ht="15.75" customHeight="1">
      <c r="B7" s="679" t="s">
        <v>923</v>
      </c>
      <c r="C7" s="680"/>
      <c r="D7" s="681"/>
      <c r="E7" s="682"/>
    </row>
    <row r="8" spans="2:5" ht="15.75" customHeight="1">
      <c r="B8" s="683"/>
      <c r="C8" s="684" t="s">
        <v>771</v>
      </c>
      <c r="D8" s="685"/>
      <c r="E8" s="686">
        <v>6056</v>
      </c>
    </row>
    <row r="9" spans="2:5" ht="15.75" customHeight="1">
      <c r="B9" s="683"/>
      <c r="C9" s="684" t="s">
        <v>772</v>
      </c>
      <c r="D9" s="685"/>
      <c r="E9" s="686">
        <v>602</v>
      </c>
    </row>
    <row r="10" spans="2:5" ht="15.75" customHeight="1">
      <c r="B10" s="683"/>
      <c r="C10" s="684" t="s">
        <v>1503</v>
      </c>
      <c r="D10" s="685"/>
      <c r="E10" s="686">
        <v>-5.01</v>
      </c>
    </row>
    <row r="11" spans="2:5" ht="15.75" customHeight="1">
      <c r="B11" s="683"/>
      <c r="C11" s="684" t="s">
        <v>473</v>
      </c>
      <c r="D11" s="685"/>
      <c r="E11" s="686">
        <v>-3193</v>
      </c>
    </row>
    <row r="12" spans="2:5" ht="15.75" customHeight="1">
      <c r="B12" s="683"/>
      <c r="C12" s="684" t="s">
        <v>474</v>
      </c>
      <c r="D12" s="685"/>
      <c r="E12" s="686">
        <v>222</v>
      </c>
    </row>
    <row r="13" spans="2:5" ht="15.75" customHeight="1">
      <c r="B13" s="683"/>
      <c r="C13" s="684" t="s">
        <v>475</v>
      </c>
      <c r="D13" s="685"/>
      <c r="E13" s="686">
        <v>-395</v>
      </c>
    </row>
    <row r="14" spans="2:5" ht="15.75" customHeight="1">
      <c r="B14" s="683"/>
      <c r="C14" s="684" t="s">
        <v>476</v>
      </c>
      <c r="D14" s="685"/>
      <c r="E14" s="686">
        <v>133</v>
      </c>
    </row>
    <row r="15" spans="2:5" ht="15.75" customHeight="1">
      <c r="B15" s="683"/>
      <c r="C15" s="684" t="s">
        <v>780</v>
      </c>
      <c r="D15" s="685"/>
      <c r="E15" s="686">
        <v>-23888</v>
      </c>
    </row>
    <row r="16" spans="2:5" ht="15.75" customHeight="1">
      <c r="B16" s="683"/>
      <c r="C16" s="684" t="s">
        <v>781</v>
      </c>
      <c r="D16" s="685"/>
      <c r="E16" s="686">
        <v>4293</v>
      </c>
    </row>
    <row r="17" spans="2:5" ht="15.75" customHeight="1">
      <c r="B17" s="683"/>
      <c r="C17" s="684" t="s">
        <v>782</v>
      </c>
      <c r="D17" s="685"/>
      <c r="E17" s="686">
        <v>-386</v>
      </c>
    </row>
    <row r="18" spans="2:5" ht="15.75" customHeight="1">
      <c r="B18" s="683"/>
      <c r="C18" s="684" t="s">
        <v>784</v>
      </c>
      <c r="D18" s="685"/>
      <c r="E18" s="686">
        <v>-480</v>
      </c>
    </row>
    <row r="19" spans="2:5" ht="15.75" customHeight="1">
      <c r="B19" s="683"/>
      <c r="C19" s="684" t="s">
        <v>477</v>
      </c>
      <c r="D19" s="685"/>
      <c r="E19" s="686">
        <v>-38</v>
      </c>
    </row>
    <row r="20" spans="2:5" ht="15.75" customHeight="1">
      <c r="B20" s="683"/>
      <c r="C20" s="684" t="s">
        <v>786</v>
      </c>
      <c r="D20" s="685"/>
      <c r="E20" s="686">
        <v>-11545</v>
      </c>
    </row>
    <row r="21" spans="2:5" ht="15.75" customHeight="1">
      <c r="B21" s="683"/>
      <c r="C21" s="684" t="s">
        <v>787</v>
      </c>
      <c r="D21" s="685"/>
      <c r="E21" s="686">
        <v>-25170</v>
      </c>
    </row>
    <row r="22" spans="2:5" ht="15.75" customHeight="1">
      <c r="B22" s="683"/>
      <c r="C22" s="684" t="s">
        <v>788</v>
      </c>
      <c r="D22" s="685"/>
      <c r="E22" s="686">
        <v>47000</v>
      </c>
    </row>
    <row r="23" spans="2:5" ht="15.75" customHeight="1">
      <c r="B23" s="683"/>
      <c r="C23" s="684" t="s">
        <v>789</v>
      </c>
      <c r="D23" s="685"/>
      <c r="E23" s="686">
        <v>186</v>
      </c>
    </row>
    <row r="24" spans="2:5" ht="15.75" customHeight="1">
      <c r="B24" s="683"/>
      <c r="C24" s="684" t="s">
        <v>478</v>
      </c>
      <c r="D24" s="685"/>
      <c r="E24" s="686">
        <v>6755</v>
      </c>
    </row>
    <row r="25" spans="2:5" ht="15.75" customHeight="1">
      <c r="B25" s="683"/>
      <c r="C25" s="684" t="s">
        <v>791</v>
      </c>
      <c r="D25" s="685"/>
      <c r="E25" s="686">
        <v>-37728</v>
      </c>
    </row>
    <row r="26" spans="2:5" ht="15.75" customHeight="1">
      <c r="B26" s="683"/>
      <c r="C26" s="684" t="s">
        <v>792</v>
      </c>
      <c r="D26" s="685"/>
      <c r="E26" s="686">
        <v>-1229</v>
      </c>
    </row>
    <row r="27" spans="2:5" ht="15.75" customHeight="1">
      <c r="B27" s="683"/>
      <c r="C27" s="684" t="s">
        <v>793</v>
      </c>
      <c r="D27" s="685"/>
      <c r="E27" s="686">
        <v>-60</v>
      </c>
    </row>
    <row r="28" spans="2:5" ht="15.75" customHeight="1">
      <c r="B28" s="683"/>
      <c r="C28" s="684" t="s">
        <v>794</v>
      </c>
      <c r="D28" s="685"/>
      <c r="E28" s="686">
        <v>-2</v>
      </c>
    </row>
    <row r="29" spans="2:5" ht="15.75" customHeight="1">
      <c r="B29" s="683"/>
      <c r="C29" s="684" t="s">
        <v>795</v>
      </c>
      <c r="D29" s="685"/>
      <c r="E29" s="686">
        <v>24675</v>
      </c>
    </row>
    <row r="30" spans="2:5" ht="15.75" customHeight="1">
      <c r="B30" s="683"/>
      <c r="C30" s="684" t="s">
        <v>796</v>
      </c>
      <c r="D30" s="685"/>
      <c r="E30" s="686">
        <v>-3156</v>
      </c>
    </row>
    <row r="31" spans="2:5" ht="15.75" customHeight="1">
      <c r="B31" s="683"/>
      <c r="C31" s="684" t="s">
        <v>797</v>
      </c>
      <c r="D31" s="685"/>
      <c r="E31" s="687">
        <v>-1988</v>
      </c>
    </row>
    <row r="32" spans="2:5" ht="15.75" customHeight="1">
      <c r="B32" s="683"/>
      <c r="C32" s="688" t="s">
        <v>798</v>
      </c>
      <c r="D32" s="685"/>
      <c r="E32" s="686">
        <v>-19343</v>
      </c>
    </row>
    <row r="33" spans="2:5" ht="15.75" customHeight="1">
      <c r="B33" s="683"/>
      <c r="C33" s="684" t="s">
        <v>799</v>
      </c>
      <c r="D33" s="685"/>
      <c r="E33" s="686">
        <v>-233</v>
      </c>
    </row>
    <row r="34" spans="2:5" ht="15.75" customHeight="1">
      <c r="B34" s="683"/>
      <c r="C34" s="684" t="s">
        <v>479</v>
      </c>
      <c r="D34" s="681"/>
      <c r="E34" s="686">
        <v>532</v>
      </c>
    </row>
    <row r="35" spans="2:5" ht="15.75" customHeight="1">
      <c r="B35" s="689"/>
      <c r="C35" s="690" t="s">
        <v>800</v>
      </c>
      <c r="D35" s="691"/>
      <c r="E35" s="692">
        <v>-19044</v>
      </c>
    </row>
    <row r="36" spans="2:5" ht="15.75" customHeight="1">
      <c r="B36" s="683" t="s">
        <v>937</v>
      </c>
      <c r="C36" s="684"/>
      <c r="D36" s="685"/>
      <c r="E36" s="686"/>
    </row>
    <row r="37" spans="2:5" ht="15.75" customHeight="1">
      <c r="B37" s="683"/>
      <c r="C37" s="684" t="s">
        <v>802</v>
      </c>
      <c r="D37" s="685"/>
      <c r="E37" s="686">
        <v>-46160</v>
      </c>
    </row>
    <row r="38" spans="2:5" ht="15.75" customHeight="1">
      <c r="B38" s="683"/>
      <c r="C38" s="684" t="s">
        <v>803</v>
      </c>
      <c r="D38" s="685"/>
      <c r="E38" s="686">
        <v>46818</v>
      </c>
    </row>
    <row r="39" spans="2:5" ht="15.75" customHeight="1">
      <c r="B39" s="683"/>
      <c r="C39" s="684" t="s">
        <v>804</v>
      </c>
      <c r="D39" s="685"/>
      <c r="E39" s="686">
        <v>15649</v>
      </c>
    </row>
    <row r="40" spans="2:5" ht="15.75" customHeight="1">
      <c r="B40" s="683"/>
      <c r="C40" s="684" t="s">
        <v>940</v>
      </c>
      <c r="D40" s="685"/>
      <c r="E40" s="686">
        <v>-280</v>
      </c>
    </row>
    <row r="41" spans="2:5" ht="15.75" customHeight="1">
      <c r="B41" s="683"/>
      <c r="C41" s="684" t="s">
        <v>941</v>
      </c>
      <c r="D41" s="685"/>
      <c r="E41" s="686">
        <v>326</v>
      </c>
    </row>
    <row r="42" spans="2:5" ht="15.75" customHeight="1">
      <c r="B42" s="683"/>
      <c r="C42" s="684" t="s">
        <v>480</v>
      </c>
      <c r="D42" s="681"/>
      <c r="E42" s="686">
        <v>-198</v>
      </c>
    </row>
    <row r="43" spans="2:5" ht="15.75" customHeight="1">
      <c r="B43" s="683"/>
      <c r="C43" s="684" t="s">
        <v>481</v>
      </c>
      <c r="D43" s="681"/>
      <c r="E43" s="686">
        <v>0</v>
      </c>
    </row>
    <row r="44" spans="2:5" ht="15.75" customHeight="1">
      <c r="B44" s="689"/>
      <c r="C44" s="690" t="s">
        <v>810</v>
      </c>
      <c r="D44" s="693"/>
      <c r="E44" s="692">
        <v>16156</v>
      </c>
    </row>
    <row r="45" spans="2:5" ht="15.75" customHeight="1">
      <c r="B45" s="683" t="s">
        <v>946</v>
      </c>
      <c r="C45" s="684"/>
      <c r="D45" s="685"/>
      <c r="E45" s="694"/>
    </row>
    <row r="46" spans="2:5" ht="15.75" customHeight="1">
      <c r="B46" s="683"/>
      <c r="C46" s="684" t="s">
        <v>482</v>
      </c>
      <c r="D46" s="685"/>
      <c r="E46" s="686">
        <v>-1000</v>
      </c>
    </row>
    <row r="47" spans="2:5" ht="15.75" customHeight="1">
      <c r="B47" s="689"/>
      <c r="C47" s="690" t="s">
        <v>958</v>
      </c>
      <c r="D47" s="693"/>
      <c r="E47" s="692">
        <v>-1000</v>
      </c>
    </row>
    <row r="48" spans="2:5" ht="15.75" customHeight="1">
      <c r="B48" s="689" t="s">
        <v>959</v>
      </c>
      <c r="C48" s="690"/>
      <c r="D48" s="693"/>
      <c r="E48" s="692">
        <v>0</v>
      </c>
    </row>
    <row r="49" spans="2:5" ht="15.75" customHeight="1">
      <c r="B49" s="689" t="s">
        <v>483</v>
      </c>
      <c r="C49" s="690"/>
      <c r="D49" s="695"/>
      <c r="E49" s="692">
        <v>-3888</v>
      </c>
    </row>
    <row r="50" spans="2:5" ht="15.75" customHeight="1">
      <c r="B50" s="689" t="s">
        <v>961</v>
      </c>
      <c r="C50" s="690"/>
      <c r="D50" s="693"/>
      <c r="E50" s="692">
        <v>46445</v>
      </c>
    </row>
    <row r="51" spans="2:5" ht="15.75" customHeight="1">
      <c r="B51" s="696" t="s">
        <v>1087</v>
      </c>
      <c r="C51" s="697"/>
      <c r="D51" s="698"/>
      <c r="E51" s="699">
        <v>42556</v>
      </c>
    </row>
  </sheetData>
  <mergeCells count="1">
    <mergeCell ref="B3:E3"/>
  </mergeCells>
  <printOptions/>
  <pageMargins left="0.3937007874015748" right="0.3937007874015748" top="0.7874015748031497" bottom="0.3937007874015748" header="0.5118110236220472" footer="0.5118110236220472"/>
  <pageSetup horizontalDpi="300" verticalDpi="300" orientation="portrait" paperSize="9" r:id="rId2"/>
  <headerFooter alignWithMargins="0">
    <oddHeader>&amp;C&amp;A</oddHeader>
  </headerFooter>
  <drawing r:id="rId1"/>
</worksheet>
</file>

<file path=xl/worksheets/sheet32.xml><?xml version="1.0" encoding="utf-8"?>
<worksheet xmlns="http://schemas.openxmlformats.org/spreadsheetml/2006/main" xmlns:r="http://schemas.openxmlformats.org/officeDocument/2006/relationships">
  <dimension ref="B1:F62"/>
  <sheetViews>
    <sheetView workbookViewId="0" topLeftCell="A1">
      <selection activeCell="A1" sqref="A1"/>
    </sheetView>
  </sheetViews>
  <sheetFormatPr defaultColWidth="9.00390625" defaultRowHeight="13.5"/>
  <cols>
    <col min="1" max="1" width="1.75390625" style="32" customWidth="1"/>
    <col min="2" max="2" width="3.375" style="35" customWidth="1"/>
    <col min="3" max="3" width="42.875" style="32" customWidth="1"/>
    <col min="4" max="4" width="1.625" style="32" customWidth="1"/>
    <col min="5" max="5" width="40.00390625" style="32" customWidth="1"/>
    <col min="6" max="6" width="2.375" style="32" customWidth="1"/>
    <col min="7" max="16384" width="9.00390625" style="32" customWidth="1"/>
  </cols>
  <sheetData>
    <row r="1" s="36" customFormat="1" ht="12">
      <c r="B1" s="37"/>
    </row>
    <row r="2" spans="2:6" s="36" customFormat="1" ht="12">
      <c r="B2" s="37"/>
      <c r="C2" s="700" t="s">
        <v>484</v>
      </c>
      <c r="D2" s="701"/>
      <c r="E2" s="701"/>
      <c r="F2" s="702"/>
    </row>
    <row r="3" spans="2:6" s="36" customFormat="1" ht="13.5">
      <c r="B3" s="37"/>
      <c r="C3" s="700"/>
      <c r="D3" s="700"/>
      <c r="E3" s="701" t="s">
        <v>485</v>
      </c>
      <c r="F3" s="32"/>
    </row>
    <row r="4" spans="2:6" s="36" customFormat="1" ht="12">
      <c r="B4" s="37"/>
      <c r="C4" s="700" t="s">
        <v>486</v>
      </c>
      <c r="D4" s="701"/>
      <c r="E4" s="701"/>
      <c r="F4" s="702"/>
    </row>
    <row r="5" spans="2:6" s="36" customFormat="1" ht="12">
      <c r="B5" s="37"/>
      <c r="D5" s="37"/>
      <c r="E5" s="37"/>
      <c r="F5" s="37"/>
    </row>
    <row r="6" ht="18" customHeight="1">
      <c r="F6" s="35" t="s">
        <v>994</v>
      </c>
    </row>
    <row r="7" spans="2:6" ht="18" customHeight="1">
      <c r="B7" s="703"/>
      <c r="C7" s="54"/>
      <c r="D7" s="151"/>
      <c r="E7" s="54" t="s">
        <v>487</v>
      </c>
      <c r="F7" s="704"/>
    </row>
    <row r="8" spans="2:6" ht="18" customHeight="1">
      <c r="B8" s="705" t="s">
        <v>1273</v>
      </c>
      <c r="C8" s="706" t="s">
        <v>800</v>
      </c>
      <c r="D8" s="431"/>
      <c r="E8" s="707"/>
      <c r="F8" s="708"/>
    </row>
    <row r="9" spans="2:6" ht="18" customHeight="1">
      <c r="B9" s="705"/>
      <c r="C9" s="706" t="s">
        <v>488</v>
      </c>
      <c r="D9" s="431"/>
      <c r="E9" s="707">
        <v>-987</v>
      </c>
      <c r="F9" s="708"/>
    </row>
    <row r="10" spans="2:6" ht="18" customHeight="1">
      <c r="B10" s="705"/>
      <c r="C10" s="709" t="s">
        <v>772</v>
      </c>
      <c r="D10" s="431"/>
      <c r="E10" s="707">
        <v>417</v>
      </c>
      <c r="F10" s="708"/>
    </row>
    <row r="11" spans="2:6" ht="18" customHeight="1">
      <c r="B11" s="705"/>
      <c r="C11" s="709" t="s">
        <v>489</v>
      </c>
      <c r="D11" s="431"/>
      <c r="E11" s="707">
        <v>74</v>
      </c>
      <c r="F11" s="708"/>
    </row>
    <row r="12" spans="2:6" ht="18" customHeight="1" hidden="1">
      <c r="B12" s="705"/>
      <c r="C12" s="709" t="s">
        <v>926</v>
      </c>
      <c r="D12" s="431"/>
      <c r="E12" s="707" t="s">
        <v>490</v>
      </c>
      <c r="F12" s="708"/>
    </row>
    <row r="13" spans="2:6" ht="18" customHeight="1">
      <c r="B13" s="705"/>
      <c r="C13" s="706" t="s">
        <v>774</v>
      </c>
      <c r="D13" s="431"/>
      <c r="E13" s="707">
        <v>1964</v>
      </c>
      <c r="F13" s="708"/>
    </row>
    <row r="14" spans="2:6" ht="18" customHeight="1">
      <c r="B14" s="705"/>
      <c r="C14" s="709" t="s">
        <v>491</v>
      </c>
      <c r="D14" s="431"/>
      <c r="E14" s="707">
        <v>-16</v>
      </c>
      <c r="F14" s="708"/>
    </row>
    <row r="15" spans="2:6" ht="18" customHeight="1">
      <c r="B15" s="705"/>
      <c r="C15" s="706" t="s">
        <v>492</v>
      </c>
      <c r="D15" s="431"/>
      <c r="E15" s="707">
        <v>57</v>
      </c>
      <c r="F15" s="708"/>
    </row>
    <row r="16" spans="2:6" ht="18" customHeight="1">
      <c r="B16" s="705"/>
      <c r="C16" s="709" t="s">
        <v>493</v>
      </c>
      <c r="D16" s="431"/>
      <c r="E16" s="707">
        <v>4</v>
      </c>
      <c r="F16" s="708"/>
    </row>
    <row r="17" spans="2:6" ht="18" customHeight="1">
      <c r="B17" s="705"/>
      <c r="C17" s="709" t="s">
        <v>494</v>
      </c>
      <c r="D17" s="431"/>
      <c r="E17" s="707">
        <v>67</v>
      </c>
      <c r="F17" s="708"/>
    </row>
    <row r="18" spans="2:6" ht="18" customHeight="1">
      <c r="B18" s="705"/>
      <c r="C18" s="709" t="s">
        <v>495</v>
      </c>
      <c r="D18" s="431"/>
      <c r="E18" s="707">
        <v>11</v>
      </c>
      <c r="F18" s="708"/>
    </row>
    <row r="19" spans="2:6" ht="18" customHeight="1">
      <c r="B19" s="705"/>
      <c r="C19" s="709" t="s">
        <v>496</v>
      </c>
      <c r="D19" s="431"/>
      <c r="E19" s="707">
        <v>1</v>
      </c>
      <c r="F19" s="708"/>
    </row>
    <row r="20" spans="2:6" ht="18" customHeight="1">
      <c r="B20" s="705"/>
      <c r="C20" s="709" t="s">
        <v>780</v>
      </c>
      <c r="D20" s="431"/>
      <c r="E20" s="707">
        <v>-8426</v>
      </c>
      <c r="F20" s="708"/>
    </row>
    <row r="21" spans="2:6" ht="18" customHeight="1">
      <c r="B21" s="705"/>
      <c r="C21" s="709" t="s">
        <v>781</v>
      </c>
      <c r="D21" s="431"/>
      <c r="E21" s="707">
        <v>1429</v>
      </c>
      <c r="F21" s="708"/>
    </row>
    <row r="22" spans="2:6" ht="18" customHeight="1">
      <c r="B22" s="705"/>
      <c r="C22" s="706" t="s">
        <v>1583</v>
      </c>
      <c r="D22" s="431"/>
      <c r="E22" s="707">
        <v>-336</v>
      </c>
      <c r="F22" s="708"/>
    </row>
    <row r="23" spans="2:6" ht="18" customHeight="1">
      <c r="B23" s="705"/>
      <c r="C23" s="706" t="s">
        <v>497</v>
      </c>
      <c r="D23" s="431"/>
      <c r="E23" s="707">
        <v>-275</v>
      </c>
      <c r="F23" s="708"/>
    </row>
    <row r="24" spans="2:6" ht="18" customHeight="1">
      <c r="B24" s="705"/>
      <c r="C24" s="706" t="s">
        <v>1584</v>
      </c>
      <c r="D24" s="431"/>
      <c r="E24" s="707">
        <v>349</v>
      </c>
      <c r="F24" s="708"/>
    </row>
    <row r="25" spans="2:6" ht="18" customHeight="1">
      <c r="B25" s="705"/>
      <c r="C25" s="709" t="s">
        <v>498</v>
      </c>
      <c r="D25" s="431"/>
      <c r="E25" s="707">
        <v>7</v>
      </c>
      <c r="F25" s="708"/>
    </row>
    <row r="26" spans="2:6" ht="18" customHeight="1">
      <c r="B26" s="705"/>
      <c r="C26" s="706" t="s">
        <v>1587</v>
      </c>
      <c r="D26" s="431"/>
      <c r="E26" s="707">
        <v>-7346</v>
      </c>
      <c r="F26" s="708"/>
    </row>
    <row r="27" spans="2:6" ht="18" customHeight="1">
      <c r="B27" s="705"/>
      <c r="C27" s="706" t="s">
        <v>1588</v>
      </c>
      <c r="D27" s="431"/>
      <c r="E27" s="707">
        <v>17968</v>
      </c>
      <c r="F27" s="708"/>
    </row>
    <row r="28" spans="2:6" ht="18" customHeight="1">
      <c r="B28" s="705"/>
      <c r="C28" s="709" t="s">
        <v>499</v>
      </c>
      <c r="D28" s="431"/>
      <c r="E28" s="707">
        <v>-6100</v>
      </c>
      <c r="F28" s="708"/>
    </row>
    <row r="29" spans="2:6" ht="18" customHeight="1">
      <c r="B29" s="705"/>
      <c r="C29" s="706" t="s">
        <v>500</v>
      </c>
      <c r="D29" s="431"/>
      <c r="E29" s="707">
        <v>-141</v>
      </c>
      <c r="F29" s="708"/>
    </row>
    <row r="30" spans="2:6" ht="18" customHeight="1">
      <c r="B30" s="705"/>
      <c r="C30" s="706" t="s">
        <v>1589</v>
      </c>
      <c r="D30" s="431"/>
      <c r="E30" s="707">
        <v>311</v>
      </c>
      <c r="F30" s="708"/>
    </row>
    <row r="31" spans="2:6" ht="18" customHeight="1" hidden="1">
      <c r="B31" s="705"/>
      <c r="C31" s="706" t="s">
        <v>1590</v>
      </c>
      <c r="D31" s="431"/>
      <c r="E31" s="707" t="s">
        <v>501</v>
      </c>
      <c r="F31" s="708"/>
    </row>
    <row r="32" spans="2:6" ht="18" customHeight="1">
      <c r="B32" s="705"/>
      <c r="C32" s="706" t="s">
        <v>1592</v>
      </c>
      <c r="D32" s="431"/>
      <c r="E32" s="707">
        <v>-107</v>
      </c>
      <c r="F32" s="708"/>
    </row>
    <row r="33" spans="2:6" ht="18" customHeight="1">
      <c r="B33" s="705"/>
      <c r="C33" s="706" t="s">
        <v>1593</v>
      </c>
      <c r="D33" s="431"/>
      <c r="E33" s="707">
        <v>0</v>
      </c>
      <c r="F33" s="708"/>
    </row>
    <row r="34" spans="2:6" ht="18" customHeight="1">
      <c r="B34" s="705"/>
      <c r="C34" s="709" t="s">
        <v>795</v>
      </c>
      <c r="D34" s="431"/>
      <c r="E34" s="707">
        <v>8490</v>
      </c>
      <c r="F34" s="708"/>
    </row>
    <row r="35" spans="2:6" ht="18" customHeight="1">
      <c r="B35" s="705"/>
      <c r="C35" s="709" t="s">
        <v>796</v>
      </c>
      <c r="D35" s="431"/>
      <c r="E35" s="707">
        <v>-1033</v>
      </c>
      <c r="F35" s="708"/>
    </row>
    <row r="36" spans="2:6" ht="18" customHeight="1">
      <c r="B36" s="705"/>
      <c r="C36" s="709" t="s">
        <v>797</v>
      </c>
      <c r="D36" s="431"/>
      <c r="E36" s="707">
        <v>113</v>
      </c>
      <c r="F36" s="708"/>
    </row>
    <row r="37" spans="2:6" ht="18" customHeight="1">
      <c r="B37" s="705"/>
      <c r="C37" s="555" t="s">
        <v>798</v>
      </c>
      <c r="D37" s="431"/>
      <c r="E37" s="707">
        <v>6501</v>
      </c>
      <c r="F37" s="708"/>
    </row>
    <row r="38" spans="2:6" ht="18" customHeight="1">
      <c r="B38" s="705"/>
      <c r="C38" s="709" t="s">
        <v>799</v>
      </c>
      <c r="D38" s="431"/>
      <c r="E38" s="707">
        <v>-53</v>
      </c>
      <c r="F38" s="708"/>
    </row>
    <row r="39" spans="2:6" ht="18" customHeight="1">
      <c r="B39" s="705"/>
      <c r="C39" s="709" t="s">
        <v>800</v>
      </c>
      <c r="D39" s="431"/>
      <c r="E39" s="707">
        <v>6448</v>
      </c>
      <c r="F39" s="708"/>
    </row>
    <row r="40" spans="2:6" ht="18" customHeight="1">
      <c r="B40" s="705" t="s">
        <v>1289</v>
      </c>
      <c r="C40" s="706" t="s">
        <v>810</v>
      </c>
      <c r="D40" s="431"/>
      <c r="E40" s="707"/>
      <c r="F40" s="708"/>
    </row>
    <row r="41" spans="2:6" ht="18" customHeight="1">
      <c r="B41" s="705"/>
      <c r="C41" s="709" t="s">
        <v>802</v>
      </c>
      <c r="D41" s="431"/>
      <c r="E41" s="707">
        <v>-76850</v>
      </c>
      <c r="F41" s="708"/>
    </row>
    <row r="42" spans="2:6" ht="18" customHeight="1">
      <c r="B42" s="705"/>
      <c r="C42" s="709" t="s">
        <v>803</v>
      </c>
      <c r="D42" s="431"/>
      <c r="E42" s="707">
        <v>37668</v>
      </c>
      <c r="F42" s="708"/>
    </row>
    <row r="43" spans="2:6" ht="18" customHeight="1">
      <c r="B43" s="705"/>
      <c r="C43" s="709" t="s">
        <v>804</v>
      </c>
      <c r="D43" s="431"/>
      <c r="E43" s="707">
        <v>21487</v>
      </c>
      <c r="F43" s="708"/>
    </row>
    <row r="44" spans="2:6" ht="18" customHeight="1">
      <c r="B44" s="705"/>
      <c r="C44" s="709" t="s">
        <v>806</v>
      </c>
      <c r="D44" s="431"/>
      <c r="E44" s="707">
        <v>1609</v>
      </c>
      <c r="F44" s="708"/>
    </row>
    <row r="45" spans="2:6" ht="18" customHeight="1">
      <c r="B45" s="705"/>
      <c r="C45" s="709" t="s">
        <v>502</v>
      </c>
      <c r="D45" s="431"/>
      <c r="E45" s="710">
        <v>-110</v>
      </c>
      <c r="F45" s="711"/>
    </row>
    <row r="46" spans="2:6" ht="18" customHeight="1">
      <c r="B46" s="705"/>
      <c r="C46" s="709" t="s">
        <v>503</v>
      </c>
      <c r="D46" s="431"/>
      <c r="E46" s="707">
        <v>0</v>
      </c>
      <c r="F46" s="708"/>
    </row>
    <row r="47" spans="2:6" ht="18" customHeight="1">
      <c r="B47" s="705"/>
      <c r="C47" s="709" t="s">
        <v>504</v>
      </c>
      <c r="D47" s="431"/>
      <c r="E47" s="707">
        <v>-115</v>
      </c>
      <c r="F47" s="708"/>
    </row>
    <row r="48" spans="2:6" ht="18" customHeight="1" hidden="1">
      <c r="B48" s="705"/>
      <c r="C48" s="712" t="s">
        <v>505</v>
      </c>
      <c r="D48" s="431"/>
      <c r="E48" s="707" t="s">
        <v>490</v>
      </c>
      <c r="F48" s="708"/>
    </row>
    <row r="49" spans="2:6" ht="18" customHeight="1" hidden="1">
      <c r="B49" s="705"/>
      <c r="C49" s="712" t="s">
        <v>506</v>
      </c>
      <c r="D49" s="431"/>
      <c r="E49" s="707" t="s">
        <v>490</v>
      </c>
      <c r="F49" s="708"/>
    </row>
    <row r="50" spans="2:6" ht="18" customHeight="1">
      <c r="B50" s="705"/>
      <c r="C50" s="713" t="s">
        <v>507</v>
      </c>
      <c r="D50" s="431"/>
      <c r="E50" s="707">
        <v>19</v>
      </c>
      <c r="F50" s="708"/>
    </row>
    <row r="51" spans="2:6" ht="18" customHeight="1">
      <c r="B51" s="705"/>
      <c r="C51" s="709" t="s">
        <v>810</v>
      </c>
      <c r="D51" s="431"/>
      <c r="E51" s="710">
        <v>-16291</v>
      </c>
      <c r="F51" s="711"/>
    </row>
    <row r="52" spans="2:6" ht="18" customHeight="1">
      <c r="B52" s="705" t="s">
        <v>1292</v>
      </c>
      <c r="C52" s="706" t="s">
        <v>958</v>
      </c>
      <c r="D52" s="431"/>
      <c r="E52" s="710"/>
      <c r="F52" s="711"/>
    </row>
    <row r="53" spans="2:6" ht="18" customHeight="1">
      <c r="B53" s="705"/>
      <c r="C53" s="706" t="s">
        <v>955</v>
      </c>
      <c r="D53" s="431"/>
      <c r="E53" s="710">
        <v>-2</v>
      </c>
      <c r="F53" s="711"/>
    </row>
    <row r="54" spans="2:6" ht="18" customHeight="1">
      <c r="B54" s="705"/>
      <c r="C54" s="706" t="s">
        <v>508</v>
      </c>
      <c r="D54" s="431"/>
      <c r="E54" s="710">
        <v>0</v>
      </c>
      <c r="F54" s="711"/>
    </row>
    <row r="55" spans="2:6" ht="18" customHeight="1">
      <c r="B55" s="705"/>
      <c r="C55" s="706" t="s">
        <v>1635</v>
      </c>
      <c r="D55" s="431"/>
      <c r="E55" s="710">
        <v>-221</v>
      </c>
      <c r="F55" s="711"/>
    </row>
    <row r="56" spans="2:6" ht="18" customHeight="1">
      <c r="B56" s="705"/>
      <c r="C56" s="709" t="s">
        <v>509</v>
      </c>
      <c r="D56" s="431"/>
      <c r="E56" s="710" t="s">
        <v>510</v>
      </c>
      <c r="F56" s="711"/>
    </row>
    <row r="57" spans="2:6" ht="18" customHeight="1">
      <c r="B57" s="705"/>
      <c r="C57" s="706" t="s">
        <v>954</v>
      </c>
      <c r="D57" s="431"/>
      <c r="E57" s="710">
        <v>-0.1</v>
      </c>
      <c r="F57" s="711"/>
    </row>
    <row r="58" spans="2:6" ht="18" customHeight="1">
      <c r="B58" s="705"/>
      <c r="C58" s="709" t="s">
        <v>958</v>
      </c>
      <c r="D58" s="431"/>
      <c r="E58" s="710">
        <v>-223</v>
      </c>
      <c r="F58" s="711"/>
    </row>
    <row r="59" spans="2:6" ht="18" customHeight="1">
      <c r="B59" s="705" t="s">
        <v>1298</v>
      </c>
      <c r="C59" s="709" t="s">
        <v>1299</v>
      </c>
      <c r="D59" s="431"/>
      <c r="E59" s="710">
        <v>-0.1</v>
      </c>
      <c r="F59" s="711"/>
    </row>
    <row r="60" spans="2:6" ht="18" customHeight="1">
      <c r="B60" s="705" t="s">
        <v>1300</v>
      </c>
      <c r="C60" s="706" t="s">
        <v>511</v>
      </c>
      <c r="D60" s="431"/>
      <c r="E60" s="710">
        <v>-10067</v>
      </c>
      <c r="F60" s="711"/>
    </row>
    <row r="61" spans="2:6" ht="18" customHeight="1">
      <c r="B61" s="705" t="s">
        <v>1302</v>
      </c>
      <c r="C61" s="709" t="s">
        <v>1303</v>
      </c>
      <c r="D61" s="431"/>
      <c r="E61" s="710">
        <v>52477</v>
      </c>
      <c r="F61" s="711"/>
    </row>
    <row r="62" spans="2:6" ht="18" customHeight="1">
      <c r="B62" s="705" t="s">
        <v>512</v>
      </c>
      <c r="C62" s="709" t="s">
        <v>513</v>
      </c>
      <c r="D62" s="431"/>
      <c r="E62" s="710">
        <v>42410</v>
      </c>
      <c r="F62" s="711"/>
    </row>
  </sheetData>
  <printOptions/>
  <pageMargins left="0.3937007874015748" right="0.3937007874015748" top="0.7874015748031497" bottom="0.3937007874015748" header="0.5118110236220472" footer="0.5118110236220472"/>
  <pageSetup horizontalDpi="300" verticalDpi="300" orientation="portrait" paperSize="9" scale="80" r:id="rId2"/>
  <headerFooter alignWithMargins="0">
    <oddHeader>&amp;C&amp;A</oddHeader>
  </headerFooter>
  <drawing r:id="rId1"/>
</worksheet>
</file>

<file path=xl/worksheets/sheet33.xml><?xml version="1.0" encoding="utf-8"?>
<worksheet xmlns="http://schemas.openxmlformats.org/spreadsheetml/2006/main" xmlns:r="http://schemas.openxmlformats.org/officeDocument/2006/relationships">
  <dimension ref="A2:C55"/>
  <sheetViews>
    <sheetView workbookViewId="0" topLeftCell="A1">
      <selection activeCell="A1" sqref="A1"/>
    </sheetView>
  </sheetViews>
  <sheetFormatPr defaultColWidth="9.00390625" defaultRowHeight="13.5"/>
  <cols>
    <col min="1" max="1" width="3.625" style="396" customWidth="1"/>
    <col min="2" max="2" width="45.625" style="396" customWidth="1"/>
    <col min="3" max="3" width="20.625" style="396" customWidth="1"/>
    <col min="4" max="16384" width="9.00390625" style="396" customWidth="1"/>
  </cols>
  <sheetData>
    <row r="2" spans="1:3" ht="14.25">
      <c r="A2" s="714"/>
      <c r="B2" s="715" t="s">
        <v>966</v>
      </c>
      <c r="C2" s="714"/>
    </row>
    <row r="3" spans="1:3" ht="13.5">
      <c r="A3" s="714"/>
      <c r="B3" s="714"/>
      <c r="C3" s="716" t="s">
        <v>821</v>
      </c>
    </row>
    <row r="4" spans="1:3" ht="13.5">
      <c r="A4" s="717" t="s">
        <v>1538</v>
      </c>
      <c r="B4" s="718"/>
      <c r="C4" s="719"/>
    </row>
    <row r="5" spans="1:3" ht="13.5">
      <c r="A5" s="720"/>
      <c r="B5" s="721" t="s">
        <v>771</v>
      </c>
      <c r="C5" s="722">
        <v>1435</v>
      </c>
    </row>
    <row r="6" spans="1:3" ht="13.5">
      <c r="A6" s="720"/>
      <c r="B6" s="721" t="s">
        <v>514</v>
      </c>
      <c r="C6" s="722">
        <v>549</v>
      </c>
    </row>
    <row r="7" spans="1:3" ht="13.5">
      <c r="A7" s="720"/>
      <c r="B7" s="721" t="s">
        <v>515</v>
      </c>
      <c r="C7" s="722">
        <v>189</v>
      </c>
    </row>
    <row r="8" spans="1:3" ht="13.5">
      <c r="A8" s="720"/>
      <c r="B8" s="721" t="s">
        <v>516</v>
      </c>
      <c r="C8" s="722">
        <v>1099</v>
      </c>
    </row>
    <row r="9" spans="1:3" ht="13.5">
      <c r="A9" s="723"/>
      <c r="B9" s="724" t="s">
        <v>517</v>
      </c>
      <c r="C9" s="722">
        <v>-15</v>
      </c>
    </row>
    <row r="10" spans="1:3" ht="13.5">
      <c r="A10" s="723"/>
      <c r="B10" s="724" t="s">
        <v>518</v>
      </c>
      <c r="C10" s="722">
        <v>-21</v>
      </c>
    </row>
    <row r="11" spans="1:3" ht="13.5">
      <c r="A11" s="720"/>
      <c r="B11" s="721" t="s">
        <v>519</v>
      </c>
      <c r="C11" s="722">
        <v>-1</v>
      </c>
    </row>
    <row r="12" spans="1:3" ht="13.5">
      <c r="A12" s="720"/>
      <c r="B12" s="721" t="s">
        <v>520</v>
      </c>
      <c r="C12" s="722">
        <v>-140</v>
      </c>
    </row>
    <row r="13" spans="1:3" ht="13.5">
      <c r="A13" s="720"/>
      <c r="B13" s="724" t="s">
        <v>521</v>
      </c>
      <c r="C13" s="722">
        <v>-14</v>
      </c>
    </row>
    <row r="14" spans="1:3" ht="13.5">
      <c r="A14" s="720"/>
      <c r="B14" s="721" t="s">
        <v>780</v>
      </c>
      <c r="C14" s="722">
        <v>-13722</v>
      </c>
    </row>
    <row r="15" spans="1:3" ht="13.5">
      <c r="A15" s="723"/>
      <c r="B15" s="724" t="s">
        <v>781</v>
      </c>
      <c r="C15" s="722">
        <v>1823</v>
      </c>
    </row>
    <row r="16" spans="1:3" ht="13.5">
      <c r="A16" s="723"/>
      <c r="B16" s="724" t="s">
        <v>522</v>
      </c>
      <c r="C16" s="722">
        <v>-69</v>
      </c>
    </row>
    <row r="17" spans="1:3" ht="13.5">
      <c r="A17" s="723"/>
      <c r="B17" s="724" t="s">
        <v>523</v>
      </c>
      <c r="C17" s="722">
        <v>132</v>
      </c>
    </row>
    <row r="18" spans="1:3" ht="13.5">
      <c r="A18" s="720"/>
      <c r="B18" s="721" t="s">
        <v>524</v>
      </c>
      <c r="C18" s="722">
        <v>213</v>
      </c>
    </row>
    <row r="19" spans="1:3" ht="13.5">
      <c r="A19" s="723"/>
      <c r="B19" s="724" t="s">
        <v>525</v>
      </c>
      <c r="C19" s="722">
        <v>13</v>
      </c>
    </row>
    <row r="20" spans="1:3" ht="13.5">
      <c r="A20" s="720"/>
      <c r="B20" s="721" t="s">
        <v>526</v>
      </c>
      <c r="C20" s="722">
        <v>-7466</v>
      </c>
    </row>
    <row r="21" spans="1:3" ht="13.5">
      <c r="A21" s="723"/>
      <c r="B21" s="724" t="s">
        <v>527</v>
      </c>
      <c r="C21" s="722">
        <v>6043</v>
      </c>
    </row>
    <row r="22" spans="1:3" ht="13.5">
      <c r="A22" s="720"/>
      <c r="B22" s="721" t="s">
        <v>528</v>
      </c>
      <c r="C22" s="722">
        <v>-3440</v>
      </c>
    </row>
    <row r="23" spans="1:3" ht="13.5">
      <c r="A23" s="720"/>
      <c r="B23" s="721" t="s">
        <v>529</v>
      </c>
      <c r="C23" s="722">
        <v>205</v>
      </c>
    </row>
    <row r="24" spans="1:3" ht="13.5">
      <c r="A24" s="723"/>
      <c r="B24" s="724" t="s">
        <v>530</v>
      </c>
      <c r="C24" s="722">
        <v>-2061</v>
      </c>
    </row>
    <row r="25" spans="1:3" ht="13.5">
      <c r="A25" s="720"/>
      <c r="B25" s="721" t="s">
        <v>531</v>
      </c>
      <c r="C25" s="722">
        <v>10947</v>
      </c>
    </row>
    <row r="26" spans="1:3" ht="13.5">
      <c r="A26" s="723"/>
      <c r="B26" s="724" t="s">
        <v>532</v>
      </c>
      <c r="C26" s="722">
        <v>-2374</v>
      </c>
    </row>
    <row r="27" spans="1:3" ht="13.5">
      <c r="A27" s="720"/>
      <c r="B27" s="721" t="s">
        <v>533</v>
      </c>
      <c r="C27" s="722">
        <v>-446</v>
      </c>
    </row>
    <row r="28" spans="1:3" ht="13.5">
      <c r="A28" s="720"/>
      <c r="B28" s="721" t="s">
        <v>534</v>
      </c>
      <c r="C28" s="722">
        <v>-3</v>
      </c>
    </row>
    <row r="29" spans="1:3" ht="13.5">
      <c r="A29" s="723"/>
      <c r="B29" s="724" t="s">
        <v>795</v>
      </c>
      <c r="C29" s="722">
        <v>13829</v>
      </c>
    </row>
    <row r="30" spans="1:3" ht="13.5">
      <c r="A30" s="720"/>
      <c r="B30" s="721" t="s">
        <v>796</v>
      </c>
      <c r="C30" s="722">
        <v>-1360</v>
      </c>
    </row>
    <row r="31" spans="1:3" ht="13.5">
      <c r="A31" s="720"/>
      <c r="B31" s="721" t="s">
        <v>854</v>
      </c>
      <c r="C31" s="722">
        <v>38</v>
      </c>
    </row>
    <row r="32" spans="1:3" ht="13.5">
      <c r="A32" s="723"/>
      <c r="B32" s="725" t="s">
        <v>535</v>
      </c>
      <c r="C32" s="722">
        <v>5384</v>
      </c>
    </row>
    <row r="33" spans="1:3" ht="13.5">
      <c r="A33" s="726"/>
      <c r="B33" s="727" t="s">
        <v>536</v>
      </c>
      <c r="C33" s="728">
        <v>-1279</v>
      </c>
    </row>
    <row r="34" spans="1:3" ht="13.5">
      <c r="A34" s="729"/>
      <c r="B34" s="730" t="s">
        <v>537</v>
      </c>
      <c r="C34" s="731">
        <v>4104</v>
      </c>
    </row>
    <row r="35" spans="1:3" ht="13.5">
      <c r="A35" s="732" t="s">
        <v>538</v>
      </c>
      <c r="B35" s="730"/>
      <c r="C35" s="733"/>
    </row>
    <row r="36" spans="1:3" ht="13.5">
      <c r="A36" s="720"/>
      <c r="B36" s="721" t="s">
        <v>539</v>
      </c>
      <c r="C36" s="722">
        <v>-47243</v>
      </c>
    </row>
    <row r="37" spans="1:3" ht="13.5">
      <c r="A37" s="720"/>
      <c r="B37" s="721" t="s">
        <v>540</v>
      </c>
      <c r="C37" s="722">
        <v>39518</v>
      </c>
    </row>
    <row r="38" spans="1:3" ht="13.5">
      <c r="A38" s="723"/>
      <c r="B38" s="724" t="s">
        <v>804</v>
      </c>
      <c r="C38" s="722">
        <v>9490</v>
      </c>
    </row>
    <row r="39" spans="1:3" ht="13.5">
      <c r="A39" s="723"/>
      <c r="B39" s="721" t="s">
        <v>541</v>
      </c>
      <c r="C39" s="722">
        <v>-4000</v>
      </c>
    </row>
    <row r="40" spans="1:3" ht="13.5">
      <c r="A40" s="723"/>
      <c r="B40" s="734" t="s">
        <v>542</v>
      </c>
      <c r="C40" s="735">
        <v>-1183</v>
      </c>
    </row>
    <row r="41" spans="1:3" ht="13.5">
      <c r="A41" s="723"/>
      <c r="B41" s="724" t="s">
        <v>543</v>
      </c>
      <c r="C41" s="722">
        <v>18</v>
      </c>
    </row>
    <row r="42" spans="1:3" ht="13.5">
      <c r="A42" s="729"/>
      <c r="B42" s="730" t="s">
        <v>544</v>
      </c>
      <c r="C42" s="731">
        <v>-3399</v>
      </c>
    </row>
    <row r="43" spans="1:3" ht="13.5">
      <c r="A43" s="732" t="s">
        <v>545</v>
      </c>
      <c r="B43" s="730"/>
      <c r="C43" s="719"/>
    </row>
    <row r="44" spans="1:3" ht="13.5">
      <c r="A44" s="720"/>
      <c r="B44" s="721" t="s">
        <v>546</v>
      </c>
      <c r="C44" s="722">
        <v>2000</v>
      </c>
    </row>
    <row r="45" spans="1:3" ht="13.5">
      <c r="A45" s="723"/>
      <c r="B45" s="724" t="s">
        <v>547</v>
      </c>
      <c r="C45" s="722">
        <v>-3500</v>
      </c>
    </row>
    <row r="46" spans="1:3" ht="13.5">
      <c r="A46" s="723"/>
      <c r="B46" s="724" t="s">
        <v>989</v>
      </c>
      <c r="C46" s="722">
        <v>-307</v>
      </c>
    </row>
    <row r="47" spans="1:3" ht="13.5">
      <c r="A47" s="720"/>
      <c r="B47" s="721" t="s">
        <v>548</v>
      </c>
      <c r="C47" s="722">
        <v>-2</v>
      </c>
    </row>
    <row r="48" spans="1:3" ht="13.5">
      <c r="A48" s="723"/>
      <c r="B48" s="724" t="s">
        <v>549</v>
      </c>
      <c r="C48" s="722">
        <v>-17</v>
      </c>
    </row>
    <row r="49" spans="1:3" ht="13.5">
      <c r="A49" s="720"/>
      <c r="B49" s="721" t="s">
        <v>550</v>
      </c>
      <c r="C49" s="722">
        <v>2</v>
      </c>
    </row>
    <row r="50" spans="1:3" ht="13.5">
      <c r="A50" s="729"/>
      <c r="B50" s="730" t="s">
        <v>551</v>
      </c>
      <c r="C50" s="731">
        <v>-1825</v>
      </c>
    </row>
    <row r="51" spans="1:3" ht="13.5">
      <c r="A51" s="732" t="s">
        <v>1263</v>
      </c>
      <c r="B51" s="730"/>
      <c r="C51" s="733">
        <v>13</v>
      </c>
    </row>
    <row r="52" spans="1:3" ht="13.5">
      <c r="A52" s="732" t="s">
        <v>552</v>
      </c>
      <c r="B52" s="730"/>
      <c r="C52" s="733">
        <v>-1107</v>
      </c>
    </row>
    <row r="53" spans="1:3" ht="13.5">
      <c r="A53" s="732" t="s">
        <v>553</v>
      </c>
      <c r="B53" s="730"/>
      <c r="C53" s="719">
        <v>14556</v>
      </c>
    </row>
    <row r="54" spans="1:3" ht="13.5">
      <c r="A54" s="736" t="s">
        <v>554</v>
      </c>
      <c r="B54" s="737"/>
      <c r="C54" s="738">
        <v>13448</v>
      </c>
    </row>
    <row r="55" ht="13.5">
      <c r="A55" s="739" t="s">
        <v>1499</v>
      </c>
    </row>
  </sheetData>
  <printOptions/>
  <pageMargins left="0.3937007874015748" right="0.3937007874015748" top="0.7874015748031497" bottom="0.3937007874015748" header="0.5118110236220472" footer="0.5118110236220472"/>
  <pageSetup horizontalDpi="300" verticalDpi="300" orientation="portrait" paperSize="9" r:id="rId1"/>
  <headerFooter alignWithMargins="0">
    <oddHeader>&amp;C&amp;A</oddHeader>
  </headerFooter>
</worksheet>
</file>

<file path=xl/worksheets/sheet34.xml><?xml version="1.0" encoding="utf-8"?>
<worksheet xmlns="http://schemas.openxmlformats.org/spreadsheetml/2006/main" xmlns:r="http://schemas.openxmlformats.org/officeDocument/2006/relationships">
  <sheetPr>
    <pageSetUpPr fitToPage="1"/>
  </sheetPr>
  <dimension ref="B2:F62"/>
  <sheetViews>
    <sheetView workbookViewId="0" topLeftCell="A1">
      <selection activeCell="A1" sqref="A1"/>
    </sheetView>
  </sheetViews>
  <sheetFormatPr defaultColWidth="9.00390625" defaultRowHeight="13.5"/>
  <cols>
    <col min="1" max="1" width="3.25390625" style="396" customWidth="1"/>
    <col min="2" max="2" width="38.625" style="396" customWidth="1"/>
    <col min="3" max="3" width="23.375" style="741" customWidth="1"/>
    <col min="4" max="16384" width="9.00390625" style="396" customWidth="1"/>
  </cols>
  <sheetData>
    <row r="2" ht="13.5">
      <c r="B2" s="740" t="s">
        <v>920</v>
      </c>
    </row>
    <row r="3" spans="2:6" ht="18" customHeight="1">
      <c r="B3" s="740" t="s">
        <v>555</v>
      </c>
      <c r="C3" s="396"/>
      <c r="E3" s="740"/>
      <c r="F3" s="740"/>
    </row>
    <row r="4" spans="2:6" ht="18" customHeight="1">
      <c r="B4" s="740" t="s">
        <v>556</v>
      </c>
      <c r="C4" s="396"/>
      <c r="E4" s="33"/>
      <c r="F4" s="33"/>
    </row>
    <row r="6" ht="13.5">
      <c r="C6" s="396"/>
    </row>
    <row r="7" ht="13.5">
      <c r="C7" s="741" t="s">
        <v>557</v>
      </c>
    </row>
    <row r="8" spans="2:3" ht="15.75" customHeight="1">
      <c r="B8" s="742" t="s">
        <v>558</v>
      </c>
      <c r="C8" s="742" t="s">
        <v>559</v>
      </c>
    </row>
    <row r="9" spans="2:3" ht="15.75" customHeight="1">
      <c r="B9" s="743" t="s">
        <v>923</v>
      </c>
      <c r="C9" s="744"/>
    </row>
    <row r="10" spans="2:3" ht="15.75" customHeight="1">
      <c r="B10" s="745" t="s">
        <v>560</v>
      </c>
      <c r="C10" s="746" t="s">
        <v>561</v>
      </c>
    </row>
    <row r="11" spans="2:3" ht="15.75" customHeight="1">
      <c r="B11" s="745" t="s">
        <v>1048</v>
      </c>
      <c r="C11" s="746" t="s">
        <v>562</v>
      </c>
    </row>
    <row r="12" spans="2:3" ht="15.75" customHeight="1">
      <c r="B12" s="745" t="s">
        <v>563</v>
      </c>
      <c r="C12" s="746" t="s">
        <v>564</v>
      </c>
    </row>
    <row r="13" spans="2:3" ht="15.75" customHeight="1">
      <c r="B13" s="745" t="s">
        <v>565</v>
      </c>
      <c r="C13" s="746" t="s">
        <v>927</v>
      </c>
    </row>
    <row r="14" spans="2:3" ht="15.75" customHeight="1">
      <c r="B14" s="745" t="s">
        <v>566</v>
      </c>
      <c r="C14" s="746" t="s">
        <v>567</v>
      </c>
    </row>
    <row r="15" spans="2:3" ht="15.75" customHeight="1">
      <c r="B15" s="745" t="s">
        <v>568</v>
      </c>
      <c r="C15" s="746">
        <v>-88</v>
      </c>
    </row>
    <row r="16" spans="2:3" ht="15.75" customHeight="1">
      <c r="B16" s="745" t="s">
        <v>569</v>
      </c>
      <c r="C16" s="746">
        <v>-21</v>
      </c>
    </row>
    <row r="17" spans="2:3" ht="15.75" customHeight="1">
      <c r="B17" s="745" t="s">
        <v>570</v>
      </c>
      <c r="C17" s="746">
        <v>-118</v>
      </c>
    </row>
    <row r="18" spans="2:3" ht="15.75" customHeight="1">
      <c r="B18" s="745" t="s">
        <v>571</v>
      </c>
      <c r="C18" s="746">
        <v>-52</v>
      </c>
    </row>
    <row r="19" spans="2:3" ht="15.75" customHeight="1">
      <c r="B19" s="745" t="s">
        <v>572</v>
      </c>
      <c r="C19" s="746">
        <v>-1</v>
      </c>
    </row>
    <row r="20" spans="2:3" ht="15.75" customHeight="1">
      <c r="B20" s="745" t="s">
        <v>1056</v>
      </c>
      <c r="C20" s="746">
        <v>-13901</v>
      </c>
    </row>
    <row r="21" spans="2:3" ht="15.75" customHeight="1">
      <c r="B21" s="745" t="s">
        <v>1057</v>
      </c>
      <c r="C21" s="746" t="s">
        <v>573</v>
      </c>
    </row>
    <row r="22" spans="2:3" ht="15.75" customHeight="1">
      <c r="B22" s="745" t="s">
        <v>574</v>
      </c>
      <c r="C22" s="746">
        <v>2</v>
      </c>
    </row>
    <row r="23" spans="2:3" ht="15.75" customHeight="1">
      <c r="B23" s="745" t="s">
        <v>575</v>
      </c>
      <c r="C23" s="746" t="s">
        <v>576</v>
      </c>
    </row>
    <row r="24" spans="2:3" ht="15.75" customHeight="1">
      <c r="B24" s="745" t="s">
        <v>1059</v>
      </c>
      <c r="C24" s="746" t="s">
        <v>577</v>
      </c>
    </row>
    <row r="25" spans="2:3" ht="15.75" customHeight="1">
      <c r="B25" s="745" t="s">
        <v>1060</v>
      </c>
      <c r="C25" s="746" t="s">
        <v>578</v>
      </c>
    </row>
    <row r="26" spans="2:3" ht="15.75" customHeight="1">
      <c r="B26" s="745" t="s">
        <v>1061</v>
      </c>
      <c r="C26" s="746" t="s">
        <v>579</v>
      </c>
    </row>
    <row r="27" spans="2:3" ht="15.75" customHeight="1">
      <c r="B27" s="745" t="s">
        <v>580</v>
      </c>
      <c r="C27" s="746" t="s">
        <v>581</v>
      </c>
    </row>
    <row r="28" spans="2:3" ht="15.75" customHeight="1">
      <c r="B28" s="745" t="s">
        <v>582</v>
      </c>
      <c r="C28" s="746" t="s">
        <v>583</v>
      </c>
    </row>
    <row r="29" spans="2:3" ht="15.75" customHeight="1">
      <c r="B29" s="745" t="s">
        <v>584</v>
      </c>
      <c r="C29" s="746">
        <v>-1160</v>
      </c>
    </row>
    <row r="30" spans="2:3" ht="15.75" customHeight="1">
      <c r="B30" s="745" t="s">
        <v>1064</v>
      </c>
      <c r="C30" s="746" t="s">
        <v>585</v>
      </c>
    </row>
    <row r="31" spans="2:3" ht="15.75" customHeight="1">
      <c r="B31" s="745" t="s">
        <v>586</v>
      </c>
      <c r="C31" s="746">
        <v>-15881</v>
      </c>
    </row>
    <row r="32" spans="2:3" ht="15.75" customHeight="1">
      <c r="B32" s="745" t="s">
        <v>587</v>
      </c>
      <c r="C32" s="746">
        <v>-598</v>
      </c>
    </row>
    <row r="33" spans="2:3" ht="15.75" customHeight="1">
      <c r="B33" s="745" t="s">
        <v>1067</v>
      </c>
      <c r="C33" s="746">
        <v>-69</v>
      </c>
    </row>
    <row r="34" spans="2:3" ht="15.75" customHeight="1">
      <c r="B34" s="745" t="s">
        <v>588</v>
      </c>
      <c r="C34" s="746">
        <v>-0.1</v>
      </c>
    </row>
    <row r="35" spans="2:3" ht="15.75" customHeight="1">
      <c r="B35" s="745" t="s">
        <v>1068</v>
      </c>
      <c r="C35" s="746" t="s">
        <v>589</v>
      </c>
    </row>
    <row r="36" spans="2:3" ht="15.75" customHeight="1">
      <c r="B36" s="745" t="s">
        <v>1069</v>
      </c>
      <c r="C36" s="746">
        <v>-1189</v>
      </c>
    </row>
    <row r="37" spans="2:3" ht="15.75" customHeight="1">
      <c r="B37" s="745" t="s">
        <v>590</v>
      </c>
      <c r="C37" s="746" t="s">
        <v>591</v>
      </c>
    </row>
    <row r="38" spans="2:3" ht="15.75" customHeight="1">
      <c r="B38" s="745" t="s">
        <v>592</v>
      </c>
      <c r="C38" s="746" t="s">
        <v>593</v>
      </c>
    </row>
    <row r="39" spans="2:3" ht="15.75" customHeight="1">
      <c r="B39" s="747" t="s">
        <v>1070</v>
      </c>
      <c r="C39" s="748">
        <v>3148</v>
      </c>
    </row>
    <row r="40" spans="2:3" ht="15.75" customHeight="1">
      <c r="B40" s="749" t="s">
        <v>594</v>
      </c>
      <c r="C40" s="750">
        <v>8821</v>
      </c>
    </row>
    <row r="41" spans="2:3" ht="15.75" customHeight="1">
      <c r="B41" s="749" t="s">
        <v>1072</v>
      </c>
      <c r="C41" s="750">
        <v>-230</v>
      </c>
    </row>
    <row r="42" spans="2:3" ht="15.75" customHeight="1">
      <c r="B42" s="749" t="s">
        <v>595</v>
      </c>
      <c r="C42" s="750">
        <v>8590</v>
      </c>
    </row>
    <row r="43" spans="2:3" ht="15.75" customHeight="1">
      <c r="B43" s="743" t="s">
        <v>937</v>
      </c>
      <c r="C43" s="751"/>
    </row>
    <row r="44" spans="2:3" ht="15.75" customHeight="1">
      <c r="B44" s="745" t="s">
        <v>1074</v>
      </c>
      <c r="C44" s="746">
        <v>-21703</v>
      </c>
    </row>
    <row r="45" spans="2:3" ht="15.75" customHeight="1">
      <c r="B45" s="745" t="s">
        <v>1075</v>
      </c>
      <c r="C45" s="746">
        <v>2978</v>
      </c>
    </row>
    <row r="46" spans="2:3" ht="15.75" customHeight="1">
      <c r="B46" s="745" t="s">
        <v>1076</v>
      </c>
      <c r="C46" s="746" t="s">
        <v>596</v>
      </c>
    </row>
    <row r="47" spans="2:3" ht="15.75" customHeight="1">
      <c r="B47" s="745" t="s">
        <v>597</v>
      </c>
      <c r="C47" s="746" t="s">
        <v>927</v>
      </c>
    </row>
    <row r="48" spans="2:3" ht="15.75" customHeight="1">
      <c r="B48" s="745" t="s">
        <v>1077</v>
      </c>
      <c r="C48" s="746" t="s">
        <v>927</v>
      </c>
    </row>
    <row r="49" spans="2:3" ht="15.75" customHeight="1">
      <c r="B49" s="745" t="s">
        <v>1078</v>
      </c>
      <c r="C49" s="746">
        <v>-2188</v>
      </c>
    </row>
    <row r="50" spans="2:3" ht="15.75" customHeight="1">
      <c r="B50" s="745" t="s">
        <v>598</v>
      </c>
      <c r="C50" s="746" t="s">
        <v>599</v>
      </c>
    </row>
    <row r="51" spans="2:3" ht="15.75" customHeight="1">
      <c r="B51" s="745" t="s">
        <v>1079</v>
      </c>
      <c r="C51" s="746">
        <v>-170</v>
      </c>
    </row>
    <row r="52" spans="2:3" ht="15.75" customHeight="1">
      <c r="B52" s="749" t="s">
        <v>600</v>
      </c>
      <c r="C52" s="750">
        <v>-10762</v>
      </c>
    </row>
    <row r="53" spans="2:3" ht="15.75" customHeight="1">
      <c r="B53" s="743" t="s">
        <v>946</v>
      </c>
      <c r="C53" s="751"/>
    </row>
    <row r="54" spans="2:3" ht="15.75" customHeight="1">
      <c r="B54" s="745" t="s">
        <v>601</v>
      </c>
      <c r="C54" s="746">
        <v>-227</v>
      </c>
    </row>
    <row r="55" spans="2:3" ht="15.75" customHeight="1">
      <c r="B55" s="745" t="s">
        <v>1083</v>
      </c>
      <c r="C55" s="746">
        <v>-12</v>
      </c>
    </row>
    <row r="56" spans="2:3" ht="15.75" customHeight="1">
      <c r="B56" s="745" t="s">
        <v>1084</v>
      </c>
      <c r="C56" s="746" t="s">
        <v>602</v>
      </c>
    </row>
    <row r="57" spans="2:3" ht="15.75" customHeight="1">
      <c r="B57" s="747" t="s">
        <v>1082</v>
      </c>
      <c r="C57" s="748" t="s">
        <v>927</v>
      </c>
    </row>
    <row r="58" spans="2:3" ht="15.75" customHeight="1">
      <c r="B58" s="749" t="s">
        <v>603</v>
      </c>
      <c r="C58" s="750">
        <v>-237</v>
      </c>
    </row>
    <row r="59" spans="2:3" ht="15.75" customHeight="1">
      <c r="B59" s="749" t="s">
        <v>604</v>
      </c>
      <c r="C59" s="750" t="s">
        <v>605</v>
      </c>
    </row>
    <row r="60" spans="2:3" ht="15.75" customHeight="1">
      <c r="B60" s="749" t="s">
        <v>960</v>
      </c>
      <c r="C60" s="750">
        <v>-2409</v>
      </c>
    </row>
    <row r="61" spans="2:3" ht="15.75" customHeight="1">
      <c r="B61" s="749" t="s">
        <v>606</v>
      </c>
      <c r="C61" s="750" t="s">
        <v>607</v>
      </c>
    </row>
    <row r="62" spans="2:3" ht="15.75" customHeight="1">
      <c r="B62" s="749" t="s">
        <v>608</v>
      </c>
      <c r="C62" s="750" t="s">
        <v>609</v>
      </c>
    </row>
  </sheetData>
  <printOptions/>
  <pageMargins left="0.3937007874015748" right="0.3937007874015748" top="0.7874015748031497" bottom="0.3937007874015748" header="0.5118110236220472" footer="0.5118110236220472"/>
  <pageSetup fitToHeight="1" fitToWidth="1" horizontalDpi="300" verticalDpi="300" orientation="portrait" paperSize="9" scale="83" r:id="rId2"/>
  <headerFooter alignWithMargins="0">
    <oddHeader>&amp;C&amp;A</oddHeader>
  </headerFooter>
  <drawing r:id="rId1"/>
</worksheet>
</file>

<file path=xl/worksheets/sheet35.xml><?xml version="1.0" encoding="utf-8"?>
<worksheet xmlns="http://schemas.openxmlformats.org/spreadsheetml/2006/main" xmlns:r="http://schemas.openxmlformats.org/officeDocument/2006/relationships">
  <dimension ref="B1:K60"/>
  <sheetViews>
    <sheetView zoomScale="75" zoomScaleNormal="75" workbookViewId="0" topLeftCell="A1">
      <selection activeCell="A1" sqref="A1"/>
    </sheetView>
  </sheetViews>
  <sheetFormatPr defaultColWidth="9.00390625" defaultRowHeight="13.5"/>
  <cols>
    <col min="1" max="1" width="3.50390625" style="752" customWidth="1"/>
    <col min="2" max="2" width="3.375" style="752" customWidth="1"/>
    <col min="3" max="3" width="49.00390625" style="752" customWidth="1"/>
    <col min="4" max="4" width="12.00390625" style="752" customWidth="1"/>
    <col min="5" max="5" width="1.625" style="752" customWidth="1"/>
    <col min="6" max="6" width="12.00390625" style="752" customWidth="1"/>
    <col min="7" max="7" width="1.625" style="752" customWidth="1"/>
    <col min="8" max="8" width="11.875" style="752" customWidth="1"/>
    <col min="9" max="9" width="1.625" style="752" customWidth="1"/>
    <col min="10" max="10" width="13.625" style="752" customWidth="1"/>
    <col min="11" max="11" width="1.625" style="752" customWidth="1"/>
    <col min="12" max="12" width="8.50390625" style="752" bestFit="1" customWidth="1"/>
    <col min="13" max="13" width="9.375" style="752" customWidth="1"/>
    <col min="14" max="14" width="6.75390625" style="752" customWidth="1"/>
    <col min="15" max="15" width="9.125" style="752" bestFit="1" customWidth="1"/>
    <col min="16" max="16" width="9.25390625" style="752" bestFit="1" customWidth="1"/>
    <col min="17" max="17" width="9.125" style="752" bestFit="1" customWidth="1"/>
    <col min="18" max="16384" width="9.00390625" style="752" customWidth="1"/>
  </cols>
  <sheetData>
    <row r="1" spans="2:11" ht="17.25">
      <c r="B1" s="1134" t="s">
        <v>610</v>
      </c>
      <c r="C1" s="1134"/>
      <c r="D1" s="1134"/>
      <c r="E1" s="1134"/>
      <c r="F1" s="1134"/>
      <c r="G1" s="1134"/>
      <c r="H1" s="1134"/>
      <c r="I1" s="1134"/>
      <c r="J1" s="753"/>
      <c r="K1" s="753"/>
    </row>
    <row r="2" ht="18" thickBot="1">
      <c r="K2" s="754" t="s">
        <v>611</v>
      </c>
    </row>
    <row r="3" spans="2:11" s="753" customFormat="1" ht="30.75" customHeight="1">
      <c r="B3" s="1135" t="s">
        <v>612</v>
      </c>
      <c r="C3" s="1136"/>
      <c r="D3" s="1141" t="s">
        <v>613</v>
      </c>
      <c r="E3" s="1142"/>
      <c r="F3" s="1141" t="s">
        <v>614</v>
      </c>
      <c r="G3" s="1142"/>
      <c r="H3" s="1143" t="s">
        <v>615</v>
      </c>
      <c r="I3" s="1144"/>
      <c r="J3" s="1141" t="s">
        <v>616</v>
      </c>
      <c r="K3" s="1152"/>
    </row>
    <row r="4" spans="2:11" s="753" customFormat="1" ht="15.75" customHeight="1">
      <c r="B4" s="1137"/>
      <c r="C4" s="1138"/>
      <c r="D4" s="1153" t="s">
        <v>617</v>
      </c>
      <c r="E4" s="1154"/>
      <c r="F4" s="1153" t="s">
        <v>618</v>
      </c>
      <c r="G4" s="1154"/>
      <c r="H4" s="1145"/>
      <c r="I4" s="1146"/>
      <c r="J4" s="1153" t="s">
        <v>617</v>
      </c>
      <c r="K4" s="1155"/>
    </row>
    <row r="5" spans="2:11" s="753" customFormat="1" ht="15.75" customHeight="1" thickBot="1">
      <c r="B5" s="1139"/>
      <c r="C5" s="1140"/>
      <c r="D5" s="1149" t="s">
        <v>619</v>
      </c>
      <c r="E5" s="1150"/>
      <c r="F5" s="1149" t="s">
        <v>620</v>
      </c>
      <c r="G5" s="1150"/>
      <c r="H5" s="1147"/>
      <c r="I5" s="1148"/>
      <c r="J5" s="1149" t="s">
        <v>621</v>
      </c>
      <c r="K5" s="1151"/>
    </row>
    <row r="6" spans="2:11" ht="15.75" customHeight="1">
      <c r="B6" s="755" t="s">
        <v>770</v>
      </c>
      <c r="C6" s="756"/>
      <c r="D6" s="757"/>
      <c r="E6" s="758"/>
      <c r="F6" s="759"/>
      <c r="G6" s="760"/>
      <c r="H6" s="759"/>
      <c r="I6" s="761"/>
      <c r="J6" s="759"/>
      <c r="K6" s="762"/>
    </row>
    <row r="7" spans="2:11" ht="15.75" customHeight="1">
      <c r="B7" s="763"/>
      <c r="C7" s="764" t="s">
        <v>622</v>
      </c>
      <c r="D7" s="765">
        <v>3791</v>
      </c>
      <c r="E7" s="758"/>
      <c r="F7" s="759">
        <v>3381</v>
      </c>
      <c r="G7" s="760"/>
      <c r="H7" s="759">
        <v>-410</v>
      </c>
      <c r="I7" s="761"/>
      <c r="J7" s="759">
        <v>9075</v>
      </c>
      <c r="K7" s="762"/>
    </row>
    <row r="8" spans="2:11" ht="15.75" customHeight="1">
      <c r="B8" s="763"/>
      <c r="C8" s="764" t="s">
        <v>623</v>
      </c>
      <c r="D8" s="765">
        <v>1278</v>
      </c>
      <c r="E8" s="758"/>
      <c r="F8" s="759">
        <v>1646</v>
      </c>
      <c r="G8" s="760"/>
      <c r="H8" s="759">
        <v>368</v>
      </c>
      <c r="I8" s="761"/>
      <c r="J8" s="759">
        <v>2963</v>
      </c>
      <c r="K8" s="762"/>
    </row>
    <row r="9" spans="2:11" ht="15.75" customHeight="1">
      <c r="B9" s="763"/>
      <c r="C9" s="764" t="s">
        <v>773</v>
      </c>
      <c r="D9" s="766">
        <v>77</v>
      </c>
      <c r="E9" s="758"/>
      <c r="F9" s="767">
        <v>15</v>
      </c>
      <c r="G9" s="760"/>
      <c r="H9" s="759">
        <v>-62</v>
      </c>
      <c r="I9" s="761"/>
      <c r="J9" s="767">
        <v>209</v>
      </c>
      <c r="K9" s="762"/>
    </row>
    <row r="10" spans="2:11" ht="15.75" customHeight="1">
      <c r="B10" s="763"/>
      <c r="C10" s="764" t="s">
        <v>625</v>
      </c>
      <c r="D10" s="765">
        <v>936</v>
      </c>
      <c r="E10" s="758"/>
      <c r="F10" s="759">
        <v>95</v>
      </c>
      <c r="G10" s="760"/>
      <c r="H10" s="759">
        <v>-841</v>
      </c>
      <c r="I10" s="761"/>
      <c r="J10" s="759">
        <v>-231</v>
      </c>
      <c r="K10" s="762"/>
    </row>
    <row r="11" spans="2:11" ht="15.75" customHeight="1">
      <c r="B11" s="763"/>
      <c r="C11" s="764" t="s">
        <v>626</v>
      </c>
      <c r="D11" s="766" t="s">
        <v>624</v>
      </c>
      <c r="E11" s="758"/>
      <c r="F11" s="759">
        <v>-54</v>
      </c>
      <c r="G11" s="760"/>
      <c r="H11" s="767" t="s">
        <v>624</v>
      </c>
      <c r="I11" s="761"/>
      <c r="J11" s="759">
        <v>54</v>
      </c>
      <c r="K11" s="762"/>
    </row>
    <row r="12" spans="2:11" ht="15.75" customHeight="1">
      <c r="B12" s="763"/>
      <c r="C12" s="764" t="s">
        <v>627</v>
      </c>
      <c r="D12" s="759">
        <v>-585</v>
      </c>
      <c r="E12" s="758"/>
      <c r="F12" s="759">
        <v>-383</v>
      </c>
      <c r="G12" s="760"/>
      <c r="H12" s="759">
        <v>202</v>
      </c>
      <c r="I12" s="761"/>
      <c r="J12" s="759">
        <v>-1134</v>
      </c>
      <c r="K12" s="762"/>
    </row>
    <row r="13" spans="2:11" ht="15.75" customHeight="1">
      <c r="B13" s="763"/>
      <c r="C13" s="764" t="s">
        <v>973</v>
      </c>
      <c r="D13" s="766" t="s">
        <v>1541</v>
      </c>
      <c r="E13" s="758"/>
      <c r="F13" s="759">
        <v>11</v>
      </c>
      <c r="G13" s="760"/>
      <c r="H13" s="767" t="s">
        <v>1541</v>
      </c>
      <c r="I13" s="761"/>
      <c r="J13" s="759">
        <v>347</v>
      </c>
      <c r="K13" s="762"/>
    </row>
    <row r="14" spans="2:11" ht="15.75" customHeight="1">
      <c r="B14" s="763"/>
      <c r="C14" s="764" t="s">
        <v>628</v>
      </c>
      <c r="D14" s="766" t="s">
        <v>629</v>
      </c>
      <c r="E14" s="758"/>
      <c r="F14" s="759">
        <v>-2</v>
      </c>
      <c r="G14" s="760"/>
      <c r="H14" s="767" t="s">
        <v>629</v>
      </c>
      <c r="I14" s="761"/>
      <c r="J14" s="759">
        <v>47</v>
      </c>
      <c r="K14" s="762"/>
    </row>
    <row r="15" spans="2:11" ht="15.75" customHeight="1">
      <c r="B15" s="763"/>
      <c r="C15" s="764" t="s">
        <v>630</v>
      </c>
      <c r="D15" s="765">
        <v>-17814</v>
      </c>
      <c r="E15" s="758"/>
      <c r="F15" s="759">
        <v>-19261</v>
      </c>
      <c r="G15" s="760"/>
      <c r="H15" s="759">
        <v>-1447</v>
      </c>
      <c r="I15" s="761"/>
      <c r="J15" s="759">
        <v>-35909</v>
      </c>
      <c r="K15" s="762"/>
    </row>
    <row r="16" spans="2:11" ht="15.75" customHeight="1">
      <c r="B16" s="763"/>
      <c r="C16" s="764" t="s">
        <v>631</v>
      </c>
      <c r="D16" s="765">
        <v>1254</v>
      </c>
      <c r="E16" s="758"/>
      <c r="F16" s="759">
        <v>2872</v>
      </c>
      <c r="G16" s="760"/>
      <c r="H16" s="759">
        <v>1618</v>
      </c>
      <c r="I16" s="761"/>
      <c r="J16" s="759">
        <v>3374</v>
      </c>
      <c r="K16" s="762"/>
    </row>
    <row r="17" spans="2:11" ht="15.75" customHeight="1">
      <c r="B17" s="763"/>
      <c r="C17" s="764" t="s">
        <v>632</v>
      </c>
      <c r="D17" s="765">
        <v>764</v>
      </c>
      <c r="E17" s="758"/>
      <c r="F17" s="759">
        <v>-549</v>
      </c>
      <c r="G17" s="760"/>
      <c r="H17" s="759">
        <v>-1313</v>
      </c>
      <c r="I17" s="761"/>
      <c r="J17" s="759">
        <v>386</v>
      </c>
      <c r="K17" s="762"/>
    </row>
    <row r="18" spans="2:11" ht="15.75" customHeight="1">
      <c r="B18" s="763"/>
      <c r="C18" s="764" t="s">
        <v>633</v>
      </c>
      <c r="D18" s="765">
        <v>-3</v>
      </c>
      <c r="E18" s="758"/>
      <c r="F18" s="759">
        <v>-3</v>
      </c>
      <c r="G18" s="760"/>
      <c r="H18" s="759">
        <v>0</v>
      </c>
      <c r="I18" s="761"/>
      <c r="J18" s="759">
        <v>-7</v>
      </c>
      <c r="K18" s="762"/>
    </row>
    <row r="19" spans="2:11" ht="15.75" customHeight="1">
      <c r="B19" s="763"/>
      <c r="C19" s="756" t="s">
        <v>634</v>
      </c>
      <c r="D19" s="767">
        <v>163</v>
      </c>
      <c r="E19" s="758"/>
      <c r="F19" s="765">
        <v>-47</v>
      </c>
      <c r="G19" s="768"/>
      <c r="H19" s="759">
        <v>-210</v>
      </c>
      <c r="I19" s="769"/>
      <c r="J19" s="765">
        <v>125</v>
      </c>
      <c r="K19" s="770"/>
    </row>
    <row r="20" spans="2:11" ht="15.75" customHeight="1">
      <c r="B20" s="763"/>
      <c r="C20" s="764" t="s">
        <v>635</v>
      </c>
      <c r="D20" s="765">
        <v>78</v>
      </c>
      <c r="E20" s="758"/>
      <c r="F20" s="759">
        <v>-69</v>
      </c>
      <c r="G20" s="760"/>
      <c r="H20" s="759">
        <v>-147</v>
      </c>
      <c r="I20" s="761"/>
      <c r="J20" s="759">
        <v>67</v>
      </c>
      <c r="K20" s="762"/>
    </row>
    <row r="21" spans="2:11" ht="15.75" customHeight="1">
      <c r="B21" s="763"/>
      <c r="C21" s="756" t="s">
        <v>636</v>
      </c>
      <c r="D21" s="765">
        <v>-24653</v>
      </c>
      <c r="E21" s="758"/>
      <c r="F21" s="765">
        <v>-22625</v>
      </c>
      <c r="G21" s="768"/>
      <c r="H21" s="759">
        <v>2028</v>
      </c>
      <c r="I21" s="769"/>
      <c r="J21" s="765">
        <v>-60361</v>
      </c>
      <c r="K21" s="770"/>
    </row>
    <row r="22" spans="2:11" ht="15.75" customHeight="1">
      <c r="B22" s="763"/>
      <c r="C22" s="756" t="s">
        <v>637</v>
      </c>
      <c r="D22" s="765">
        <v>658</v>
      </c>
      <c r="E22" s="758"/>
      <c r="F22" s="771">
        <v>-7599</v>
      </c>
      <c r="G22" s="772"/>
      <c r="H22" s="759">
        <v>-8257</v>
      </c>
      <c r="I22" s="773"/>
      <c r="J22" s="771">
        <v>2680</v>
      </c>
      <c r="K22" s="774"/>
    </row>
    <row r="23" spans="2:11" ht="15.75" customHeight="1">
      <c r="B23" s="763"/>
      <c r="C23" s="756" t="s">
        <v>638</v>
      </c>
      <c r="D23" s="765">
        <v>34359</v>
      </c>
      <c r="E23" s="758"/>
      <c r="F23" s="771">
        <v>22828</v>
      </c>
      <c r="G23" s="772"/>
      <c r="H23" s="759">
        <v>-11531</v>
      </c>
      <c r="I23" s="773"/>
      <c r="J23" s="771">
        <v>31303</v>
      </c>
      <c r="K23" s="774"/>
    </row>
    <row r="24" spans="2:11" ht="15.75" customHeight="1">
      <c r="B24" s="763"/>
      <c r="C24" s="756" t="s">
        <v>639</v>
      </c>
      <c r="D24" s="765">
        <v>1783</v>
      </c>
      <c r="E24" s="758"/>
      <c r="F24" s="771">
        <v>-2712</v>
      </c>
      <c r="G24" s="772"/>
      <c r="H24" s="759">
        <v>-4495</v>
      </c>
      <c r="I24" s="773"/>
      <c r="J24" s="771">
        <v>3750</v>
      </c>
      <c r="K24" s="774"/>
    </row>
    <row r="25" spans="2:11" ht="15.75" customHeight="1">
      <c r="B25" s="763"/>
      <c r="C25" s="756" t="s">
        <v>640</v>
      </c>
      <c r="D25" s="765">
        <v>-1142</v>
      </c>
      <c r="E25" s="758"/>
      <c r="F25" s="765">
        <v>-975</v>
      </c>
      <c r="G25" s="768"/>
      <c r="H25" s="759">
        <v>167</v>
      </c>
      <c r="I25" s="769"/>
      <c r="J25" s="765">
        <v>105</v>
      </c>
      <c r="K25" s="770"/>
    </row>
    <row r="26" spans="2:11" ht="15.75" customHeight="1">
      <c r="B26" s="763"/>
      <c r="C26" s="756" t="s">
        <v>641</v>
      </c>
      <c r="D26" s="765">
        <v>-6080</v>
      </c>
      <c r="E26" s="758"/>
      <c r="F26" s="765">
        <v>18759</v>
      </c>
      <c r="G26" s="768"/>
      <c r="H26" s="759">
        <v>24839</v>
      </c>
      <c r="I26" s="769"/>
      <c r="J26" s="765">
        <v>-43923</v>
      </c>
      <c r="K26" s="770"/>
    </row>
    <row r="27" spans="2:11" ht="15.75" customHeight="1">
      <c r="B27" s="763"/>
      <c r="C27" s="756" t="s">
        <v>642</v>
      </c>
      <c r="D27" s="766">
        <v>-39182</v>
      </c>
      <c r="E27" s="758"/>
      <c r="F27" s="766">
        <v>10099</v>
      </c>
      <c r="G27" s="776"/>
      <c r="H27" s="759">
        <v>49281</v>
      </c>
      <c r="I27" s="769"/>
      <c r="J27" s="766">
        <v>-39182</v>
      </c>
      <c r="K27" s="777"/>
    </row>
    <row r="28" spans="2:11" ht="15.75" customHeight="1">
      <c r="B28" s="763"/>
      <c r="C28" s="756" t="s">
        <v>643</v>
      </c>
      <c r="D28" s="765">
        <v>398</v>
      </c>
      <c r="E28" s="758"/>
      <c r="F28" s="765">
        <v>-435</v>
      </c>
      <c r="G28" s="768"/>
      <c r="H28" s="759">
        <v>-833</v>
      </c>
      <c r="I28" s="769"/>
      <c r="J28" s="765">
        <v>684</v>
      </c>
      <c r="K28" s="770"/>
    </row>
    <row r="29" spans="2:11" ht="15.75" customHeight="1">
      <c r="B29" s="763"/>
      <c r="C29" s="756" t="s">
        <v>644</v>
      </c>
      <c r="D29" s="765">
        <v>-14</v>
      </c>
      <c r="E29" s="758"/>
      <c r="F29" s="765">
        <v>-12</v>
      </c>
      <c r="G29" s="768"/>
      <c r="H29" s="759">
        <v>2</v>
      </c>
      <c r="I29" s="769"/>
      <c r="J29" s="765">
        <v>-9</v>
      </c>
      <c r="K29" s="770"/>
    </row>
    <row r="30" spans="2:11" ht="15.75" customHeight="1">
      <c r="B30" s="763"/>
      <c r="C30" s="756" t="s">
        <v>645</v>
      </c>
      <c r="D30" s="765">
        <v>17351</v>
      </c>
      <c r="E30" s="758"/>
      <c r="F30" s="765">
        <v>19083</v>
      </c>
      <c r="G30" s="768"/>
      <c r="H30" s="759">
        <v>1732</v>
      </c>
      <c r="I30" s="769"/>
      <c r="J30" s="765">
        <v>35402</v>
      </c>
      <c r="K30" s="770"/>
    </row>
    <row r="31" spans="2:11" ht="15.75" customHeight="1">
      <c r="B31" s="763"/>
      <c r="C31" s="756" t="s">
        <v>646</v>
      </c>
      <c r="D31" s="765">
        <v>-1041</v>
      </c>
      <c r="E31" s="758"/>
      <c r="F31" s="765">
        <v>-2211</v>
      </c>
      <c r="G31" s="768"/>
      <c r="H31" s="759">
        <v>-1170</v>
      </c>
      <c r="I31" s="769"/>
      <c r="J31" s="765">
        <v>-2587</v>
      </c>
      <c r="K31" s="770"/>
    </row>
    <row r="32" spans="2:11" ht="15.75" customHeight="1">
      <c r="B32" s="763"/>
      <c r="C32" s="756" t="s">
        <v>647</v>
      </c>
      <c r="D32" s="778">
        <v>-2421</v>
      </c>
      <c r="E32" s="779"/>
      <c r="F32" s="778">
        <v>461</v>
      </c>
      <c r="G32" s="780"/>
      <c r="H32" s="781">
        <v>2882</v>
      </c>
      <c r="I32" s="782"/>
      <c r="J32" s="778">
        <v>-2304</v>
      </c>
      <c r="K32" s="783"/>
    </row>
    <row r="33" spans="2:11" ht="15.75" customHeight="1">
      <c r="B33" s="763"/>
      <c r="C33" s="756" t="s">
        <v>648</v>
      </c>
      <c r="D33" s="765">
        <v>-30044</v>
      </c>
      <c r="E33" s="758"/>
      <c r="F33" s="765">
        <v>22309</v>
      </c>
      <c r="G33" s="768"/>
      <c r="H33" s="759">
        <v>52353</v>
      </c>
      <c r="I33" s="784"/>
      <c r="J33" s="765">
        <v>-95073</v>
      </c>
      <c r="K33" s="770"/>
    </row>
    <row r="34" spans="2:11" ht="15.75" customHeight="1">
      <c r="B34" s="763"/>
      <c r="C34" s="756" t="s">
        <v>649</v>
      </c>
      <c r="D34" s="778">
        <v>-1148</v>
      </c>
      <c r="E34" s="779"/>
      <c r="F34" s="778">
        <v>-613</v>
      </c>
      <c r="G34" s="780"/>
      <c r="H34" s="781">
        <v>535</v>
      </c>
      <c r="I34" s="782"/>
      <c r="J34" s="778">
        <v>-1660</v>
      </c>
      <c r="K34" s="783"/>
    </row>
    <row r="35" spans="2:11" ht="15.75" customHeight="1">
      <c r="B35" s="763" t="s">
        <v>650</v>
      </c>
      <c r="C35" s="756"/>
      <c r="D35" s="765">
        <v>-31192</v>
      </c>
      <c r="E35" s="758"/>
      <c r="F35" s="765">
        <v>21695</v>
      </c>
      <c r="G35" s="768"/>
      <c r="H35" s="759">
        <v>52887</v>
      </c>
      <c r="I35" s="769"/>
      <c r="J35" s="765">
        <v>-96733</v>
      </c>
      <c r="K35" s="770"/>
    </row>
    <row r="36" spans="2:11" ht="15.75" customHeight="1">
      <c r="B36" s="763"/>
      <c r="C36" s="756"/>
      <c r="D36" s="765"/>
      <c r="E36" s="758"/>
      <c r="F36" s="765"/>
      <c r="G36" s="768"/>
      <c r="H36" s="765"/>
      <c r="I36" s="769"/>
      <c r="J36" s="765"/>
      <c r="K36" s="770"/>
    </row>
    <row r="37" spans="2:11" ht="15.75" customHeight="1">
      <c r="B37" s="763" t="s">
        <v>801</v>
      </c>
      <c r="C37" s="756"/>
      <c r="D37" s="765"/>
      <c r="E37" s="758"/>
      <c r="F37" s="765"/>
      <c r="G37" s="768"/>
      <c r="H37" s="765"/>
      <c r="I37" s="769"/>
      <c r="J37" s="765"/>
      <c r="K37" s="770"/>
    </row>
    <row r="38" spans="2:11" ht="15.75" customHeight="1">
      <c r="B38" s="763"/>
      <c r="C38" s="775" t="s">
        <v>651</v>
      </c>
      <c r="D38" s="765">
        <v>-52953</v>
      </c>
      <c r="E38" s="758"/>
      <c r="F38" s="765">
        <v>-70518</v>
      </c>
      <c r="G38" s="768"/>
      <c r="H38" s="759">
        <v>-17565</v>
      </c>
      <c r="I38" s="769"/>
      <c r="J38" s="765">
        <v>-119988</v>
      </c>
      <c r="K38" s="770"/>
    </row>
    <row r="39" spans="2:11" ht="15.75" customHeight="1">
      <c r="B39" s="763"/>
      <c r="C39" s="775" t="s">
        <v>652</v>
      </c>
      <c r="D39" s="765">
        <v>49819</v>
      </c>
      <c r="E39" s="758"/>
      <c r="F39" s="765">
        <v>21794</v>
      </c>
      <c r="G39" s="768"/>
      <c r="H39" s="759">
        <v>-28025</v>
      </c>
      <c r="I39" s="769"/>
      <c r="J39" s="765">
        <v>55873</v>
      </c>
      <c r="K39" s="770"/>
    </row>
    <row r="40" spans="2:11" ht="15.75" customHeight="1">
      <c r="B40" s="763"/>
      <c r="C40" s="756" t="s">
        <v>653</v>
      </c>
      <c r="D40" s="765">
        <v>21257</v>
      </c>
      <c r="E40" s="758"/>
      <c r="F40" s="765">
        <v>32711</v>
      </c>
      <c r="G40" s="768"/>
      <c r="H40" s="759">
        <v>11454</v>
      </c>
      <c r="I40" s="769"/>
      <c r="J40" s="765">
        <v>85131</v>
      </c>
      <c r="K40" s="770"/>
    </row>
    <row r="41" spans="2:11" ht="15.75" customHeight="1">
      <c r="B41" s="763"/>
      <c r="C41" s="756" t="s">
        <v>807</v>
      </c>
      <c r="D41" s="766">
        <v>-3767</v>
      </c>
      <c r="E41" s="758"/>
      <c r="F41" s="765">
        <v>-2498</v>
      </c>
      <c r="G41" s="768"/>
      <c r="H41" s="759">
        <v>1269</v>
      </c>
      <c r="I41" s="785"/>
      <c r="J41" s="765">
        <v>-6592</v>
      </c>
      <c r="K41" s="770"/>
    </row>
    <row r="42" spans="2:11" ht="15.75" customHeight="1">
      <c r="B42" s="763"/>
      <c r="C42" s="756" t="s">
        <v>808</v>
      </c>
      <c r="D42" s="766">
        <v>519</v>
      </c>
      <c r="E42" s="758"/>
      <c r="F42" s="766">
        <v>2061</v>
      </c>
      <c r="G42" s="776"/>
      <c r="H42" s="759">
        <v>1542</v>
      </c>
      <c r="I42" s="785"/>
      <c r="J42" s="766">
        <v>720</v>
      </c>
      <c r="K42" s="777"/>
    </row>
    <row r="43" spans="2:11" ht="15.75" customHeight="1">
      <c r="B43" s="763"/>
      <c r="C43" s="756" t="s">
        <v>809</v>
      </c>
      <c r="D43" s="766">
        <v>-544</v>
      </c>
      <c r="E43" s="758"/>
      <c r="F43" s="765">
        <v>-722</v>
      </c>
      <c r="G43" s="768"/>
      <c r="H43" s="759">
        <v>-178</v>
      </c>
      <c r="I43" s="785"/>
      <c r="J43" s="765">
        <v>-748</v>
      </c>
      <c r="K43" s="770"/>
    </row>
    <row r="44" spans="2:11" ht="15.75" customHeight="1">
      <c r="B44" s="763"/>
      <c r="C44" s="756" t="s">
        <v>654</v>
      </c>
      <c r="D44" s="786" t="s">
        <v>1345</v>
      </c>
      <c r="E44" s="779"/>
      <c r="F44" s="778">
        <v>150</v>
      </c>
      <c r="G44" s="780"/>
      <c r="H44" s="787">
        <v>150</v>
      </c>
      <c r="I44" s="788"/>
      <c r="J44" s="786" t="s">
        <v>1345</v>
      </c>
      <c r="K44" s="783"/>
    </row>
    <row r="45" spans="2:11" ht="15.75" customHeight="1">
      <c r="B45" s="763" t="s">
        <v>1291</v>
      </c>
      <c r="C45" s="756"/>
      <c r="D45" s="789">
        <v>14330</v>
      </c>
      <c r="E45" s="790"/>
      <c r="F45" s="789">
        <v>-17021</v>
      </c>
      <c r="G45" s="791"/>
      <c r="H45" s="792">
        <v>-31351</v>
      </c>
      <c r="I45" s="793"/>
      <c r="J45" s="789">
        <v>14395</v>
      </c>
      <c r="K45" s="794"/>
    </row>
    <row r="46" spans="2:11" ht="15.75" customHeight="1">
      <c r="B46" s="763"/>
      <c r="C46" s="756"/>
      <c r="D46" s="765"/>
      <c r="E46" s="758"/>
      <c r="F46" s="765"/>
      <c r="G46" s="768"/>
      <c r="H46" s="765"/>
      <c r="I46" s="769"/>
      <c r="J46" s="765"/>
      <c r="K46" s="770"/>
    </row>
    <row r="47" spans="2:11" ht="15.75" customHeight="1">
      <c r="B47" s="763" t="s">
        <v>811</v>
      </c>
      <c r="C47" s="756"/>
      <c r="D47" s="765"/>
      <c r="E47" s="758"/>
      <c r="F47" s="765"/>
      <c r="G47" s="768"/>
      <c r="H47" s="765"/>
      <c r="I47" s="769"/>
      <c r="J47" s="765"/>
      <c r="K47" s="770"/>
    </row>
    <row r="48" spans="2:11" ht="15.75" customHeight="1">
      <c r="B48" s="763"/>
      <c r="C48" s="756" t="s">
        <v>655</v>
      </c>
      <c r="D48" s="767" t="s">
        <v>1345</v>
      </c>
      <c r="E48" s="758"/>
      <c r="F48" s="767" t="s">
        <v>1345</v>
      </c>
      <c r="G48" s="768"/>
      <c r="H48" s="767" t="s">
        <v>1345</v>
      </c>
      <c r="I48" s="769"/>
      <c r="J48" s="767">
        <v>1000</v>
      </c>
      <c r="K48" s="770"/>
    </row>
    <row r="49" spans="2:11" ht="15.75" customHeight="1">
      <c r="B49" s="763"/>
      <c r="C49" s="756" t="s">
        <v>909</v>
      </c>
      <c r="D49" s="766" t="s">
        <v>291</v>
      </c>
      <c r="E49" s="758"/>
      <c r="F49" s="767" t="s">
        <v>291</v>
      </c>
      <c r="G49" s="768"/>
      <c r="H49" s="767" t="s">
        <v>291</v>
      </c>
      <c r="I49" s="769"/>
      <c r="J49" s="767">
        <v>7225</v>
      </c>
      <c r="K49" s="770"/>
    </row>
    <row r="50" spans="2:11" ht="15.75" customHeight="1">
      <c r="B50" s="763"/>
      <c r="C50" s="756" t="s">
        <v>656</v>
      </c>
      <c r="D50" s="765">
        <v>-475</v>
      </c>
      <c r="E50" s="758"/>
      <c r="F50" s="765">
        <v>-534</v>
      </c>
      <c r="G50" s="768"/>
      <c r="H50" s="759">
        <v>-59</v>
      </c>
      <c r="I50" s="769"/>
      <c r="J50" s="765">
        <v>-951</v>
      </c>
      <c r="K50" s="770"/>
    </row>
    <row r="51" spans="2:11" ht="15.75" customHeight="1">
      <c r="B51" s="763"/>
      <c r="C51" s="756" t="s">
        <v>657</v>
      </c>
      <c r="D51" s="795">
        <v>0</v>
      </c>
      <c r="E51" s="758"/>
      <c r="F51" s="795">
        <v>0</v>
      </c>
      <c r="G51" s="768"/>
      <c r="H51" s="767" t="s">
        <v>658</v>
      </c>
      <c r="I51" s="769"/>
      <c r="J51" s="795">
        <v>0</v>
      </c>
      <c r="K51" s="770"/>
    </row>
    <row r="52" spans="2:11" ht="15.75" customHeight="1">
      <c r="B52" s="763"/>
      <c r="C52" s="756" t="s">
        <v>990</v>
      </c>
      <c r="D52" s="765">
        <v>-13</v>
      </c>
      <c r="E52" s="758"/>
      <c r="F52" s="765">
        <v>-13</v>
      </c>
      <c r="G52" s="768"/>
      <c r="H52" s="759">
        <v>0</v>
      </c>
      <c r="I52" s="769"/>
      <c r="J52" s="765">
        <v>-29</v>
      </c>
      <c r="K52" s="770"/>
    </row>
    <row r="53" spans="2:11" ht="15.75" customHeight="1">
      <c r="B53" s="763"/>
      <c r="C53" s="756" t="s">
        <v>1132</v>
      </c>
      <c r="D53" s="766">
        <v>0</v>
      </c>
      <c r="E53" s="758"/>
      <c r="F53" s="759">
        <v>2</v>
      </c>
      <c r="G53" s="768"/>
      <c r="H53" s="759">
        <v>2</v>
      </c>
      <c r="I53" s="769"/>
      <c r="J53" s="759">
        <v>2</v>
      </c>
      <c r="K53" s="770"/>
    </row>
    <row r="54" spans="2:11" ht="15.75" customHeight="1">
      <c r="B54" s="763" t="s">
        <v>659</v>
      </c>
      <c r="C54" s="756"/>
      <c r="D54" s="789">
        <v>-488</v>
      </c>
      <c r="E54" s="790"/>
      <c r="F54" s="789">
        <v>-546</v>
      </c>
      <c r="G54" s="791"/>
      <c r="H54" s="792">
        <v>-58</v>
      </c>
      <c r="I54" s="793"/>
      <c r="J54" s="789">
        <v>7247</v>
      </c>
      <c r="K54" s="794"/>
    </row>
    <row r="55" spans="2:11" ht="15.75" customHeight="1">
      <c r="B55" s="763"/>
      <c r="C55" s="756"/>
      <c r="D55" s="765"/>
      <c r="E55" s="758"/>
      <c r="F55" s="765"/>
      <c r="G55" s="768"/>
      <c r="H55" s="765"/>
      <c r="I55" s="769"/>
      <c r="J55" s="765"/>
      <c r="K55" s="770"/>
    </row>
    <row r="56" spans="2:11" ht="15.75" customHeight="1">
      <c r="B56" s="763" t="s">
        <v>814</v>
      </c>
      <c r="C56" s="756"/>
      <c r="D56" s="778">
        <v>3</v>
      </c>
      <c r="E56" s="779"/>
      <c r="F56" s="778">
        <v>3</v>
      </c>
      <c r="G56" s="780"/>
      <c r="H56" s="778">
        <v>0</v>
      </c>
      <c r="I56" s="782"/>
      <c r="J56" s="778">
        <v>7</v>
      </c>
      <c r="K56" s="783"/>
    </row>
    <row r="57" spans="2:11" ht="15.75" customHeight="1">
      <c r="B57" s="763" t="s">
        <v>660</v>
      </c>
      <c r="C57" s="756"/>
      <c r="D57" s="765">
        <v>-17346</v>
      </c>
      <c r="E57" s="758"/>
      <c r="F57" s="765">
        <v>4131</v>
      </c>
      <c r="G57" s="768"/>
      <c r="H57" s="765">
        <v>21477</v>
      </c>
      <c r="I57" s="769"/>
      <c r="J57" s="765">
        <v>-75083</v>
      </c>
      <c r="K57" s="770"/>
    </row>
    <row r="58" spans="2:11" ht="15.75" customHeight="1">
      <c r="B58" s="763" t="s">
        <v>661</v>
      </c>
      <c r="C58" s="756"/>
      <c r="D58" s="778">
        <v>115413</v>
      </c>
      <c r="E58" s="779"/>
      <c r="F58" s="778">
        <v>40330</v>
      </c>
      <c r="G58" s="780"/>
      <c r="H58" s="778">
        <v>-75083</v>
      </c>
      <c r="I58" s="782"/>
      <c r="J58" s="778">
        <v>115413</v>
      </c>
      <c r="K58" s="783"/>
    </row>
    <row r="59" spans="2:11" ht="15.75" customHeight="1" thickBot="1">
      <c r="B59" s="796" t="s">
        <v>662</v>
      </c>
      <c r="C59" s="797"/>
      <c r="D59" s="798">
        <v>98067</v>
      </c>
      <c r="E59" s="799"/>
      <c r="F59" s="798">
        <v>44461</v>
      </c>
      <c r="G59" s="800"/>
      <c r="H59" s="798">
        <v>-53606</v>
      </c>
      <c r="I59" s="801"/>
      <c r="J59" s="798">
        <v>40330</v>
      </c>
      <c r="K59" s="802"/>
    </row>
    <row r="60" spans="2:11" ht="15" customHeight="1">
      <c r="B60" s="803" t="s">
        <v>663</v>
      </c>
      <c r="D60" s="769"/>
      <c r="E60" s="769"/>
      <c r="F60" s="769"/>
      <c r="G60" s="769"/>
      <c r="H60" s="769"/>
      <c r="I60" s="769"/>
      <c r="J60" s="769"/>
      <c r="K60" s="769"/>
    </row>
  </sheetData>
  <mergeCells count="12">
    <mergeCell ref="J5:K5"/>
    <mergeCell ref="J3:K3"/>
    <mergeCell ref="D4:E4"/>
    <mergeCell ref="F4:G4"/>
    <mergeCell ref="J4:K4"/>
    <mergeCell ref="B1:I1"/>
    <mergeCell ref="B3:C5"/>
    <mergeCell ref="D3:E3"/>
    <mergeCell ref="F3:G3"/>
    <mergeCell ref="H3:I5"/>
    <mergeCell ref="D5:E5"/>
    <mergeCell ref="F5:G5"/>
  </mergeCells>
  <printOptions/>
  <pageMargins left="0.3937007874015748" right="0.3937007874015748" top="0.7874015748031497" bottom="0.3937007874015748" header="0.5118110236220472" footer="0.5118110236220472"/>
  <pageSetup horizontalDpi="300" verticalDpi="300" orientation="portrait" paperSize="9" scale="79" r:id="rId2"/>
  <headerFooter alignWithMargins="0">
    <oddHeader>&amp;C&amp;A</oddHeader>
  </headerFooter>
  <drawing r:id="rId1"/>
</worksheet>
</file>

<file path=xl/worksheets/sheet36.xml><?xml version="1.0" encoding="utf-8"?>
<worksheet xmlns="http://schemas.openxmlformats.org/spreadsheetml/2006/main" xmlns:r="http://schemas.openxmlformats.org/officeDocument/2006/relationships">
  <dimension ref="B1:J89"/>
  <sheetViews>
    <sheetView workbookViewId="0" topLeftCell="A1">
      <selection activeCell="A1" sqref="A1"/>
    </sheetView>
  </sheetViews>
  <sheetFormatPr defaultColWidth="9.00390625" defaultRowHeight="13.5"/>
  <cols>
    <col min="1" max="1" width="1.75390625" style="32" customWidth="1"/>
    <col min="2" max="2" width="0.6171875" style="32" customWidth="1"/>
    <col min="3" max="3" width="1.875" style="32" customWidth="1"/>
    <col min="4" max="4" width="3.125" style="32" customWidth="1"/>
    <col min="5" max="5" width="46.625" style="32" customWidth="1"/>
    <col min="6" max="7" width="1.625" style="32" customWidth="1"/>
    <col min="8" max="8" width="11.375" style="32" customWidth="1"/>
    <col min="9" max="9" width="16.50390625" style="32" customWidth="1"/>
    <col min="10" max="10" width="1.625" style="32" customWidth="1"/>
    <col min="11" max="16384" width="9.00390625" style="32" customWidth="1"/>
  </cols>
  <sheetData>
    <row r="1" ht="14.25" customHeight="1">
      <c r="C1" s="804" t="s">
        <v>664</v>
      </c>
    </row>
    <row r="2" ht="6.75" customHeight="1"/>
    <row r="3" ht="13.5">
      <c r="J3" s="37" t="s">
        <v>665</v>
      </c>
    </row>
    <row r="4" spans="3:10" ht="24" customHeight="1">
      <c r="C4" s="264"/>
      <c r="D4" s="532"/>
      <c r="E4" s="532"/>
      <c r="F4" s="40"/>
      <c r="G4" s="264"/>
      <c r="H4" s="1156" t="s">
        <v>666</v>
      </c>
      <c r="I4" s="1156"/>
      <c r="J4" s="805"/>
    </row>
    <row r="5" spans="3:10" ht="16.5" customHeight="1">
      <c r="C5" s="269"/>
      <c r="D5" s="142"/>
      <c r="E5" s="142"/>
      <c r="F5" s="143"/>
      <c r="G5" s="269"/>
      <c r="H5" s="1157" t="s">
        <v>667</v>
      </c>
      <c r="I5" s="1157"/>
      <c r="J5" s="807"/>
    </row>
    <row r="6" spans="3:10" ht="17.25" customHeight="1">
      <c r="C6" s="269"/>
      <c r="D6" s="142"/>
      <c r="E6" s="142"/>
      <c r="F6" s="143"/>
      <c r="G6" s="273"/>
      <c r="H6" s="1158" t="s">
        <v>668</v>
      </c>
      <c r="I6" s="1158"/>
      <c r="J6" s="556"/>
    </row>
    <row r="7" spans="3:10" ht="12.75" customHeight="1">
      <c r="C7" s="264"/>
      <c r="D7" s="532"/>
      <c r="E7" s="532"/>
      <c r="F7" s="532"/>
      <c r="G7" s="264"/>
      <c r="H7" s="532"/>
      <c r="I7" s="532"/>
      <c r="J7" s="40"/>
    </row>
    <row r="8" spans="2:10" ht="17.25" customHeight="1">
      <c r="B8" s="143"/>
      <c r="C8" s="269"/>
      <c r="D8" s="806" t="s">
        <v>669</v>
      </c>
      <c r="E8" s="142" t="s">
        <v>670</v>
      </c>
      <c r="F8" s="142"/>
      <c r="G8" s="269"/>
      <c r="H8" s="803"/>
      <c r="I8" s="803"/>
      <c r="J8" s="143"/>
    </row>
    <row r="9" spans="2:10" ht="17.25" customHeight="1">
      <c r="B9" s="143"/>
      <c r="C9" s="269"/>
      <c r="D9" s="142"/>
      <c r="E9" s="142" t="s">
        <v>671</v>
      </c>
      <c r="F9" s="142"/>
      <c r="G9" s="269"/>
      <c r="H9" s="803"/>
      <c r="I9" s="808">
        <v>330</v>
      </c>
      <c r="J9" s="143"/>
    </row>
    <row r="10" spans="2:10" ht="17.25" customHeight="1">
      <c r="B10" s="143"/>
      <c r="C10" s="269"/>
      <c r="D10" s="142"/>
      <c r="E10" s="142" t="s">
        <v>772</v>
      </c>
      <c r="F10" s="142"/>
      <c r="G10" s="269"/>
      <c r="H10" s="803"/>
      <c r="I10" s="808">
        <v>2028</v>
      </c>
      <c r="J10" s="143"/>
    </row>
    <row r="11" spans="2:10" ht="17.25" customHeight="1">
      <c r="B11" s="143"/>
      <c r="C11" s="269"/>
      <c r="D11" s="142"/>
      <c r="E11" s="142" t="s">
        <v>925</v>
      </c>
      <c r="F11" s="142"/>
      <c r="G11" s="269"/>
      <c r="H11" s="803"/>
      <c r="I11" s="808">
        <v>404</v>
      </c>
      <c r="J11" s="143"/>
    </row>
    <row r="12" spans="2:10" ht="17.25" customHeight="1">
      <c r="B12" s="143"/>
      <c r="C12" s="269"/>
      <c r="D12" s="142"/>
      <c r="E12" s="142" t="s">
        <v>672</v>
      </c>
      <c r="F12" s="142"/>
      <c r="G12" s="269"/>
      <c r="H12" s="803"/>
      <c r="I12" s="808">
        <v>-8</v>
      </c>
      <c r="J12" s="143"/>
    </row>
    <row r="13" spans="2:10" ht="17.25" customHeight="1">
      <c r="B13" s="143"/>
      <c r="C13" s="269"/>
      <c r="D13" s="142"/>
      <c r="E13" s="142" t="s">
        <v>774</v>
      </c>
      <c r="F13" s="142"/>
      <c r="G13" s="269"/>
      <c r="H13" s="803"/>
      <c r="I13" s="808">
        <v>-1639</v>
      </c>
      <c r="J13" s="143"/>
    </row>
    <row r="14" spans="2:10" ht="17.25" customHeight="1">
      <c r="B14" s="143"/>
      <c r="C14" s="269"/>
      <c r="D14" s="142"/>
      <c r="E14" s="142" t="s">
        <v>673</v>
      </c>
      <c r="F14" s="142"/>
      <c r="G14" s="269"/>
      <c r="H14" s="803"/>
      <c r="I14" s="808">
        <v>2</v>
      </c>
      <c r="J14" s="143"/>
    </row>
    <row r="15" spans="2:10" ht="17.25" customHeight="1">
      <c r="B15" s="143"/>
      <c r="C15" s="269"/>
      <c r="D15" s="142"/>
      <c r="E15" s="142" t="s">
        <v>674</v>
      </c>
      <c r="F15" s="142"/>
      <c r="G15" s="269"/>
      <c r="H15" s="803"/>
      <c r="I15" s="808">
        <v>-18</v>
      </c>
      <c r="J15" s="143"/>
    </row>
    <row r="16" spans="2:10" ht="17.25" customHeight="1">
      <c r="B16" s="143"/>
      <c r="C16" s="269"/>
      <c r="D16" s="142"/>
      <c r="E16" s="142" t="s">
        <v>675</v>
      </c>
      <c r="F16" s="142"/>
      <c r="G16" s="269"/>
      <c r="H16" s="803"/>
      <c r="I16" s="808">
        <v>385</v>
      </c>
      <c r="J16" s="143"/>
    </row>
    <row r="17" spans="2:10" ht="17.25" customHeight="1">
      <c r="B17" s="143"/>
      <c r="C17" s="269"/>
      <c r="D17" s="142"/>
      <c r="E17" s="142" t="s">
        <v>676</v>
      </c>
      <c r="F17" s="142"/>
      <c r="G17" s="269"/>
      <c r="H17" s="803"/>
      <c r="I17" s="808">
        <v>160</v>
      </c>
      <c r="J17" s="143"/>
    </row>
    <row r="18" spans="2:10" ht="17.25" customHeight="1">
      <c r="B18" s="143"/>
      <c r="C18" s="269"/>
      <c r="D18" s="142"/>
      <c r="E18" s="142" t="s">
        <v>780</v>
      </c>
      <c r="F18" s="142"/>
      <c r="G18" s="269"/>
      <c r="H18" s="803"/>
      <c r="I18" s="808">
        <v>-10107</v>
      </c>
      <c r="J18" s="143"/>
    </row>
    <row r="19" spans="2:10" ht="17.25" customHeight="1">
      <c r="B19" s="143"/>
      <c r="C19" s="269"/>
      <c r="D19" s="142"/>
      <c r="E19" s="142" t="s">
        <v>781</v>
      </c>
      <c r="F19" s="142"/>
      <c r="G19" s="269"/>
      <c r="H19" s="142"/>
      <c r="I19" s="808">
        <v>1322</v>
      </c>
      <c r="J19" s="143"/>
    </row>
    <row r="20" spans="2:10" ht="17.25" customHeight="1">
      <c r="B20" s="143"/>
      <c r="C20" s="269"/>
      <c r="D20" s="142"/>
      <c r="E20" s="142" t="s">
        <v>782</v>
      </c>
      <c r="F20" s="142"/>
      <c r="G20" s="269"/>
      <c r="H20" s="142"/>
      <c r="I20" s="808">
        <v>-540</v>
      </c>
      <c r="J20" s="143"/>
    </row>
    <row r="21" spans="2:10" ht="17.25" customHeight="1">
      <c r="B21" s="143"/>
      <c r="C21" s="269"/>
      <c r="D21" s="142"/>
      <c r="E21" s="142" t="s">
        <v>783</v>
      </c>
      <c r="F21" s="142"/>
      <c r="G21" s="269"/>
      <c r="H21" s="142"/>
      <c r="I21" s="808">
        <v>-7</v>
      </c>
      <c r="J21" s="143"/>
    </row>
    <row r="22" spans="2:10" ht="17.25" customHeight="1">
      <c r="B22" s="143"/>
      <c r="C22" s="269"/>
      <c r="D22" s="142"/>
      <c r="E22" s="142" t="s">
        <v>784</v>
      </c>
      <c r="F22" s="142"/>
      <c r="G22" s="269"/>
      <c r="H22" s="142"/>
      <c r="I22" s="808">
        <v>0</v>
      </c>
      <c r="J22" s="143"/>
    </row>
    <row r="23" spans="2:10" ht="17.25" customHeight="1">
      <c r="B23" s="143"/>
      <c r="C23" s="269"/>
      <c r="D23" s="142"/>
      <c r="E23" s="142" t="s">
        <v>677</v>
      </c>
      <c r="F23" s="142"/>
      <c r="G23" s="269"/>
      <c r="H23" s="142"/>
      <c r="I23" s="808">
        <v>3</v>
      </c>
      <c r="J23" s="143"/>
    </row>
    <row r="24" spans="2:10" ht="17.25" customHeight="1" hidden="1">
      <c r="B24" s="143"/>
      <c r="C24" s="269"/>
      <c r="D24" s="142"/>
      <c r="E24" s="142" t="s">
        <v>678</v>
      </c>
      <c r="F24" s="142"/>
      <c r="G24" s="269"/>
      <c r="H24" s="142"/>
      <c r="I24" s="808" t="s">
        <v>1312</v>
      </c>
      <c r="J24" s="143"/>
    </row>
    <row r="25" spans="2:10" ht="17.25" customHeight="1">
      <c r="B25" s="143"/>
      <c r="C25" s="269"/>
      <c r="D25" s="142"/>
      <c r="E25" s="142" t="s">
        <v>1475</v>
      </c>
      <c r="F25" s="142"/>
      <c r="G25" s="269"/>
      <c r="H25" s="142"/>
      <c r="I25" s="808">
        <v>-382</v>
      </c>
      <c r="J25" s="143"/>
    </row>
    <row r="26" spans="2:10" ht="17.25" customHeight="1">
      <c r="B26" s="143"/>
      <c r="C26" s="269"/>
      <c r="D26" s="142"/>
      <c r="E26" s="142" t="s">
        <v>786</v>
      </c>
      <c r="F26" s="142"/>
      <c r="G26" s="269"/>
      <c r="H26" s="142"/>
      <c r="I26" s="808">
        <v>2600</v>
      </c>
      <c r="J26" s="143"/>
    </row>
    <row r="27" spans="2:10" ht="17.25" customHeight="1">
      <c r="B27" s="143"/>
      <c r="C27" s="269"/>
      <c r="D27" s="142"/>
      <c r="E27" s="142" t="s">
        <v>787</v>
      </c>
      <c r="F27" s="142"/>
      <c r="G27" s="269"/>
      <c r="H27" s="142"/>
      <c r="I27" s="808">
        <v>11394</v>
      </c>
      <c r="J27" s="143"/>
    </row>
    <row r="28" spans="2:10" ht="17.25" customHeight="1">
      <c r="B28" s="143"/>
      <c r="C28" s="269"/>
      <c r="D28" s="142"/>
      <c r="E28" s="142" t="s">
        <v>679</v>
      </c>
      <c r="F28" s="142"/>
      <c r="G28" s="269"/>
      <c r="H28" s="142"/>
      <c r="I28" s="808">
        <v>2000</v>
      </c>
      <c r="J28" s="143"/>
    </row>
    <row r="29" spans="2:10" ht="17.25" customHeight="1">
      <c r="B29" s="143"/>
      <c r="C29" s="269"/>
      <c r="D29" s="142"/>
      <c r="E29" s="142" t="s">
        <v>680</v>
      </c>
      <c r="F29" s="142"/>
      <c r="G29" s="269"/>
      <c r="H29" s="142"/>
      <c r="I29" s="808">
        <v>-337</v>
      </c>
      <c r="J29" s="143"/>
    </row>
    <row r="30" spans="2:10" ht="17.25" customHeight="1">
      <c r="B30" s="143"/>
      <c r="C30" s="269"/>
      <c r="D30" s="142"/>
      <c r="E30" s="142" t="s">
        <v>681</v>
      </c>
      <c r="F30" s="142"/>
      <c r="G30" s="269"/>
      <c r="H30" s="142"/>
      <c r="I30" s="808">
        <v>-10105</v>
      </c>
      <c r="J30" s="143"/>
    </row>
    <row r="31" spans="2:10" ht="17.25" customHeight="1">
      <c r="B31" s="143"/>
      <c r="C31" s="269"/>
      <c r="D31" s="142"/>
      <c r="E31" s="142" t="s">
        <v>791</v>
      </c>
      <c r="F31" s="142"/>
      <c r="G31" s="269"/>
      <c r="H31" s="142"/>
      <c r="I31" s="808">
        <v>-6400</v>
      </c>
      <c r="J31" s="143"/>
    </row>
    <row r="32" spans="2:10" ht="17.25" customHeight="1">
      <c r="B32" s="143"/>
      <c r="C32" s="269"/>
      <c r="D32" s="142"/>
      <c r="E32" s="142" t="s">
        <v>682</v>
      </c>
      <c r="F32" s="142"/>
      <c r="G32" s="269"/>
      <c r="H32" s="142"/>
      <c r="I32" s="808" t="s">
        <v>1312</v>
      </c>
      <c r="J32" s="143"/>
    </row>
    <row r="33" spans="2:10" ht="17.25" customHeight="1">
      <c r="B33" s="143"/>
      <c r="C33" s="269"/>
      <c r="D33" s="142"/>
      <c r="E33" s="142" t="s">
        <v>792</v>
      </c>
      <c r="F33" s="142"/>
      <c r="G33" s="269"/>
      <c r="H33" s="142"/>
      <c r="I33" s="808" t="s">
        <v>1312</v>
      </c>
      <c r="J33" s="143"/>
    </row>
    <row r="34" spans="2:10" ht="17.25" customHeight="1">
      <c r="B34" s="143"/>
      <c r="C34" s="269"/>
      <c r="D34" s="142"/>
      <c r="E34" s="142" t="s">
        <v>683</v>
      </c>
      <c r="F34" s="142"/>
      <c r="G34" s="269"/>
      <c r="H34" s="142"/>
      <c r="I34" s="808">
        <v>-2178</v>
      </c>
      <c r="J34" s="143"/>
    </row>
    <row r="35" spans="2:10" ht="17.25" customHeight="1">
      <c r="B35" s="196"/>
      <c r="C35" s="269"/>
      <c r="D35" s="142"/>
      <c r="E35" s="142" t="s">
        <v>793</v>
      </c>
      <c r="F35" s="142"/>
      <c r="G35" s="269"/>
      <c r="H35" s="142"/>
      <c r="I35" s="808">
        <v>700</v>
      </c>
      <c r="J35" s="143"/>
    </row>
    <row r="36" spans="2:10" ht="17.25" customHeight="1">
      <c r="B36" s="196"/>
      <c r="C36" s="269"/>
      <c r="D36" s="142"/>
      <c r="E36" s="142" t="s">
        <v>794</v>
      </c>
      <c r="F36" s="142"/>
      <c r="G36" s="269"/>
      <c r="H36" s="142"/>
      <c r="I36" s="808">
        <v>-3</v>
      </c>
      <c r="J36" s="143"/>
    </row>
    <row r="37" spans="2:10" ht="17.25" customHeight="1">
      <c r="B37" s="196"/>
      <c r="C37" s="269"/>
      <c r="D37" s="142"/>
      <c r="E37" s="142" t="s">
        <v>795</v>
      </c>
      <c r="F37" s="142"/>
      <c r="G37" s="269"/>
      <c r="H37" s="142"/>
      <c r="I37" s="808">
        <v>10174</v>
      </c>
      <c r="J37" s="143"/>
    </row>
    <row r="38" spans="2:10" ht="17.25" customHeight="1">
      <c r="B38" s="196"/>
      <c r="C38" s="269"/>
      <c r="D38" s="142"/>
      <c r="E38" s="142" t="s">
        <v>684</v>
      </c>
      <c r="F38" s="142"/>
      <c r="G38" s="269"/>
      <c r="H38" s="142"/>
      <c r="I38" s="808">
        <v>-781</v>
      </c>
      <c r="J38" s="143"/>
    </row>
    <row r="39" spans="2:10" ht="17.25" customHeight="1">
      <c r="B39" s="143"/>
      <c r="C39" s="269"/>
      <c r="D39" s="142"/>
      <c r="E39" s="142" t="s">
        <v>797</v>
      </c>
      <c r="F39" s="142"/>
      <c r="G39" s="269"/>
      <c r="H39" s="142"/>
      <c r="I39" s="808">
        <v>-765</v>
      </c>
      <c r="J39" s="143"/>
    </row>
    <row r="40" spans="2:10" ht="17.25" customHeight="1">
      <c r="B40" s="143"/>
      <c r="C40" s="269"/>
      <c r="D40" s="142"/>
      <c r="E40" s="142" t="s">
        <v>400</v>
      </c>
      <c r="F40" s="142"/>
      <c r="G40" s="269"/>
      <c r="H40" s="142"/>
      <c r="I40" s="809">
        <v>-1771</v>
      </c>
      <c r="J40" s="143"/>
    </row>
    <row r="41" spans="2:10" ht="17.25" customHeight="1">
      <c r="B41" s="143"/>
      <c r="C41" s="269"/>
      <c r="D41" s="142"/>
      <c r="E41" s="142" t="s">
        <v>799</v>
      </c>
      <c r="F41" s="142"/>
      <c r="G41" s="269"/>
      <c r="H41" s="142"/>
      <c r="I41" s="808">
        <v>-1045</v>
      </c>
      <c r="J41" s="143"/>
    </row>
    <row r="42" spans="2:10" ht="17.25" customHeight="1">
      <c r="B42" s="143"/>
      <c r="C42" s="269"/>
      <c r="D42" s="142"/>
      <c r="E42" s="142" t="s">
        <v>685</v>
      </c>
      <c r="F42" s="142"/>
      <c r="G42" s="269"/>
      <c r="H42" s="142"/>
      <c r="I42" s="809">
        <v>-2817</v>
      </c>
      <c r="J42" s="143"/>
    </row>
    <row r="43" spans="2:10" ht="17.25" customHeight="1">
      <c r="B43" s="143"/>
      <c r="C43" s="269"/>
      <c r="D43" s="142"/>
      <c r="E43" s="142"/>
      <c r="F43" s="142"/>
      <c r="G43" s="269"/>
      <c r="H43" s="142"/>
      <c r="I43" s="810"/>
      <c r="J43" s="143"/>
    </row>
    <row r="44" spans="2:10" ht="17.25" customHeight="1">
      <c r="B44" s="143"/>
      <c r="C44" s="269"/>
      <c r="D44" s="142" t="s">
        <v>686</v>
      </c>
      <c r="E44" s="142" t="s">
        <v>687</v>
      </c>
      <c r="F44" s="142"/>
      <c r="G44" s="269"/>
      <c r="H44" s="142"/>
      <c r="I44" s="810"/>
      <c r="J44" s="143"/>
    </row>
    <row r="45" spans="2:10" ht="17.25" customHeight="1">
      <c r="B45" s="143"/>
      <c r="C45" s="269"/>
      <c r="D45" s="142"/>
      <c r="E45" s="142" t="s">
        <v>802</v>
      </c>
      <c r="F45" s="142"/>
      <c r="G45" s="269"/>
      <c r="H45" s="142"/>
      <c r="I45" s="808">
        <v>-91395</v>
      </c>
      <c r="J45" s="143"/>
    </row>
    <row r="46" spans="2:10" ht="17.25" customHeight="1">
      <c r="B46" s="143"/>
      <c r="C46" s="269"/>
      <c r="D46" s="142"/>
      <c r="E46" s="142" t="s">
        <v>803</v>
      </c>
      <c r="F46" s="142"/>
      <c r="G46" s="269"/>
      <c r="H46" s="142"/>
      <c r="I46" s="808">
        <v>79961</v>
      </c>
      <c r="J46" s="143"/>
    </row>
    <row r="47" spans="2:10" ht="17.25" customHeight="1">
      <c r="B47" s="143"/>
      <c r="C47" s="269"/>
      <c r="D47" s="142"/>
      <c r="E47" s="142" t="s">
        <v>804</v>
      </c>
      <c r="F47" s="142"/>
      <c r="G47" s="269"/>
      <c r="H47" s="142"/>
      <c r="I47" s="808">
        <v>4914</v>
      </c>
      <c r="J47" s="143"/>
    </row>
    <row r="48" spans="2:10" ht="17.25" customHeight="1">
      <c r="B48" s="143"/>
      <c r="C48" s="269"/>
      <c r="D48" s="142"/>
      <c r="E48" s="142" t="s">
        <v>805</v>
      </c>
      <c r="F48" s="142"/>
      <c r="G48" s="269"/>
      <c r="H48" s="142"/>
      <c r="I48" s="808" t="s">
        <v>1312</v>
      </c>
      <c r="J48" s="143"/>
    </row>
    <row r="49" spans="2:10" ht="17.25" customHeight="1">
      <c r="B49" s="143"/>
      <c r="C49" s="269"/>
      <c r="D49" s="142"/>
      <c r="E49" s="142" t="s">
        <v>806</v>
      </c>
      <c r="F49" s="142"/>
      <c r="G49" s="269"/>
      <c r="H49" s="142"/>
      <c r="I49" s="808" t="s">
        <v>1312</v>
      </c>
      <c r="J49" s="143"/>
    </row>
    <row r="50" spans="2:10" ht="17.25" customHeight="1">
      <c r="B50" s="143"/>
      <c r="C50" s="269"/>
      <c r="D50" s="142"/>
      <c r="E50" s="142" t="s">
        <v>939</v>
      </c>
      <c r="F50" s="142"/>
      <c r="G50" s="269"/>
      <c r="H50" s="142"/>
      <c r="I50" s="808" t="s">
        <v>1312</v>
      </c>
      <c r="J50" s="143"/>
    </row>
    <row r="51" spans="2:10" ht="17.25" customHeight="1">
      <c r="B51" s="143"/>
      <c r="C51" s="269"/>
      <c r="D51" s="142"/>
      <c r="E51" s="142" t="s">
        <v>688</v>
      </c>
      <c r="F51" s="142"/>
      <c r="G51" s="269"/>
      <c r="H51" s="142"/>
      <c r="I51" s="808">
        <v>-1851</v>
      </c>
      <c r="J51" s="143"/>
    </row>
    <row r="52" spans="2:10" ht="17.25" customHeight="1">
      <c r="B52" s="143"/>
      <c r="C52" s="269"/>
      <c r="D52" s="142"/>
      <c r="E52" s="142" t="s">
        <v>689</v>
      </c>
      <c r="F52" s="142"/>
      <c r="G52" s="269"/>
      <c r="H52" s="142"/>
      <c r="I52" s="808">
        <v>201</v>
      </c>
      <c r="J52" s="143"/>
    </row>
    <row r="53" spans="2:10" ht="17.25" customHeight="1">
      <c r="B53" s="143"/>
      <c r="C53" s="269"/>
      <c r="D53" s="142"/>
      <c r="E53" s="142" t="s">
        <v>690</v>
      </c>
      <c r="F53" s="142"/>
      <c r="G53" s="269"/>
      <c r="H53" s="142"/>
      <c r="I53" s="808">
        <v>-322</v>
      </c>
      <c r="J53" s="143"/>
    </row>
    <row r="54" spans="2:10" ht="17.25" customHeight="1">
      <c r="B54" s="143"/>
      <c r="C54" s="269"/>
      <c r="D54" s="142"/>
      <c r="E54" s="142" t="s">
        <v>691</v>
      </c>
      <c r="F54" s="142"/>
      <c r="G54" s="269"/>
      <c r="H54" s="142"/>
      <c r="I54" s="808">
        <v>0</v>
      </c>
      <c r="J54" s="143"/>
    </row>
    <row r="55" spans="2:10" ht="17.25" customHeight="1">
      <c r="B55" s="143"/>
      <c r="C55" s="269"/>
      <c r="D55" s="142"/>
      <c r="E55" s="100" t="s">
        <v>692</v>
      </c>
      <c r="F55" s="142"/>
      <c r="G55" s="269"/>
      <c r="H55" s="142"/>
      <c r="I55" s="808" t="s">
        <v>1312</v>
      </c>
      <c r="J55" s="143"/>
    </row>
    <row r="56" spans="2:10" ht="17.25" customHeight="1">
      <c r="B56" s="143"/>
      <c r="C56" s="269"/>
      <c r="D56" s="142"/>
      <c r="E56" s="100" t="s">
        <v>693</v>
      </c>
      <c r="F56" s="142"/>
      <c r="G56" s="269"/>
      <c r="H56" s="142"/>
      <c r="I56" s="808" t="s">
        <v>1312</v>
      </c>
      <c r="J56" s="143"/>
    </row>
    <row r="57" spans="2:10" ht="17.25" customHeight="1">
      <c r="B57" s="143"/>
      <c r="C57" s="269"/>
      <c r="D57" s="142"/>
      <c r="E57" s="142" t="s">
        <v>694</v>
      </c>
      <c r="F57" s="142"/>
      <c r="G57" s="269"/>
      <c r="H57" s="142"/>
      <c r="I57" s="808" t="s">
        <v>1312</v>
      </c>
      <c r="J57" s="143"/>
    </row>
    <row r="58" spans="2:10" ht="17.25" customHeight="1">
      <c r="B58" s="143"/>
      <c r="C58" s="269"/>
      <c r="D58" s="142"/>
      <c r="E58" s="142" t="s">
        <v>687</v>
      </c>
      <c r="F58" s="142"/>
      <c r="G58" s="269"/>
      <c r="H58" s="142"/>
      <c r="I58" s="809">
        <v>-8491</v>
      </c>
      <c r="J58" s="143"/>
    </row>
    <row r="59" spans="2:10" ht="17.25" customHeight="1">
      <c r="B59" s="143"/>
      <c r="C59" s="269"/>
      <c r="D59" s="142"/>
      <c r="E59" s="142"/>
      <c r="F59" s="142"/>
      <c r="G59" s="269"/>
      <c r="H59" s="142"/>
      <c r="I59" s="810"/>
      <c r="J59" s="143"/>
    </row>
    <row r="60" spans="2:10" ht="17.25" customHeight="1">
      <c r="B60" s="143"/>
      <c r="C60" s="269"/>
      <c r="D60" s="142" t="s">
        <v>695</v>
      </c>
      <c r="E60" s="142" t="s">
        <v>696</v>
      </c>
      <c r="F60" s="142"/>
      <c r="G60" s="269"/>
      <c r="H60" s="142"/>
      <c r="I60" s="810"/>
      <c r="J60" s="143"/>
    </row>
    <row r="61" spans="2:10" ht="17.25" customHeight="1">
      <c r="B61" s="143"/>
      <c r="C61" s="269"/>
      <c r="D61" s="142"/>
      <c r="E61" s="142" t="s">
        <v>697</v>
      </c>
      <c r="F61" s="142"/>
      <c r="G61" s="269"/>
      <c r="H61" s="142"/>
      <c r="I61" s="808">
        <v>4300</v>
      </c>
      <c r="J61" s="143"/>
    </row>
    <row r="62" spans="2:10" ht="17.25" customHeight="1">
      <c r="B62" s="143"/>
      <c r="C62" s="269"/>
      <c r="D62" s="142"/>
      <c r="E62" s="142" t="s">
        <v>698</v>
      </c>
      <c r="F62" s="142"/>
      <c r="G62" s="269"/>
      <c r="H62" s="142"/>
      <c r="I62" s="808" t="s">
        <v>1312</v>
      </c>
      <c r="J62" s="143"/>
    </row>
    <row r="63" spans="2:10" ht="17.25" customHeight="1">
      <c r="B63" s="143"/>
      <c r="C63" s="269"/>
      <c r="D63" s="142"/>
      <c r="E63" s="142" t="s">
        <v>812</v>
      </c>
      <c r="F63" s="142"/>
      <c r="G63" s="269"/>
      <c r="H63" s="142"/>
      <c r="I63" s="808">
        <v>-255</v>
      </c>
      <c r="J63" s="143"/>
    </row>
    <row r="64" spans="2:10" ht="17.25" customHeight="1">
      <c r="B64" s="143"/>
      <c r="C64" s="269"/>
      <c r="D64" s="142"/>
      <c r="E64" s="142" t="s">
        <v>954</v>
      </c>
      <c r="F64" s="142"/>
      <c r="G64" s="269"/>
      <c r="H64" s="142"/>
      <c r="I64" s="808">
        <v>-2</v>
      </c>
      <c r="J64" s="143"/>
    </row>
    <row r="65" spans="2:10" ht="17.25" customHeight="1">
      <c r="B65" s="143"/>
      <c r="C65" s="269"/>
      <c r="D65" s="142"/>
      <c r="E65" s="142" t="s">
        <v>955</v>
      </c>
      <c r="F65" s="142"/>
      <c r="G65" s="269"/>
      <c r="H65" s="142"/>
      <c r="I65" s="808">
        <v>-5</v>
      </c>
      <c r="J65" s="143"/>
    </row>
    <row r="66" spans="2:10" ht="17.25" customHeight="1">
      <c r="B66" s="143"/>
      <c r="C66" s="269"/>
      <c r="D66" s="142"/>
      <c r="E66" s="142" t="s">
        <v>956</v>
      </c>
      <c r="F66" s="142"/>
      <c r="G66" s="269"/>
      <c r="H66" s="142"/>
      <c r="I66" s="808">
        <v>0</v>
      </c>
      <c r="J66" s="143"/>
    </row>
    <row r="67" spans="2:10" ht="17.25" customHeight="1">
      <c r="B67" s="143"/>
      <c r="C67" s="269"/>
      <c r="D67" s="142"/>
      <c r="E67" s="142" t="s">
        <v>813</v>
      </c>
      <c r="F67" s="142"/>
      <c r="G67" s="269"/>
      <c r="H67" s="142"/>
      <c r="I67" s="809">
        <v>4037</v>
      </c>
      <c r="J67" s="143"/>
    </row>
    <row r="68" spans="2:10" ht="17.25" customHeight="1">
      <c r="B68" s="143"/>
      <c r="C68" s="269"/>
      <c r="D68" s="142"/>
      <c r="E68" s="142"/>
      <c r="F68" s="142"/>
      <c r="G68" s="269"/>
      <c r="H68" s="142"/>
      <c r="I68" s="810"/>
      <c r="J68" s="143"/>
    </row>
    <row r="69" spans="2:10" ht="17.25" customHeight="1">
      <c r="B69" s="143"/>
      <c r="C69" s="269"/>
      <c r="D69" s="142" t="s">
        <v>699</v>
      </c>
      <c r="E69" s="142" t="s">
        <v>1299</v>
      </c>
      <c r="F69" s="142"/>
      <c r="G69" s="269"/>
      <c r="H69" s="142"/>
      <c r="I69" s="808">
        <v>-1E-06</v>
      </c>
      <c r="J69" s="143"/>
    </row>
    <row r="70" spans="2:10" ht="17.25" customHeight="1">
      <c r="B70" s="143"/>
      <c r="C70" s="269"/>
      <c r="D70" s="142" t="s">
        <v>700</v>
      </c>
      <c r="E70" s="142" t="s">
        <v>511</v>
      </c>
      <c r="F70" s="142"/>
      <c r="G70" s="269"/>
      <c r="H70" s="142"/>
      <c r="I70" s="809">
        <v>-7271</v>
      </c>
      <c r="J70" s="143"/>
    </row>
    <row r="71" spans="2:10" ht="17.25" customHeight="1">
      <c r="B71" s="143"/>
      <c r="C71" s="269"/>
      <c r="D71" s="142" t="s">
        <v>701</v>
      </c>
      <c r="E71" s="142" t="s">
        <v>1303</v>
      </c>
      <c r="F71" s="142"/>
      <c r="G71" s="269"/>
      <c r="H71" s="142"/>
      <c r="I71" s="808">
        <v>22586</v>
      </c>
      <c r="J71" s="143"/>
    </row>
    <row r="72" spans="2:10" ht="17.25" customHeight="1">
      <c r="B72" s="143"/>
      <c r="C72" s="269"/>
      <c r="D72" s="142" t="s">
        <v>1304</v>
      </c>
      <c r="E72" s="142" t="s">
        <v>1604</v>
      </c>
      <c r="F72" s="142"/>
      <c r="G72" s="269"/>
      <c r="H72" s="142"/>
      <c r="I72" s="808" t="s">
        <v>1312</v>
      </c>
      <c r="J72" s="143"/>
    </row>
    <row r="73" spans="2:10" ht="17.25" customHeight="1">
      <c r="B73" s="143"/>
      <c r="C73" s="269"/>
      <c r="D73" s="142" t="s">
        <v>702</v>
      </c>
      <c r="E73" s="142" t="s">
        <v>703</v>
      </c>
      <c r="F73" s="142"/>
      <c r="G73" s="269"/>
      <c r="H73" s="142"/>
      <c r="I73" s="808" t="s">
        <v>1312</v>
      </c>
      <c r="J73" s="143"/>
    </row>
    <row r="74" spans="2:10" ht="17.25" customHeight="1" thickBot="1">
      <c r="B74" s="143"/>
      <c r="C74" s="269"/>
      <c r="D74" s="142" t="s">
        <v>704</v>
      </c>
      <c r="E74" s="142" t="s">
        <v>1605</v>
      </c>
      <c r="F74" s="142"/>
      <c r="G74" s="269"/>
      <c r="H74" s="142"/>
      <c r="I74" s="811">
        <v>15315</v>
      </c>
      <c r="J74" s="143"/>
    </row>
    <row r="75" spans="3:10" ht="7.5" customHeight="1" thickTop="1">
      <c r="C75" s="273"/>
      <c r="D75" s="545"/>
      <c r="E75" s="545"/>
      <c r="F75" s="545"/>
      <c r="G75" s="273"/>
      <c r="H75" s="545"/>
      <c r="I75" s="545"/>
      <c r="J75" s="431"/>
    </row>
    <row r="76" ht="6.75" customHeight="1"/>
    <row r="77" ht="13.5">
      <c r="C77" s="36" t="s">
        <v>705</v>
      </c>
    </row>
    <row r="78" ht="13.5">
      <c r="C78" s="36" t="s">
        <v>706</v>
      </c>
    </row>
    <row r="79" ht="13.5">
      <c r="C79" s="36" t="s">
        <v>707</v>
      </c>
    </row>
    <row r="80" ht="13.5">
      <c r="C80" s="36" t="s">
        <v>708</v>
      </c>
    </row>
    <row r="81" ht="13.5">
      <c r="C81" s="36" t="s">
        <v>709</v>
      </c>
    </row>
    <row r="82" spans="3:5" ht="13.5">
      <c r="C82" s="36"/>
      <c r="E82" s="36" t="s">
        <v>710</v>
      </c>
    </row>
    <row r="83" ht="13.5">
      <c r="E83" s="36" t="s">
        <v>711</v>
      </c>
    </row>
    <row r="84" ht="13.5">
      <c r="E84" s="36" t="s">
        <v>712</v>
      </c>
    </row>
    <row r="85" ht="13.5">
      <c r="E85" s="36" t="s">
        <v>713</v>
      </c>
    </row>
    <row r="86" ht="13.5">
      <c r="E86" s="36" t="s">
        <v>714</v>
      </c>
    </row>
    <row r="87" ht="13.5">
      <c r="E87" s="36" t="s">
        <v>715</v>
      </c>
    </row>
    <row r="88" ht="13.5">
      <c r="E88" s="36" t="s">
        <v>716</v>
      </c>
    </row>
    <row r="89" ht="13.5">
      <c r="E89" s="36"/>
    </row>
  </sheetData>
  <mergeCells count="3">
    <mergeCell ref="H4:I4"/>
    <mergeCell ref="H5:I5"/>
    <mergeCell ref="H6:I6"/>
  </mergeCells>
  <printOptions/>
  <pageMargins left="0.3937007874015748" right="0.3937007874015748" top="0.7874015748031497" bottom="0.3937007874015748" header="0.5118110236220472" footer="0.5118110236220472"/>
  <pageSetup horizontalDpi="300" verticalDpi="300" orientation="portrait" paperSize="9" scale="56" r:id="rId2"/>
  <headerFooter alignWithMargins="0">
    <oddHeader>&amp;C&amp;A</oddHeader>
  </headerFooter>
  <drawing r:id="rId1"/>
</worksheet>
</file>

<file path=xl/worksheets/sheet37.xml><?xml version="1.0" encoding="utf-8"?>
<worksheet xmlns="http://schemas.openxmlformats.org/spreadsheetml/2006/main" xmlns:r="http://schemas.openxmlformats.org/officeDocument/2006/relationships">
  <dimension ref="B1:L56"/>
  <sheetViews>
    <sheetView workbookViewId="0" topLeftCell="A1">
      <selection activeCell="A1" sqref="A1"/>
    </sheetView>
  </sheetViews>
  <sheetFormatPr defaultColWidth="9.00390625" defaultRowHeight="13.5"/>
  <cols>
    <col min="1" max="1" width="3.625" style="1" customWidth="1"/>
    <col min="2" max="2" width="3.125" style="1" customWidth="1"/>
    <col min="3" max="3" width="34.875" style="1" customWidth="1"/>
    <col min="4" max="4" width="13.625" style="1" customWidth="1"/>
    <col min="5" max="5" width="1.625" style="1" customWidth="1"/>
    <col min="6" max="6" width="13.625" style="1" customWidth="1"/>
    <col min="7" max="7" width="1.625" style="1" customWidth="1"/>
    <col min="8" max="8" width="12.625" style="1" customWidth="1"/>
    <col min="9" max="9" width="1.625" style="1" customWidth="1"/>
    <col min="10" max="10" width="13.625" style="1" customWidth="1"/>
    <col min="11" max="11" width="1.625" style="1" customWidth="1"/>
    <col min="12" max="16384" width="9.00390625" style="1" customWidth="1"/>
  </cols>
  <sheetData>
    <row r="1" spans="10:11" ht="11.25" customHeight="1">
      <c r="J1" s="812"/>
      <c r="K1" s="812"/>
    </row>
    <row r="2" spans="2:5" ht="24.75" customHeight="1">
      <c r="B2" s="813" t="s">
        <v>717</v>
      </c>
      <c r="C2" s="814"/>
      <c r="D2" s="815"/>
      <c r="E2" s="815"/>
    </row>
    <row r="3" spans="2:11" ht="18" customHeight="1" thickBot="1">
      <c r="B3" s="4"/>
      <c r="J3" s="816"/>
      <c r="K3" s="812" t="s">
        <v>821</v>
      </c>
    </row>
    <row r="4" spans="2:11" ht="18" customHeight="1">
      <c r="B4" s="817"/>
      <c r="C4" s="818"/>
      <c r="D4" s="1165" t="s">
        <v>718</v>
      </c>
      <c r="E4" s="1166"/>
      <c r="F4" s="1167" t="s">
        <v>719</v>
      </c>
      <c r="G4" s="1168"/>
      <c r="H4" s="1169" t="s">
        <v>720</v>
      </c>
      <c r="I4" s="1170"/>
      <c r="J4" s="1159" t="s">
        <v>721</v>
      </c>
      <c r="K4" s="1160"/>
    </row>
    <row r="5" spans="2:11" ht="18" customHeight="1">
      <c r="B5" s="28"/>
      <c r="C5" s="819"/>
      <c r="D5" s="1161" t="s">
        <v>722</v>
      </c>
      <c r="E5" s="1162"/>
      <c r="F5" s="1163" t="s">
        <v>723</v>
      </c>
      <c r="G5" s="1162"/>
      <c r="H5" s="1163" t="s">
        <v>724</v>
      </c>
      <c r="I5" s="1164"/>
      <c r="J5" s="134"/>
      <c r="K5" s="160"/>
    </row>
    <row r="6" spans="2:11" ht="16.5" customHeight="1">
      <c r="B6" s="817" t="s">
        <v>725</v>
      </c>
      <c r="C6" s="820" t="s">
        <v>828</v>
      </c>
      <c r="D6" s="821"/>
      <c r="E6" s="822"/>
      <c r="F6" s="823"/>
      <c r="G6" s="824"/>
      <c r="H6" s="822"/>
      <c r="I6" s="825"/>
      <c r="J6" s="826"/>
      <c r="K6" s="157"/>
    </row>
    <row r="7" spans="2:12" ht="16.5" customHeight="1">
      <c r="B7" s="12"/>
      <c r="C7" s="827" t="s">
        <v>726</v>
      </c>
      <c r="D7" s="828">
        <v>969</v>
      </c>
      <c r="E7" s="829"/>
      <c r="F7" s="830">
        <v>858</v>
      </c>
      <c r="G7" s="831"/>
      <c r="H7" s="829">
        <f>F7-D7</f>
        <v>-111</v>
      </c>
      <c r="I7" s="832"/>
      <c r="J7" s="833">
        <v>1089</v>
      </c>
      <c r="K7" s="160"/>
      <c r="L7" s="31"/>
    </row>
    <row r="8" spans="2:12" ht="16.5" customHeight="1">
      <c r="B8" s="12"/>
      <c r="C8" s="827" t="s">
        <v>830</v>
      </c>
      <c r="D8" s="828">
        <v>175</v>
      </c>
      <c r="E8" s="829"/>
      <c r="F8" s="830">
        <v>177</v>
      </c>
      <c r="G8" s="831"/>
      <c r="H8" s="829">
        <f aca="true" t="shared" si="0" ref="H8:H49">F8-D8</f>
        <v>2</v>
      </c>
      <c r="I8" s="832"/>
      <c r="J8" s="833">
        <v>360</v>
      </c>
      <c r="K8" s="160"/>
      <c r="L8" s="31"/>
    </row>
    <row r="9" spans="2:12" ht="16.5" customHeight="1">
      <c r="B9" s="12"/>
      <c r="C9" s="827" t="s">
        <v>773</v>
      </c>
      <c r="D9" s="834" t="s">
        <v>727</v>
      </c>
      <c r="E9" s="833"/>
      <c r="F9" s="835" t="s">
        <v>728</v>
      </c>
      <c r="G9" s="836"/>
      <c r="H9" s="833" t="s">
        <v>728</v>
      </c>
      <c r="I9" s="837"/>
      <c r="J9" s="833">
        <v>19</v>
      </c>
      <c r="K9" s="160"/>
      <c r="L9" s="31"/>
    </row>
    <row r="10" spans="2:12" ht="16.5" customHeight="1">
      <c r="B10" s="12"/>
      <c r="C10" s="827" t="s">
        <v>831</v>
      </c>
      <c r="D10" s="828">
        <v>-579</v>
      </c>
      <c r="E10" s="829"/>
      <c r="F10" s="830">
        <v>-782</v>
      </c>
      <c r="G10" s="831"/>
      <c r="H10" s="829">
        <f t="shared" si="0"/>
        <v>-203</v>
      </c>
      <c r="I10" s="832"/>
      <c r="J10" s="833">
        <v>-365</v>
      </c>
      <c r="K10" s="160"/>
      <c r="L10" s="31"/>
    </row>
    <row r="11" spans="2:12" ht="16.5" customHeight="1">
      <c r="B11" s="12"/>
      <c r="C11" s="827" t="s">
        <v>729</v>
      </c>
      <c r="D11" s="828">
        <v>-179</v>
      </c>
      <c r="E11" s="829"/>
      <c r="F11" s="830">
        <v>-210</v>
      </c>
      <c r="G11" s="831"/>
      <c r="H11" s="829">
        <f t="shared" si="0"/>
        <v>-31</v>
      </c>
      <c r="I11" s="832"/>
      <c r="J11" s="833">
        <v>-356</v>
      </c>
      <c r="K11" s="160"/>
      <c r="L11" s="31"/>
    </row>
    <row r="12" spans="2:12" ht="16.5" customHeight="1">
      <c r="B12" s="12"/>
      <c r="C12" s="827" t="s">
        <v>730</v>
      </c>
      <c r="D12" s="834" t="s">
        <v>727</v>
      </c>
      <c r="E12" s="829"/>
      <c r="F12" s="830">
        <v>199</v>
      </c>
      <c r="G12" s="831"/>
      <c r="H12" s="829">
        <v>199</v>
      </c>
      <c r="I12" s="832"/>
      <c r="J12" s="834" t="s">
        <v>727</v>
      </c>
      <c r="K12" s="160"/>
      <c r="L12" s="31"/>
    </row>
    <row r="13" spans="2:12" ht="16.5" customHeight="1">
      <c r="B13" s="12"/>
      <c r="C13" s="827" t="s">
        <v>731</v>
      </c>
      <c r="D13" s="834" t="s">
        <v>732</v>
      </c>
      <c r="E13" s="829"/>
      <c r="F13" s="830">
        <v>76</v>
      </c>
      <c r="G13" s="831"/>
      <c r="H13" s="829">
        <v>76</v>
      </c>
      <c r="I13" s="832"/>
      <c r="J13" s="834" t="s">
        <v>732</v>
      </c>
      <c r="K13" s="160"/>
      <c r="L13" s="31"/>
    </row>
    <row r="14" spans="2:12" ht="16.5" customHeight="1">
      <c r="B14" s="12"/>
      <c r="C14" s="827" t="s">
        <v>837</v>
      </c>
      <c r="D14" s="828">
        <v>-4470</v>
      </c>
      <c r="E14" s="829"/>
      <c r="F14" s="830">
        <v>-4939</v>
      </c>
      <c r="G14" s="831"/>
      <c r="H14" s="829">
        <f t="shared" si="0"/>
        <v>-469</v>
      </c>
      <c r="I14" s="832"/>
      <c r="J14" s="833">
        <v>-9142</v>
      </c>
      <c r="K14" s="160"/>
      <c r="L14" s="31"/>
    </row>
    <row r="15" spans="2:12" ht="16.5" customHeight="1">
      <c r="B15" s="12"/>
      <c r="C15" s="827" t="s">
        <v>838</v>
      </c>
      <c r="D15" s="828">
        <v>153</v>
      </c>
      <c r="E15" s="829"/>
      <c r="F15" s="830">
        <v>551</v>
      </c>
      <c r="G15" s="831"/>
      <c r="H15" s="829">
        <f t="shared" si="0"/>
        <v>398</v>
      </c>
      <c r="I15" s="832"/>
      <c r="J15" s="833">
        <v>590</v>
      </c>
      <c r="K15" s="160"/>
      <c r="L15" s="31"/>
    </row>
    <row r="16" spans="2:12" ht="16.5" customHeight="1">
      <c r="B16" s="12"/>
      <c r="C16" s="827" t="s">
        <v>839</v>
      </c>
      <c r="D16" s="828">
        <v>388</v>
      </c>
      <c r="E16" s="829"/>
      <c r="F16" s="830">
        <v>117</v>
      </c>
      <c r="G16" s="831"/>
      <c r="H16" s="829">
        <f t="shared" si="0"/>
        <v>-271</v>
      </c>
      <c r="I16" s="832"/>
      <c r="J16" s="833">
        <v>940</v>
      </c>
      <c r="K16" s="160"/>
      <c r="L16" s="31"/>
    </row>
    <row r="17" spans="2:12" ht="16.5" customHeight="1">
      <c r="B17" s="12"/>
      <c r="C17" s="827" t="s">
        <v>897</v>
      </c>
      <c r="D17" s="828">
        <v>1</v>
      </c>
      <c r="E17" s="829"/>
      <c r="F17" s="830">
        <v>0</v>
      </c>
      <c r="G17" s="831"/>
      <c r="H17" s="829">
        <f t="shared" si="0"/>
        <v>-1</v>
      </c>
      <c r="I17" s="832"/>
      <c r="J17" s="833">
        <v>1</v>
      </c>
      <c r="K17" s="160"/>
      <c r="L17" s="31"/>
    </row>
    <row r="18" spans="2:12" ht="16.5" customHeight="1">
      <c r="B18" s="12"/>
      <c r="C18" s="170" t="s">
        <v>733</v>
      </c>
      <c r="D18" s="828">
        <v>35</v>
      </c>
      <c r="E18" s="829"/>
      <c r="F18" s="835">
        <v>12</v>
      </c>
      <c r="G18" s="836"/>
      <c r="H18" s="829">
        <f t="shared" si="0"/>
        <v>-23</v>
      </c>
      <c r="I18" s="832"/>
      <c r="J18" s="833">
        <v>36</v>
      </c>
      <c r="K18" s="160"/>
      <c r="L18" s="31"/>
    </row>
    <row r="19" spans="2:12" ht="16.5" customHeight="1">
      <c r="B19" s="12"/>
      <c r="C19" s="827" t="s">
        <v>734</v>
      </c>
      <c r="D19" s="828">
        <v>-338</v>
      </c>
      <c r="E19" s="829"/>
      <c r="F19" s="830">
        <v>-4897</v>
      </c>
      <c r="G19" s="831"/>
      <c r="H19" s="829">
        <f t="shared" si="0"/>
        <v>-4559</v>
      </c>
      <c r="I19" s="832"/>
      <c r="J19" s="833">
        <v>-5712</v>
      </c>
      <c r="K19" s="160"/>
      <c r="L19" s="31"/>
    </row>
    <row r="20" spans="2:12" ht="16.5" customHeight="1">
      <c r="B20" s="12"/>
      <c r="C20" s="827" t="s">
        <v>844</v>
      </c>
      <c r="D20" s="828">
        <v>-2127</v>
      </c>
      <c r="E20" s="829"/>
      <c r="F20" s="830">
        <v>5408</v>
      </c>
      <c r="G20" s="831"/>
      <c r="H20" s="829">
        <f t="shared" si="0"/>
        <v>7535</v>
      </c>
      <c r="I20" s="832"/>
      <c r="J20" s="833">
        <v>15550</v>
      </c>
      <c r="K20" s="160"/>
      <c r="L20" s="31"/>
    </row>
    <row r="21" spans="2:12" ht="16.5" customHeight="1">
      <c r="B21" s="12"/>
      <c r="C21" s="827" t="s">
        <v>845</v>
      </c>
      <c r="D21" s="828">
        <v>2305</v>
      </c>
      <c r="E21" s="829"/>
      <c r="F21" s="830">
        <v>3244</v>
      </c>
      <c r="G21" s="831"/>
      <c r="H21" s="829">
        <f t="shared" si="0"/>
        <v>939</v>
      </c>
      <c r="I21" s="832"/>
      <c r="J21" s="833">
        <v>900</v>
      </c>
      <c r="K21" s="160"/>
      <c r="L21" s="31"/>
    </row>
    <row r="22" spans="2:12" ht="16.5" customHeight="1">
      <c r="B22" s="12"/>
      <c r="C22" s="838" t="s">
        <v>735</v>
      </c>
      <c r="D22" s="828">
        <v>-501</v>
      </c>
      <c r="E22" s="829"/>
      <c r="F22" s="830">
        <v>5000</v>
      </c>
      <c r="G22" s="831"/>
      <c r="H22" s="829">
        <f t="shared" si="0"/>
        <v>5501</v>
      </c>
      <c r="I22" s="832"/>
      <c r="J22" s="833">
        <v>-5501</v>
      </c>
      <c r="K22" s="160"/>
      <c r="L22" s="31"/>
    </row>
    <row r="23" spans="2:12" ht="16.5" customHeight="1">
      <c r="B23" s="12"/>
      <c r="C23" s="827" t="s">
        <v>736</v>
      </c>
      <c r="D23" s="828">
        <v>-12459</v>
      </c>
      <c r="E23" s="829"/>
      <c r="F23" s="830">
        <v>-25649</v>
      </c>
      <c r="G23" s="831"/>
      <c r="H23" s="829">
        <f t="shared" si="0"/>
        <v>-13190</v>
      </c>
      <c r="I23" s="832"/>
      <c r="J23" s="833">
        <v>81</v>
      </c>
      <c r="K23" s="160"/>
      <c r="L23" s="31"/>
    </row>
    <row r="24" spans="2:12" ht="16.5" customHeight="1">
      <c r="B24" s="12"/>
      <c r="C24" s="827" t="s">
        <v>737</v>
      </c>
      <c r="D24" s="828">
        <v>15</v>
      </c>
      <c r="E24" s="829"/>
      <c r="F24" s="830">
        <v>-23</v>
      </c>
      <c r="G24" s="831"/>
      <c r="H24" s="829">
        <f t="shared" si="0"/>
        <v>-38</v>
      </c>
      <c r="I24" s="832"/>
      <c r="J24" s="833">
        <v>-48</v>
      </c>
      <c r="K24" s="160"/>
      <c r="L24" s="31"/>
    </row>
    <row r="25" spans="2:12" ht="16.5" customHeight="1">
      <c r="B25" s="12"/>
      <c r="C25" s="827" t="s">
        <v>1337</v>
      </c>
      <c r="D25" s="834">
        <v>-0.01</v>
      </c>
      <c r="E25" s="833"/>
      <c r="F25" s="835">
        <v>0</v>
      </c>
      <c r="G25" s="836"/>
      <c r="H25" s="833">
        <f t="shared" si="0"/>
        <v>0.01</v>
      </c>
      <c r="I25" s="837"/>
      <c r="J25" s="833" t="s">
        <v>1165</v>
      </c>
      <c r="K25" s="160"/>
      <c r="L25" s="31"/>
    </row>
    <row r="26" spans="2:12" ht="16.5" customHeight="1">
      <c r="B26" s="12"/>
      <c r="C26" s="827" t="s">
        <v>852</v>
      </c>
      <c r="D26" s="828">
        <v>4489</v>
      </c>
      <c r="E26" s="829"/>
      <c r="F26" s="830">
        <v>5021</v>
      </c>
      <c r="G26" s="831"/>
      <c r="H26" s="829">
        <f t="shared" si="0"/>
        <v>532</v>
      </c>
      <c r="I26" s="832"/>
      <c r="J26" s="833">
        <v>9019</v>
      </c>
      <c r="K26" s="160"/>
      <c r="L26" s="31"/>
    </row>
    <row r="27" spans="2:12" ht="16.5" customHeight="1">
      <c r="B27" s="12"/>
      <c r="C27" s="827" t="s">
        <v>853</v>
      </c>
      <c r="D27" s="828">
        <v>-132</v>
      </c>
      <c r="E27" s="829"/>
      <c r="F27" s="830">
        <v>-541</v>
      </c>
      <c r="G27" s="831"/>
      <c r="H27" s="829">
        <f t="shared" si="0"/>
        <v>-409</v>
      </c>
      <c r="I27" s="832"/>
      <c r="J27" s="833">
        <v>-287</v>
      </c>
      <c r="K27" s="160"/>
      <c r="L27" s="31"/>
    </row>
    <row r="28" spans="2:12" ht="16.5" customHeight="1">
      <c r="B28" s="12"/>
      <c r="C28" s="827" t="s">
        <v>985</v>
      </c>
      <c r="D28" s="828">
        <v>146</v>
      </c>
      <c r="E28" s="829"/>
      <c r="F28" s="830">
        <v>126</v>
      </c>
      <c r="G28" s="831"/>
      <c r="H28" s="829">
        <f t="shared" si="0"/>
        <v>-20</v>
      </c>
      <c r="I28" s="832"/>
      <c r="J28" s="833">
        <v>79</v>
      </c>
      <c r="K28" s="160"/>
      <c r="L28" s="31"/>
    </row>
    <row r="29" spans="2:12" ht="16.5" customHeight="1">
      <c r="B29" s="12"/>
      <c r="C29" s="839" t="s">
        <v>855</v>
      </c>
      <c r="D29" s="840">
        <v>-12110</v>
      </c>
      <c r="E29" s="841"/>
      <c r="F29" s="842">
        <v>-16249</v>
      </c>
      <c r="G29" s="843"/>
      <c r="H29" s="841">
        <f t="shared" si="0"/>
        <v>-4139</v>
      </c>
      <c r="I29" s="844"/>
      <c r="J29" s="845">
        <v>7255</v>
      </c>
      <c r="K29" s="157"/>
      <c r="L29" s="31"/>
    </row>
    <row r="30" spans="2:12" ht="16.5" customHeight="1">
      <c r="B30" s="12"/>
      <c r="C30" s="827" t="s">
        <v>986</v>
      </c>
      <c r="D30" s="828">
        <v>275</v>
      </c>
      <c r="E30" s="829"/>
      <c r="F30" s="835" t="s">
        <v>728</v>
      </c>
      <c r="G30" s="836"/>
      <c r="H30" s="829">
        <v>-275</v>
      </c>
      <c r="I30" s="832"/>
      <c r="J30" s="846">
        <v>275</v>
      </c>
      <c r="K30" s="160"/>
      <c r="L30" s="31"/>
    </row>
    <row r="31" spans="2:12" ht="16.5" customHeight="1">
      <c r="B31" s="12"/>
      <c r="C31" s="827" t="s">
        <v>856</v>
      </c>
      <c r="D31" s="828">
        <v>-765</v>
      </c>
      <c r="E31" s="829"/>
      <c r="F31" s="830">
        <v>-174</v>
      </c>
      <c r="G31" s="831"/>
      <c r="H31" s="829">
        <f t="shared" si="0"/>
        <v>591</v>
      </c>
      <c r="I31" s="832"/>
      <c r="J31" s="847">
        <v>-1017</v>
      </c>
      <c r="K31" s="163"/>
      <c r="L31" s="31"/>
    </row>
    <row r="32" spans="2:12" ht="16.5" customHeight="1">
      <c r="B32" s="12"/>
      <c r="C32" s="827" t="s">
        <v>828</v>
      </c>
      <c r="D32" s="840">
        <v>-12599</v>
      </c>
      <c r="E32" s="841"/>
      <c r="F32" s="842">
        <v>-16424</v>
      </c>
      <c r="G32" s="843"/>
      <c r="H32" s="841">
        <f t="shared" si="0"/>
        <v>-3825</v>
      </c>
      <c r="I32" s="844"/>
      <c r="J32" s="833">
        <v>6513</v>
      </c>
      <c r="K32" s="160"/>
      <c r="L32" s="31"/>
    </row>
    <row r="33" spans="2:12" ht="16.5" customHeight="1">
      <c r="B33" s="12" t="s">
        <v>858</v>
      </c>
      <c r="C33" s="827" t="s">
        <v>859</v>
      </c>
      <c r="D33" s="828"/>
      <c r="E33" s="829"/>
      <c r="F33" s="830"/>
      <c r="G33" s="831"/>
      <c r="H33" s="829"/>
      <c r="I33" s="832"/>
      <c r="J33" s="833"/>
      <c r="K33" s="160"/>
      <c r="L33" s="31"/>
    </row>
    <row r="34" spans="2:12" ht="16.5" customHeight="1">
      <c r="B34" s="12"/>
      <c r="C34" s="827" t="s">
        <v>860</v>
      </c>
      <c r="D34" s="828">
        <v>-3498</v>
      </c>
      <c r="E34" s="829"/>
      <c r="F34" s="830">
        <v>-7267</v>
      </c>
      <c r="G34" s="831"/>
      <c r="H34" s="829">
        <f t="shared" si="0"/>
        <v>-3769</v>
      </c>
      <c r="I34" s="832"/>
      <c r="J34" s="833">
        <v>-32339</v>
      </c>
      <c r="K34" s="160"/>
      <c r="L34" s="31"/>
    </row>
    <row r="35" spans="2:12" ht="16.5" customHeight="1">
      <c r="B35" s="12"/>
      <c r="C35" s="827" t="s">
        <v>861</v>
      </c>
      <c r="D35" s="828">
        <v>41</v>
      </c>
      <c r="E35" s="829"/>
      <c r="F35" s="835" t="s">
        <v>728</v>
      </c>
      <c r="G35" s="831"/>
      <c r="H35" s="829">
        <v>-41</v>
      </c>
      <c r="I35" s="832"/>
      <c r="J35" s="833">
        <v>23544</v>
      </c>
      <c r="K35" s="160"/>
      <c r="L35" s="31"/>
    </row>
    <row r="36" spans="2:12" ht="16.5" customHeight="1">
      <c r="B36" s="12"/>
      <c r="C36" s="827" t="s">
        <v>862</v>
      </c>
      <c r="D36" s="828">
        <v>2361</v>
      </c>
      <c r="E36" s="829"/>
      <c r="F36" s="830">
        <v>5059</v>
      </c>
      <c r="G36" s="831"/>
      <c r="H36" s="829">
        <f t="shared" si="0"/>
        <v>2698</v>
      </c>
      <c r="I36" s="832"/>
      <c r="J36" s="833">
        <v>6054</v>
      </c>
      <c r="K36" s="160"/>
      <c r="L36" s="31"/>
    </row>
    <row r="37" spans="2:12" ht="16.5" customHeight="1">
      <c r="B37" s="12"/>
      <c r="C37" s="827" t="s">
        <v>863</v>
      </c>
      <c r="D37" s="828">
        <v>-77</v>
      </c>
      <c r="E37" s="829"/>
      <c r="F37" s="835">
        <v>-82</v>
      </c>
      <c r="G37" s="836"/>
      <c r="H37" s="829">
        <f t="shared" si="0"/>
        <v>-5</v>
      </c>
      <c r="I37" s="832"/>
      <c r="J37" s="833">
        <v>-181</v>
      </c>
      <c r="K37" s="160"/>
      <c r="L37" s="31"/>
    </row>
    <row r="38" spans="2:12" ht="16.5" customHeight="1">
      <c r="B38" s="12"/>
      <c r="C38" s="827" t="s">
        <v>864</v>
      </c>
      <c r="D38" s="828">
        <v>32</v>
      </c>
      <c r="E38" s="829"/>
      <c r="F38" s="835" t="s">
        <v>728</v>
      </c>
      <c r="G38" s="836"/>
      <c r="H38" s="829">
        <v>-32</v>
      </c>
      <c r="I38" s="832"/>
      <c r="J38" s="833">
        <v>32</v>
      </c>
      <c r="K38" s="160"/>
      <c r="L38" s="31"/>
    </row>
    <row r="39" spans="2:12" ht="16.5" customHeight="1">
      <c r="B39" s="12"/>
      <c r="C39" s="827" t="s">
        <v>865</v>
      </c>
      <c r="D39" s="828">
        <v>-104</v>
      </c>
      <c r="E39" s="829"/>
      <c r="F39" s="835">
        <v>-6</v>
      </c>
      <c r="G39" s="836"/>
      <c r="H39" s="829">
        <f t="shared" si="0"/>
        <v>98</v>
      </c>
      <c r="I39" s="832"/>
      <c r="J39" s="833">
        <v>-116</v>
      </c>
      <c r="K39" s="160"/>
      <c r="L39" s="31"/>
    </row>
    <row r="40" spans="2:12" ht="16.5" customHeight="1">
      <c r="B40" s="12"/>
      <c r="C40" s="827" t="s">
        <v>859</v>
      </c>
      <c r="D40" s="840">
        <v>-1244</v>
      </c>
      <c r="E40" s="841"/>
      <c r="F40" s="842">
        <v>-2297</v>
      </c>
      <c r="G40" s="843"/>
      <c r="H40" s="841">
        <f t="shared" si="0"/>
        <v>-1053</v>
      </c>
      <c r="I40" s="844"/>
      <c r="J40" s="845">
        <v>-3005</v>
      </c>
      <c r="K40" s="157"/>
      <c r="L40" s="31"/>
    </row>
    <row r="41" spans="2:12" ht="16.5" customHeight="1">
      <c r="B41" s="12" t="s">
        <v>867</v>
      </c>
      <c r="C41" s="827" t="s">
        <v>868</v>
      </c>
      <c r="D41" s="828"/>
      <c r="E41" s="829"/>
      <c r="F41" s="830"/>
      <c r="G41" s="831"/>
      <c r="H41" s="829"/>
      <c r="I41" s="832"/>
      <c r="J41" s="846"/>
      <c r="K41" s="160"/>
      <c r="L41" s="31"/>
    </row>
    <row r="42" spans="2:12" ht="16.5" customHeight="1">
      <c r="B42" s="12"/>
      <c r="C42" s="827" t="s">
        <v>910</v>
      </c>
      <c r="D42" s="828">
        <v>-68</v>
      </c>
      <c r="E42" s="829"/>
      <c r="F42" s="830">
        <v>-68</v>
      </c>
      <c r="G42" s="831"/>
      <c r="H42" s="829">
        <f t="shared" si="0"/>
        <v>0</v>
      </c>
      <c r="I42" s="832"/>
      <c r="J42" s="846">
        <v>-136</v>
      </c>
      <c r="K42" s="160"/>
      <c r="L42" s="31"/>
    </row>
    <row r="43" spans="2:12" ht="16.5" customHeight="1">
      <c r="B43" s="12"/>
      <c r="C43" s="827" t="s">
        <v>990</v>
      </c>
      <c r="D43" s="828">
        <v>-5</v>
      </c>
      <c r="E43" s="829"/>
      <c r="F43" s="830">
        <v>-4</v>
      </c>
      <c r="G43" s="831"/>
      <c r="H43" s="829">
        <f t="shared" si="0"/>
        <v>1</v>
      </c>
      <c r="I43" s="832"/>
      <c r="J43" s="846">
        <v>-7</v>
      </c>
      <c r="K43" s="160"/>
      <c r="L43" s="31"/>
    </row>
    <row r="44" spans="2:11" ht="16.5" customHeight="1">
      <c r="B44" s="12"/>
      <c r="C44" s="827" t="s">
        <v>1132</v>
      </c>
      <c r="D44" s="848" t="s">
        <v>738</v>
      </c>
      <c r="E44" s="833"/>
      <c r="F44" s="830">
        <v>0</v>
      </c>
      <c r="G44" s="831"/>
      <c r="H44" s="849">
        <v>0</v>
      </c>
      <c r="I44" s="850"/>
      <c r="J44" s="851">
        <v>0</v>
      </c>
      <c r="K44" s="852"/>
    </row>
    <row r="45" spans="2:11" ht="16.5" customHeight="1">
      <c r="B45" s="12"/>
      <c r="C45" s="827" t="s">
        <v>868</v>
      </c>
      <c r="D45" s="840">
        <v>-73</v>
      </c>
      <c r="E45" s="841"/>
      <c r="F45" s="842">
        <v>-72</v>
      </c>
      <c r="G45" s="843"/>
      <c r="H45" s="841">
        <f t="shared" si="0"/>
        <v>1</v>
      </c>
      <c r="I45" s="844"/>
      <c r="J45" s="845">
        <v>-143</v>
      </c>
      <c r="K45" s="157"/>
    </row>
    <row r="46" spans="2:11" ht="16.5" customHeight="1">
      <c r="B46" s="12" t="s">
        <v>872</v>
      </c>
      <c r="C46" s="838" t="s">
        <v>873</v>
      </c>
      <c r="D46" s="853">
        <v>-1</v>
      </c>
      <c r="E46" s="849"/>
      <c r="F46" s="854">
        <v>-0.01</v>
      </c>
      <c r="G46" s="855"/>
      <c r="H46" s="849">
        <f t="shared" si="0"/>
        <v>0.99</v>
      </c>
      <c r="I46" s="850"/>
      <c r="J46" s="847">
        <v>-1</v>
      </c>
      <c r="K46" s="163"/>
    </row>
    <row r="47" spans="2:11" ht="16.5" customHeight="1">
      <c r="B47" s="12" t="s">
        <v>875</v>
      </c>
      <c r="C47" s="827" t="s">
        <v>876</v>
      </c>
      <c r="D47" s="840">
        <v>-13918</v>
      </c>
      <c r="E47" s="841"/>
      <c r="F47" s="842">
        <v>-18794</v>
      </c>
      <c r="G47" s="843"/>
      <c r="H47" s="841">
        <f t="shared" si="0"/>
        <v>-4876</v>
      </c>
      <c r="I47" s="844"/>
      <c r="J47" s="845">
        <v>3363</v>
      </c>
      <c r="K47" s="157"/>
    </row>
    <row r="48" spans="2:11" ht="16.5" customHeight="1">
      <c r="B48" s="12" t="s">
        <v>878</v>
      </c>
      <c r="C48" s="827" t="s">
        <v>879</v>
      </c>
      <c r="D48" s="853">
        <v>22238</v>
      </c>
      <c r="E48" s="849"/>
      <c r="F48" s="856">
        <v>25602</v>
      </c>
      <c r="G48" s="855"/>
      <c r="H48" s="849">
        <f t="shared" si="0"/>
        <v>3364</v>
      </c>
      <c r="I48" s="850"/>
      <c r="J48" s="847">
        <v>22238</v>
      </c>
      <c r="K48" s="163"/>
    </row>
    <row r="49" spans="2:11" ht="16.5" customHeight="1" thickBot="1">
      <c r="B49" s="28" t="s">
        <v>881</v>
      </c>
      <c r="C49" s="857" t="s">
        <v>739</v>
      </c>
      <c r="D49" s="858">
        <v>8319</v>
      </c>
      <c r="E49" s="859"/>
      <c r="F49" s="860">
        <v>6808</v>
      </c>
      <c r="G49" s="861"/>
      <c r="H49" s="859">
        <f t="shared" si="0"/>
        <v>-1511</v>
      </c>
      <c r="I49" s="862"/>
      <c r="J49" s="863">
        <v>25602</v>
      </c>
      <c r="K49" s="163"/>
    </row>
    <row r="50" spans="2:10" ht="15" customHeight="1">
      <c r="B50" s="864"/>
      <c r="J50" s="865"/>
    </row>
    <row r="51" ht="13.5">
      <c r="C51" s="1" t="s">
        <v>740</v>
      </c>
    </row>
    <row r="52" ht="13.5">
      <c r="C52" s="1" t="s">
        <v>741</v>
      </c>
    </row>
    <row r="53" ht="13.5">
      <c r="C53" s="1" t="s">
        <v>742</v>
      </c>
    </row>
    <row r="54" ht="13.5">
      <c r="C54" s="1" t="s">
        <v>743</v>
      </c>
    </row>
    <row r="55" ht="13.5">
      <c r="C55" s="1" t="s">
        <v>744</v>
      </c>
    </row>
    <row r="56" ht="13.5">
      <c r="C56" s="134" t="s">
        <v>745</v>
      </c>
    </row>
  </sheetData>
  <mergeCells count="7">
    <mergeCell ref="J4:K4"/>
    <mergeCell ref="D5:E5"/>
    <mergeCell ref="F5:G5"/>
    <mergeCell ref="H5:I5"/>
    <mergeCell ref="D4:E4"/>
    <mergeCell ref="F4:G4"/>
    <mergeCell ref="H4:I4"/>
  </mergeCells>
  <printOptions/>
  <pageMargins left="0.3937007874015748" right="0.3937007874015748" top="0.7874015748031497" bottom="0.3937007874015748" header="0.5118110236220472" footer="0.5118110236220472"/>
  <pageSetup horizontalDpi="300" verticalDpi="300" orientation="portrait" paperSize="9" scale="88" r:id="rId2"/>
  <headerFooter alignWithMargins="0">
    <oddHeader>&amp;C&amp;A</oddHeader>
  </headerFooter>
  <drawing r:id="rId1"/>
</worksheet>
</file>

<file path=xl/worksheets/sheet38.xml><?xml version="1.0" encoding="utf-8"?>
<worksheet xmlns="http://schemas.openxmlformats.org/spreadsheetml/2006/main" xmlns:r="http://schemas.openxmlformats.org/officeDocument/2006/relationships">
  <dimension ref="A1:E67"/>
  <sheetViews>
    <sheetView workbookViewId="0" topLeftCell="A1">
      <selection activeCell="A1" sqref="A1"/>
    </sheetView>
  </sheetViews>
  <sheetFormatPr defaultColWidth="9.00390625" defaultRowHeight="13.5"/>
  <cols>
    <col min="1" max="1" width="3.625" style="364" customWidth="1"/>
    <col min="2" max="2" width="45.625" style="866" customWidth="1"/>
    <col min="3" max="3" width="14.625" style="866" customWidth="1"/>
    <col min="4" max="4" width="5.625" style="866" customWidth="1"/>
    <col min="5" max="5" width="12.625" style="867" customWidth="1"/>
    <col min="6" max="6" width="5.625" style="364" customWidth="1"/>
    <col min="7" max="16384" width="9.00390625" style="364" customWidth="1"/>
  </cols>
  <sheetData>
    <row r="1" spans="2:3" ht="13.5">
      <c r="B1" s="365" t="s">
        <v>746</v>
      </c>
      <c r="C1" s="365"/>
    </row>
    <row r="2" spans="2:4" ht="13.5">
      <c r="B2" s="364" t="s">
        <v>747</v>
      </c>
      <c r="C2" s="364"/>
      <c r="D2" s="364"/>
    </row>
    <row r="3" spans="2:3" ht="13.5">
      <c r="B3" s="365" t="s">
        <v>748</v>
      </c>
      <c r="C3" s="365"/>
    </row>
    <row r="4" ht="13.5">
      <c r="E4" s="868" t="s">
        <v>749</v>
      </c>
    </row>
    <row r="5" spans="2:5" ht="16.5" customHeight="1">
      <c r="B5" s="869"/>
      <c r="C5" s="1171" t="s">
        <v>750</v>
      </c>
      <c r="D5" s="1172"/>
      <c r="E5" s="1173"/>
    </row>
    <row r="6" spans="2:5" ht="16.5" customHeight="1">
      <c r="B6" s="870" t="s">
        <v>751</v>
      </c>
      <c r="C6" s="871"/>
      <c r="D6" s="872"/>
      <c r="E6" s="873"/>
    </row>
    <row r="7" spans="2:5" ht="16.5" customHeight="1">
      <c r="B7" s="874" t="s">
        <v>752</v>
      </c>
      <c r="C7" s="870"/>
      <c r="D7" s="872" t="s">
        <v>753</v>
      </c>
      <c r="E7" s="873">
        <v>224</v>
      </c>
    </row>
    <row r="8" spans="2:5" ht="16.5" customHeight="1">
      <c r="B8" s="874" t="s">
        <v>754</v>
      </c>
      <c r="C8" s="870"/>
      <c r="D8" s="872"/>
      <c r="E8" s="873">
        <v>85</v>
      </c>
    </row>
    <row r="9" spans="2:5" ht="16.5" customHeight="1">
      <c r="B9" s="874" t="s">
        <v>1540</v>
      </c>
      <c r="C9" s="870"/>
      <c r="D9" s="872"/>
      <c r="E9" s="873">
        <v>10</v>
      </c>
    </row>
    <row r="10" spans="2:5" ht="16.5" customHeight="1">
      <c r="B10" s="874" t="s">
        <v>755</v>
      </c>
      <c r="C10" s="870"/>
      <c r="D10" s="872"/>
      <c r="E10" s="873">
        <v>445</v>
      </c>
    </row>
    <row r="11" spans="2:5" ht="16.5" customHeight="1">
      <c r="B11" s="874" t="s">
        <v>756</v>
      </c>
      <c r="C11" s="870"/>
      <c r="D11" s="872" t="s">
        <v>757</v>
      </c>
      <c r="E11" s="873">
        <v>8</v>
      </c>
    </row>
    <row r="12" spans="2:5" ht="16.5" customHeight="1">
      <c r="B12" s="874" t="s">
        <v>758</v>
      </c>
      <c r="C12" s="870"/>
      <c r="D12" s="872"/>
      <c r="E12" s="873">
        <v>9</v>
      </c>
    </row>
    <row r="13" spans="2:5" ht="16.5" customHeight="1">
      <c r="B13" s="874" t="s">
        <v>759</v>
      </c>
      <c r="C13" s="870"/>
      <c r="D13" s="872" t="s">
        <v>760</v>
      </c>
      <c r="E13" s="873">
        <v>27</v>
      </c>
    </row>
    <row r="14" spans="2:5" ht="16.5" customHeight="1">
      <c r="B14" s="874" t="s">
        <v>1547</v>
      </c>
      <c r="C14" s="870"/>
      <c r="D14" s="872"/>
      <c r="E14" s="873">
        <v>64</v>
      </c>
    </row>
    <row r="15" spans="2:5" ht="16.5" customHeight="1">
      <c r="B15" s="874" t="s">
        <v>761</v>
      </c>
      <c r="C15" s="870"/>
      <c r="D15" s="872" t="s">
        <v>762</v>
      </c>
      <c r="E15" s="873">
        <v>2868</v>
      </c>
    </row>
    <row r="16" spans="2:5" ht="16.5" customHeight="1">
      <c r="B16" s="874" t="s">
        <v>763</v>
      </c>
      <c r="C16" s="870"/>
      <c r="D16" s="872"/>
      <c r="E16" s="873">
        <v>403</v>
      </c>
    </row>
    <row r="17" spans="2:5" ht="16.5" customHeight="1">
      <c r="B17" s="874" t="s">
        <v>1548</v>
      </c>
      <c r="C17" s="870"/>
      <c r="D17" s="872" t="s">
        <v>762</v>
      </c>
      <c r="E17" s="873">
        <v>233</v>
      </c>
    </row>
    <row r="18" spans="2:5" ht="16.5" customHeight="1">
      <c r="B18" s="874" t="s">
        <v>764</v>
      </c>
      <c r="C18" s="870"/>
      <c r="D18" s="872" t="s">
        <v>762</v>
      </c>
      <c r="E18" s="873">
        <v>0</v>
      </c>
    </row>
    <row r="19" spans="2:5" ht="16.5" customHeight="1">
      <c r="B19" s="874" t="s">
        <v>765</v>
      </c>
      <c r="C19" s="870"/>
      <c r="D19" s="872"/>
      <c r="E19" s="873">
        <v>3</v>
      </c>
    </row>
    <row r="20" spans="2:5" ht="16.5" customHeight="1">
      <c r="B20" s="874" t="s">
        <v>1650</v>
      </c>
      <c r="C20" s="870"/>
      <c r="D20" s="872"/>
      <c r="E20" s="873">
        <v>1061</v>
      </c>
    </row>
    <row r="21" spans="2:5" ht="16.5" customHeight="1">
      <c r="B21" s="874" t="s">
        <v>1651</v>
      </c>
      <c r="C21" s="870"/>
      <c r="D21" s="872" t="s">
        <v>762</v>
      </c>
      <c r="E21" s="873">
        <v>1652</v>
      </c>
    </row>
    <row r="22" spans="2:5" ht="16.5" customHeight="1">
      <c r="B22" s="874" t="s">
        <v>1652</v>
      </c>
      <c r="C22" s="870"/>
      <c r="D22" s="872"/>
      <c r="E22" s="873">
        <v>2828</v>
      </c>
    </row>
    <row r="23" spans="2:5" ht="16.5" customHeight="1">
      <c r="B23" s="874" t="s">
        <v>1653</v>
      </c>
      <c r="C23" s="870"/>
      <c r="D23" s="872" t="s">
        <v>762</v>
      </c>
      <c r="E23" s="873">
        <v>279</v>
      </c>
    </row>
    <row r="24" spans="2:5" ht="16.5" customHeight="1">
      <c r="B24" s="874" t="s">
        <v>1654</v>
      </c>
      <c r="C24" s="870"/>
      <c r="D24" s="875"/>
      <c r="E24" s="876">
        <v>94</v>
      </c>
    </row>
    <row r="25" spans="2:5" ht="16.5" customHeight="1">
      <c r="B25" s="874" t="s">
        <v>1655</v>
      </c>
      <c r="C25" s="870"/>
      <c r="D25" s="872" t="s">
        <v>762</v>
      </c>
      <c r="E25" s="873">
        <v>289</v>
      </c>
    </row>
    <row r="26" spans="2:5" ht="16.5" customHeight="1">
      <c r="B26" s="874" t="s">
        <v>1656</v>
      </c>
      <c r="C26" s="870"/>
      <c r="D26" s="875" t="s">
        <v>762</v>
      </c>
      <c r="E26" s="876">
        <v>11</v>
      </c>
    </row>
    <row r="27" spans="2:5" ht="16.5" customHeight="1">
      <c r="B27" s="874" t="s">
        <v>1657</v>
      </c>
      <c r="C27" s="870"/>
      <c r="D27" s="872" t="s">
        <v>762</v>
      </c>
      <c r="E27" s="873">
        <v>300</v>
      </c>
    </row>
    <row r="28" spans="2:5" ht="16.5" customHeight="1">
      <c r="B28" s="874"/>
      <c r="C28" s="870"/>
      <c r="D28" s="872"/>
      <c r="E28" s="873"/>
    </row>
    <row r="29" spans="2:5" ht="16.5" customHeight="1">
      <c r="B29" s="870" t="s">
        <v>1658</v>
      </c>
      <c r="C29" s="870"/>
      <c r="D29" s="872"/>
      <c r="E29" s="873"/>
    </row>
    <row r="30" spans="2:5" ht="16.5" customHeight="1">
      <c r="B30" s="874" t="s">
        <v>1659</v>
      </c>
      <c r="C30" s="870"/>
      <c r="D30" s="872" t="s">
        <v>1660</v>
      </c>
      <c r="E30" s="873">
        <v>9655</v>
      </c>
    </row>
    <row r="31" spans="2:5" ht="16.5" customHeight="1">
      <c r="B31" s="874" t="s">
        <v>1661</v>
      </c>
      <c r="C31" s="870"/>
      <c r="D31" s="872"/>
      <c r="E31" s="873">
        <v>7813</v>
      </c>
    </row>
    <row r="32" spans="2:5" ht="16.5" customHeight="1">
      <c r="B32" s="874" t="s">
        <v>1662</v>
      </c>
      <c r="C32" s="870"/>
      <c r="D32" s="872"/>
      <c r="E32" s="873">
        <v>2238</v>
      </c>
    </row>
    <row r="33" spans="2:5" ht="16.5" customHeight="1">
      <c r="B33" s="874" t="s">
        <v>1663</v>
      </c>
      <c r="C33" s="870"/>
      <c r="D33" s="872" t="s">
        <v>1660</v>
      </c>
      <c r="E33" s="873">
        <v>71</v>
      </c>
    </row>
    <row r="34" spans="2:5" ht="16.5" customHeight="1">
      <c r="B34" s="874" t="s">
        <v>1664</v>
      </c>
      <c r="C34" s="870"/>
      <c r="D34" s="875" t="s">
        <v>1660</v>
      </c>
      <c r="E34" s="876">
        <v>21</v>
      </c>
    </row>
    <row r="35" spans="2:5" ht="16.5" customHeight="1">
      <c r="B35" s="874" t="s">
        <v>1665</v>
      </c>
      <c r="C35" s="870"/>
      <c r="D35" s="872"/>
      <c r="E35" s="873">
        <v>303</v>
      </c>
    </row>
    <row r="36" spans="2:5" ht="16.5" customHeight="1">
      <c r="B36" s="874"/>
      <c r="C36" s="870"/>
      <c r="D36" s="872"/>
      <c r="E36" s="873"/>
    </row>
    <row r="37" spans="2:5" ht="16.5" customHeight="1">
      <c r="B37" s="870" t="s">
        <v>1666</v>
      </c>
      <c r="C37" s="870"/>
      <c r="D37" s="872"/>
      <c r="E37" s="873"/>
    </row>
    <row r="38" spans="2:5" ht="16.5" customHeight="1">
      <c r="B38" s="874" t="s">
        <v>1667</v>
      </c>
      <c r="C38" s="870"/>
      <c r="D38" s="872" t="s">
        <v>1660</v>
      </c>
      <c r="E38" s="873">
        <v>1</v>
      </c>
    </row>
    <row r="39" spans="2:5" ht="16.5" customHeight="1">
      <c r="B39" s="874" t="s">
        <v>1668</v>
      </c>
      <c r="C39" s="870"/>
      <c r="D39" s="875" t="s">
        <v>1660</v>
      </c>
      <c r="E39" s="876">
        <v>55</v>
      </c>
    </row>
    <row r="40" spans="2:5" ht="16.5" customHeight="1">
      <c r="B40" s="874" t="s">
        <v>1669</v>
      </c>
      <c r="C40" s="870"/>
      <c r="D40" s="872" t="s">
        <v>1660</v>
      </c>
      <c r="E40" s="873">
        <v>56</v>
      </c>
    </row>
    <row r="41" spans="2:5" ht="16.5" customHeight="1">
      <c r="B41" s="874"/>
      <c r="C41" s="870"/>
      <c r="D41" s="872"/>
      <c r="E41" s="873"/>
    </row>
    <row r="42" spans="2:5" ht="16.5" customHeight="1">
      <c r="B42" s="870" t="s">
        <v>1670</v>
      </c>
      <c r="C42" s="870"/>
      <c r="D42" s="875"/>
      <c r="E42" s="876">
        <v>0</v>
      </c>
    </row>
    <row r="43" spans="2:5" ht="16.5" customHeight="1">
      <c r="B43" s="870" t="s">
        <v>1671</v>
      </c>
      <c r="C43" s="870"/>
      <c r="D43" s="872" t="s">
        <v>1672</v>
      </c>
      <c r="E43" s="873">
        <v>54</v>
      </c>
    </row>
    <row r="44" spans="2:5" ht="16.5" customHeight="1">
      <c r="B44" s="870" t="s">
        <v>1673</v>
      </c>
      <c r="C44" s="870"/>
      <c r="D44" s="872"/>
      <c r="E44" s="876">
        <v>8336</v>
      </c>
    </row>
    <row r="45" spans="2:5" ht="16.5" customHeight="1">
      <c r="B45" s="870" t="s">
        <v>1674</v>
      </c>
      <c r="C45" s="870"/>
      <c r="D45" s="877"/>
      <c r="E45" s="878">
        <v>8282</v>
      </c>
    </row>
    <row r="46" spans="2:5" ht="16.5" customHeight="1">
      <c r="B46" s="879"/>
      <c r="C46" s="880"/>
      <c r="D46" s="875"/>
      <c r="E46" s="876"/>
    </row>
    <row r="50" spans="2:5" ht="13.5">
      <c r="B50" s="364"/>
      <c r="C50" s="364"/>
      <c r="D50" s="364"/>
      <c r="E50" s="364"/>
    </row>
    <row r="51" spans="2:5" ht="13.5">
      <c r="B51" s="395"/>
      <c r="C51" s="395"/>
      <c r="D51" s="395"/>
      <c r="E51" s="395"/>
    </row>
    <row r="52" spans="2:5" ht="13.5">
      <c r="B52" s="395"/>
      <c r="C52" s="395"/>
      <c r="D52" s="395"/>
      <c r="E52" s="395"/>
    </row>
    <row r="53" spans="2:5" ht="13.5">
      <c r="B53" s="395"/>
      <c r="C53" s="395"/>
      <c r="D53" s="395"/>
      <c r="E53" s="395"/>
    </row>
    <row r="54" spans="2:5" ht="13.5">
      <c r="B54" s="395"/>
      <c r="C54" s="395"/>
      <c r="D54" s="395"/>
      <c r="E54" s="395"/>
    </row>
    <row r="55" spans="2:5" ht="13.5">
      <c r="B55" s="395"/>
      <c r="C55" s="395"/>
      <c r="D55" s="395"/>
      <c r="E55" s="395"/>
    </row>
    <row r="56" spans="2:5" ht="13.5">
      <c r="B56" s="386"/>
      <c r="C56" s="386"/>
      <c r="D56" s="881"/>
      <c r="E56" s="881"/>
    </row>
    <row r="57" spans="2:5" ht="13.5">
      <c r="B57" s="395"/>
      <c r="C57" s="395"/>
      <c r="D57" s="395"/>
      <c r="E57" s="395"/>
    </row>
    <row r="58" spans="2:5" ht="13.5">
      <c r="B58" s="395"/>
      <c r="C58" s="395"/>
      <c r="D58" s="395"/>
      <c r="E58" s="395"/>
    </row>
    <row r="59" spans="2:5" ht="13.5">
      <c r="B59" s="395"/>
      <c r="C59" s="395"/>
      <c r="D59" s="395"/>
      <c r="E59" s="395"/>
    </row>
    <row r="60" spans="2:5" ht="13.5">
      <c r="B60" s="395"/>
      <c r="C60" s="395"/>
      <c r="D60" s="395"/>
      <c r="E60" s="395"/>
    </row>
    <row r="61" spans="1:5" ht="13.5">
      <c r="A61" s="395"/>
      <c r="B61" s="395"/>
      <c r="C61" s="395"/>
      <c r="D61" s="395"/>
      <c r="E61" s="395"/>
    </row>
    <row r="62" spans="2:5" ht="13.5">
      <c r="B62" s="395"/>
      <c r="C62" s="395"/>
      <c r="D62" s="395"/>
      <c r="E62" s="395"/>
    </row>
    <row r="63" spans="2:5" ht="13.5">
      <c r="B63" s="395"/>
      <c r="C63" s="395"/>
      <c r="D63" s="395"/>
      <c r="E63" s="395"/>
    </row>
    <row r="64" spans="2:5" ht="13.5">
      <c r="B64" s="395"/>
      <c r="C64" s="395"/>
      <c r="D64" s="395"/>
      <c r="E64" s="395"/>
    </row>
    <row r="65" spans="2:5" ht="13.5">
      <c r="B65" s="395"/>
      <c r="C65" s="395"/>
      <c r="D65" s="395"/>
      <c r="E65" s="395"/>
    </row>
    <row r="66" spans="2:3" ht="13.5">
      <c r="B66" s="395"/>
      <c r="C66" s="395"/>
    </row>
    <row r="67" spans="2:3" ht="13.5">
      <c r="B67" s="395"/>
      <c r="C67" s="395"/>
    </row>
  </sheetData>
  <mergeCells count="1">
    <mergeCell ref="C5:E5"/>
  </mergeCells>
  <printOptions/>
  <pageMargins left="0.3937007874015748" right="0.3937007874015748" top="0.7874015748031497" bottom="0.3937007874015748" header="0.5118110236220472" footer="0.5118110236220472"/>
  <pageSetup horizontalDpi="300" verticalDpi="300" orientation="portrait" paperSize="9" r:id="rId2"/>
  <headerFooter alignWithMargins="0">
    <oddHeader>&amp;C&amp;A</oddHeader>
  </headerFooter>
  <drawing r:id="rId1"/>
</worksheet>
</file>

<file path=xl/worksheets/sheet39.xml><?xml version="1.0" encoding="utf-8"?>
<worksheet xmlns="http://schemas.openxmlformats.org/spreadsheetml/2006/main" xmlns:r="http://schemas.openxmlformats.org/officeDocument/2006/relationships">
  <dimension ref="B1:G72"/>
  <sheetViews>
    <sheetView workbookViewId="0" topLeftCell="A1">
      <selection activeCell="A1" sqref="A1"/>
    </sheetView>
  </sheetViews>
  <sheetFormatPr defaultColWidth="9.00390625" defaultRowHeight="18" customHeight="1"/>
  <cols>
    <col min="1" max="1" width="9.00390625" style="882" customWidth="1"/>
    <col min="2" max="2" width="2.125" style="882" customWidth="1"/>
    <col min="3" max="3" width="37.50390625" style="882" customWidth="1"/>
    <col min="4" max="4" width="8.375" style="882" customWidth="1"/>
    <col min="5" max="5" width="25.625" style="918" customWidth="1"/>
    <col min="6" max="6" width="8.625" style="882" customWidth="1"/>
    <col min="7" max="7" width="13.25390625" style="882" customWidth="1"/>
    <col min="8" max="8" width="7.875" style="882" customWidth="1"/>
    <col min="9" max="16384" width="9.00390625" style="882" customWidth="1"/>
  </cols>
  <sheetData>
    <row r="1" spans="2:5" ht="18" customHeight="1">
      <c r="B1" s="1174"/>
      <c r="C1" s="1174"/>
      <c r="D1" s="1174"/>
      <c r="E1" s="1174"/>
    </row>
    <row r="2" spans="2:5" ht="12" customHeight="1">
      <c r="B2" s="883"/>
      <c r="C2" s="884" t="s">
        <v>1677</v>
      </c>
      <c r="D2" s="884"/>
      <c r="E2" s="883"/>
    </row>
    <row r="3" spans="2:7" ht="12" customHeight="1">
      <c r="B3" s="885" t="s">
        <v>1678</v>
      </c>
      <c r="C3" s="885"/>
      <c r="D3" s="886"/>
      <c r="E3" s="887" t="s">
        <v>717</v>
      </c>
      <c r="F3" s="888"/>
      <c r="G3" s="888"/>
    </row>
    <row r="4" spans="2:7" ht="12" customHeight="1">
      <c r="B4" s="886"/>
      <c r="C4" s="887" t="s">
        <v>1679</v>
      </c>
      <c r="D4" s="887"/>
      <c r="E4" s="886"/>
      <c r="F4" s="888"/>
      <c r="G4" s="888"/>
    </row>
    <row r="5" spans="3:5" ht="12" customHeight="1">
      <c r="C5" s="889"/>
      <c r="D5" s="889"/>
      <c r="E5" s="890"/>
    </row>
    <row r="6" spans="2:7" ht="12" customHeight="1">
      <c r="B6" s="891"/>
      <c r="C6" s="891"/>
      <c r="D6" s="891"/>
      <c r="E6" s="892" t="s">
        <v>994</v>
      </c>
      <c r="F6" s="885"/>
      <c r="G6" s="885"/>
    </row>
    <row r="7" spans="2:5" ht="13.5">
      <c r="B7" s="893"/>
      <c r="C7" s="894" t="s">
        <v>1680</v>
      </c>
      <c r="D7" s="895"/>
      <c r="E7" s="896" t="s">
        <v>1681</v>
      </c>
    </row>
    <row r="8" spans="2:5" ht="13.5">
      <c r="B8" s="897" t="s">
        <v>1682</v>
      </c>
      <c r="C8" s="898"/>
      <c r="D8" s="899"/>
      <c r="E8" s="900"/>
    </row>
    <row r="9" spans="2:5" ht="13.5">
      <c r="B9" s="901"/>
      <c r="C9" s="902" t="s">
        <v>1683</v>
      </c>
      <c r="D9" s="903"/>
      <c r="E9" s="904">
        <v>-2869</v>
      </c>
    </row>
    <row r="10" spans="2:5" ht="13.5">
      <c r="B10" s="901"/>
      <c r="C10" s="902" t="s">
        <v>772</v>
      </c>
      <c r="D10" s="903"/>
      <c r="E10" s="905">
        <v>119</v>
      </c>
    </row>
    <row r="11" spans="2:5" ht="13.5">
      <c r="B11" s="901"/>
      <c r="C11" s="902" t="s">
        <v>1684</v>
      </c>
      <c r="D11" s="903"/>
      <c r="E11" s="904">
        <v>-2988</v>
      </c>
    </row>
    <row r="12" spans="2:5" ht="13.5">
      <c r="B12" s="901"/>
      <c r="C12" s="902" t="s">
        <v>1685</v>
      </c>
      <c r="D12" s="903"/>
      <c r="E12" s="904">
        <v>38</v>
      </c>
    </row>
    <row r="13" spans="2:5" ht="13.5">
      <c r="B13" s="901"/>
      <c r="C13" s="902" t="s">
        <v>1686</v>
      </c>
      <c r="D13" s="903"/>
      <c r="E13" s="905">
        <v>9</v>
      </c>
    </row>
    <row r="14" spans="2:5" ht="13.5">
      <c r="B14" s="901"/>
      <c r="C14" s="902" t="s">
        <v>1687</v>
      </c>
      <c r="D14" s="903"/>
      <c r="E14" s="905">
        <v>28</v>
      </c>
    </row>
    <row r="15" spans="2:5" ht="13.5">
      <c r="B15" s="901"/>
      <c r="C15" s="902" t="s">
        <v>780</v>
      </c>
      <c r="D15" s="903"/>
      <c r="E15" s="904">
        <v>-3538</v>
      </c>
    </row>
    <row r="16" spans="2:5" ht="13.5">
      <c r="B16" s="901"/>
      <c r="C16" s="902" t="s">
        <v>781</v>
      </c>
      <c r="D16" s="903"/>
      <c r="E16" s="904">
        <v>505</v>
      </c>
    </row>
    <row r="17" spans="2:5" ht="13.5">
      <c r="B17" s="901"/>
      <c r="C17" s="902" t="s">
        <v>782</v>
      </c>
      <c r="D17" s="903"/>
      <c r="E17" s="904">
        <v>77</v>
      </c>
    </row>
    <row r="18" spans="2:5" ht="13.5" hidden="1">
      <c r="B18" s="901"/>
      <c r="C18" s="902" t="s">
        <v>784</v>
      </c>
      <c r="D18" s="903"/>
      <c r="E18" s="904">
        <v>-0.1</v>
      </c>
    </row>
    <row r="19" spans="2:5" ht="13.5">
      <c r="B19" s="901"/>
      <c r="C19" s="902" t="s">
        <v>1688</v>
      </c>
      <c r="D19" s="903"/>
      <c r="E19" s="906">
        <v>4</v>
      </c>
    </row>
    <row r="20" spans="2:5" ht="13.5">
      <c r="B20" s="901"/>
      <c r="C20" s="902" t="s">
        <v>786</v>
      </c>
      <c r="D20" s="903"/>
      <c r="E20" s="904">
        <v>5934</v>
      </c>
    </row>
    <row r="21" spans="2:5" ht="13.5">
      <c r="B21" s="901"/>
      <c r="C21" s="902" t="s">
        <v>787</v>
      </c>
      <c r="D21" s="903"/>
      <c r="E21" s="904">
        <v>6029</v>
      </c>
    </row>
    <row r="22" spans="2:5" ht="13.5">
      <c r="B22" s="901"/>
      <c r="C22" s="902" t="s">
        <v>789</v>
      </c>
      <c r="D22" s="903"/>
      <c r="E22" s="904">
        <v>-25</v>
      </c>
    </row>
    <row r="23" spans="2:5" ht="13.5">
      <c r="B23" s="901"/>
      <c r="C23" s="902" t="s">
        <v>1689</v>
      </c>
      <c r="D23" s="903"/>
      <c r="E23" s="904">
        <v>157</v>
      </c>
    </row>
    <row r="24" spans="2:5" ht="13.5">
      <c r="B24" s="901"/>
      <c r="C24" s="902" t="s">
        <v>795</v>
      </c>
      <c r="D24" s="903"/>
      <c r="E24" s="905">
        <v>3536</v>
      </c>
    </row>
    <row r="25" spans="2:5" ht="13.5">
      <c r="B25" s="901"/>
      <c r="C25" s="902" t="s">
        <v>796</v>
      </c>
      <c r="D25" s="903"/>
      <c r="E25" s="904">
        <v>-362</v>
      </c>
    </row>
    <row r="26" spans="2:5" ht="13.5">
      <c r="B26" s="901"/>
      <c r="C26" s="902" t="s">
        <v>797</v>
      </c>
      <c r="D26" s="903"/>
      <c r="E26" s="904">
        <v>-14</v>
      </c>
    </row>
    <row r="27" spans="2:5" ht="13.5">
      <c r="B27" s="901"/>
      <c r="C27" s="902" t="s">
        <v>1690</v>
      </c>
      <c r="D27" s="903"/>
      <c r="E27" s="904">
        <v>6640</v>
      </c>
    </row>
    <row r="28" spans="2:5" ht="13.5">
      <c r="B28" s="901"/>
      <c r="C28" s="902" t="s">
        <v>799</v>
      </c>
      <c r="D28" s="903"/>
      <c r="E28" s="904">
        <v>-12</v>
      </c>
    </row>
    <row r="29" spans="2:5" ht="13.5">
      <c r="B29" s="901"/>
      <c r="C29" s="902" t="s">
        <v>1691</v>
      </c>
      <c r="D29" s="903"/>
      <c r="E29" s="904">
        <v>6628</v>
      </c>
    </row>
    <row r="30" spans="2:5" ht="13.5">
      <c r="B30" s="901"/>
      <c r="C30" s="902"/>
      <c r="D30" s="903"/>
      <c r="E30" s="905"/>
    </row>
    <row r="31" spans="2:5" ht="13.5">
      <c r="B31" s="901" t="s">
        <v>1692</v>
      </c>
      <c r="C31" s="902"/>
      <c r="D31" s="903"/>
      <c r="E31" s="907"/>
    </row>
    <row r="32" spans="2:5" ht="13.5">
      <c r="B32" s="901"/>
      <c r="C32" s="902" t="s">
        <v>802</v>
      </c>
      <c r="D32" s="903"/>
      <c r="E32" s="904">
        <v>-4361</v>
      </c>
    </row>
    <row r="33" spans="2:5" ht="13.5">
      <c r="B33" s="901"/>
      <c r="C33" s="902" t="s">
        <v>803</v>
      </c>
      <c r="D33" s="903"/>
      <c r="E33" s="905">
        <v>4314</v>
      </c>
    </row>
    <row r="34" spans="2:5" ht="13.5">
      <c r="B34" s="901"/>
      <c r="C34" s="902" t="s">
        <v>804</v>
      </c>
      <c r="D34" s="903"/>
      <c r="E34" s="905">
        <v>268</v>
      </c>
    </row>
    <row r="35" spans="2:5" ht="13.5">
      <c r="B35" s="901"/>
      <c r="C35" s="908" t="s">
        <v>1693</v>
      </c>
      <c r="D35" s="891"/>
      <c r="E35" s="909">
        <v>-28</v>
      </c>
    </row>
    <row r="36" spans="2:5" ht="13.5">
      <c r="B36" s="901"/>
      <c r="C36" s="902" t="s">
        <v>1694</v>
      </c>
      <c r="D36" s="903"/>
      <c r="E36" s="909">
        <v>-4</v>
      </c>
    </row>
    <row r="37" spans="2:5" ht="13.5" hidden="1">
      <c r="B37" s="901"/>
      <c r="C37" s="902" t="s">
        <v>797</v>
      </c>
      <c r="D37" s="903"/>
      <c r="E37" s="905"/>
    </row>
    <row r="38" spans="2:5" ht="13.5">
      <c r="B38" s="901"/>
      <c r="C38" s="902" t="s">
        <v>854</v>
      </c>
      <c r="D38" s="903"/>
      <c r="E38" s="909">
        <v>-1</v>
      </c>
    </row>
    <row r="39" spans="2:5" ht="13.5">
      <c r="B39" s="901"/>
      <c r="C39" s="902" t="s">
        <v>1695</v>
      </c>
      <c r="D39" s="903"/>
      <c r="E39" s="904">
        <v>187</v>
      </c>
    </row>
    <row r="40" spans="2:5" ht="13.5">
      <c r="B40" s="901"/>
      <c r="C40" s="902"/>
      <c r="D40" s="903"/>
      <c r="E40" s="905"/>
    </row>
    <row r="41" spans="2:5" ht="13.5">
      <c r="B41" s="901" t="s">
        <v>1696</v>
      </c>
      <c r="C41" s="902"/>
      <c r="D41" s="903"/>
      <c r="E41" s="907"/>
    </row>
    <row r="42" spans="2:5" ht="13.5">
      <c r="B42" s="901"/>
      <c r="C42" s="902" t="s">
        <v>1697</v>
      </c>
      <c r="D42" s="903"/>
      <c r="E42" s="904">
        <v>4000</v>
      </c>
    </row>
    <row r="43" spans="2:5" ht="13.5">
      <c r="B43" s="901"/>
      <c r="C43" s="902" t="s">
        <v>1698</v>
      </c>
      <c r="D43" s="903"/>
      <c r="E43" s="904">
        <v>-2000</v>
      </c>
    </row>
    <row r="44" spans="2:5" ht="13.5">
      <c r="B44" s="901"/>
      <c r="C44" s="902" t="s">
        <v>909</v>
      </c>
      <c r="D44" s="903"/>
      <c r="E44" s="904">
        <v>5000</v>
      </c>
    </row>
    <row r="45" spans="2:5" ht="13.5">
      <c r="B45" s="901"/>
      <c r="C45" s="902" t="s">
        <v>1699</v>
      </c>
      <c r="D45" s="903"/>
      <c r="E45" s="904">
        <v>-19</v>
      </c>
    </row>
    <row r="46" spans="2:5" ht="13.5">
      <c r="B46" s="901"/>
      <c r="C46" s="902" t="s">
        <v>955</v>
      </c>
      <c r="D46" s="903"/>
      <c r="E46" s="904">
        <v>-0.1</v>
      </c>
    </row>
    <row r="47" spans="2:5" ht="13.5">
      <c r="B47" s="901"/>
      <c r="C47" s="902" t="s">
        <v>1700</v>
      </c>
      <c r="D47" s="903"/>
      <c r="E47" s="904">
        <v>6980</v>
      </c>
    </row>
    <row r="48" spans="2:5" ht="13.5">
      <c r="B48" s="901"/>
      <c r="C48" s="902"/>
      <c r="D48" s="903"/>
      <c r="E48" s="905"/>
    </row>
    <row r="49" spans="2:5" ht="13.5" hidden="1">
      <c r="B49" s="901" t="s">
        <v>814</v>
      </c>
      <c r="C49" s="902"/>
      <c r="D49" s="903"/>
      <c r="E49" s="910">
        <v>0</v>
      </c>
    </row>
    <row r="50" spans="2:5" ht="13.5">
      <c r="B50" s="901" t="s">
        <v>1701</v>
      </c>
      <c r="C50" s="902"/>
      <c r="D50" s="903"/>
      <c r="E50" s="904">
        <v>13795</v>
      </c>
    </row>
    <row r="51" spans="2:5" ht="13.5">
      <c r="B51" s="901" t="s">
        <v>1702</v>
      </c>
      <c r="C51" s="902"/>
      <c r="D51" s="903"/>
      <c r="E51" s="905">
        <v>17241</v>
      </c>
    </row>
    <row r="52" spans="2:5" ht="13.5">
      <c r="B52" s="911" t="s">
        <v>1703</v>
      </c>
      <c r="C52" s="912"/>
      <c r="D52" s="913"/>
      <c r="E52" s="914">
        <v>31037</v>
      </c>
    </row>
    <row r="53" spans="2:5" ht="13.5">
      <c r="B53" s="908"/>
      <c r="C53" s="908"/>
      <c r="D53" s="908"/>
      <c r="E53" s="915"/>
    </row>
    <row r="54" spans="2:5" ht="12" customHeight="1">
      <c r="B54" s="891"/>
      <c r="C54" s="891" t="s">
        <v>1704</v>
      </c>
      <c r="D54" s="908"/>
      <c r="E54" s="915"/>
    </row>
    <row r="55" spans="2:5" ht="12" customHeight="1">
      <c r="B55" s="891"/>
      <c r="C55" s="891" t="s">
        <v>1705</v>
      </c>
      <c r="D55" s="891"/>
      <c r="E55" s="916"/>
    </row>
    <row r="56" spans="2:5" ht="12" customHeight="1">
      <c r="B56" s="891"/>
      <c r="C56" s="891" t="s">
        <v>1706</v>
      </c>
      <c r="D56" s="891"/>
      <c r="E56" s="891"/>
    </row>
    <row r="57" spans="2:5" ht="12" customHeight="1">
      <c r="B57" s="891"/>
      <c r="C57" s="891" t="s">
        <v>1707</v>
      </c>
      <c r="D57" s="891"/>
      <c r="E57" s="891"/>
    </row>
    <row r="58" spans="2:5" ht="12" customHeight="1">
      <c r="B58" s="891"/>
      <c r="C58" s="891" t="s">
        <v>0</v>
      </c>
      <c r="D58" s="891"/>
      <c r="E58" s="891"/>
    </row>
    <row r="59" spans="2:5" ht="12" customHeight="1">
      <c r="B59" s="891"/>
      <c r="C59" s="891" t="s">
        <v>1</v>
      </c>
      <c r="D59" s="891"/>
      <c r="E59" s="917"/>
    </row>
    <row r="60" spans="2:5" ht="12" customHeight="1">
      <c r="B60" s="891"/>
      <c r="C60" s="891" t="s">
        <v>2</v>
      </c>
      <c r="D60" s="908"/>
      <c r="E60" s="917"/>
    </row>
    <row r="61" spans="2:5" ht="12" customHeight="1">
      <c r="B61" s="891"/>
      <c r="C61" s="891" t="s">
        <v>3</v>
      </c>
      <c r="D61" s="891"/>
      <c r="E61" s="917"/>
    </row>
    <row r="62" ht="7.5" customHeight="1"/>
    <row r="63" ht="12" customHeight="1">
      <c r="B63" s="891"/>
    </row>
    <row r="64" ht="12" customHeight="1">
      <c r="B64" s="891"/>
    </row>
    <row r="65" ht="12" customHeight="1">
      <c r="B65" s="891"/>
    </row>
    <row r="66" ht="12" customHeight="1">
      <c r="B66" s="891"/>
    </row>
    <row r="67" ht="12" customHeight="1">
      <c r="B67" s="891"/>
    </row>
    <row r="68" ht="12" customHeight="1">
      <c r="B68" s="891"/>
    </row>
    <row r="69" ht="12" customHeight="1">
      <c r="B69" s="891"/>
    </row>
    <row r="70" ht="12" customHeight="1">
      <c r="B70" s="891"/>
    </row>
    <row r="71" ht="12" customHeight="1">
      <c r="B71" s="891"/>
    </row>
    <row r="72" ht="12" customHeight="1">
      <c r="B72" s="891"/>
    </row>
  </sheetData>
  <mergeCells count="1">
    <mergeCell ref="B1:E1"/>
  </mergeCells>
  <printOptions/>
  <pageMargins left="0.3937007874015748" right="0.3937007874015748" top="0.7874015748031497" bottom="0.3937007874015748" header="0.5118110236220472" footer="0.5118110236220472"/>
  <pageSetup horizontalDpi="300" verticalDpi="300" orientation="portrait" paperSize="9" r:id="rId2"/>
  <headerFooter alignWithMargins="0">
    <oddHeader>&amp;C&amp;A</oddHeader>
  </headerFooter>
  <drawing r:id="rId1"/>
</worksheet>
</file>

<file path=xl/worksheets/sheet4.xml><?xml version="1.0" encoding="utf-8"?>
<worksheet xmlns="http://schemas.openxmlformats.org/spreadsheetml/2006/main" xmlns:r="http://schemas.openxmlformats.org/officeDocument/2006/relationships">
  <dimension ref="A4:I77"/>
  <sheetViews>
    <sheetView workbookViewId="0" topLeftCell="A1">
      <selection activeCell="A1" sqref="A1"/>
    </sheetView>
  </sheetViews>
  <sheetFormatPr defaultColWidth="9.00390625" defaultRowHeight="13.5"/>
  <cols>
    <col min="1" max="1" width="2.50390625" style="1" customWidth="1"/>
    <col min="2" max="2" width="2.75390625" style="1" customWidth="1"/>
    <col min="3" max="3" width="7.125" style="1" customWidth="1"/>
    <col min="4" max="4" width="4.50390625" style="1" customWidth="1"/>
    <col min="5" max="5" width="56.75390625" style="1" bestFit="1" customWidth="1"/>
    <col min="6" max="6" width="1.75390625" style="1" customWidth="1"/>
    <col min="7" max="7" width="13.00390625" style="31" bestFit="1" customWidth="1"/>
    <col min="8" max="16384" width="9.00390625" style="1" customWidth="1"/>
  </cols>
  <sheetData>
    <row r="4" spans="1:7" ht="18.75">
      <c r="A4" s="1077" t="s">
        <v>920</v>
      </c>
      <c r="B4" s="1077"/>
      <c r="C4" s="1077"/>
      <c r="D4" s="1077"/>
      <c r="E4" s="1077"/>
      <c r="F4" s="1077"/>
      <c r="G4" s="1"/>
    </row>
    <row r="5" spans="2:7" ht="14.25">
      <c r="B5" s="1078" t="s">
        <v>921</v>
      </c>
      <c r="C5" s="1078"/>
      <c r="D5" s="1078"/>
      <c r="E5" s="1078"/>
      <c r="F5" s="1078"/>
      <c r="G5" s="1"/>
    </row>
    <row r="6" spans="5:7" ht="14.25">
      <c r="E6" s="104"/>
      <c r="F6" s="104"/>
      <c r="G6" s="105"/>
    </row>
    <row r="7" spans="2:7" ht="14.25">
      <c r="B7" s="106"/>
      <c r="F7" s="107"/>
      <c r="G7" s="107" t="s">
        <v>922</v>
      </c>
    </row>
    <row r="8" spans="2:6" ht="14.25">
      <c r="B8" s="106"/>
      <c r="F8" s="107"/>
    </row>
    <row r="9" ht="13.5">
      <c r="B9" s="1" t="s">
        <v>923</v>
      </c>
    </row>
    <row r="10" spans="5:7" ht="13.5">
      <c r="E10" s="1" t="s">
        <v>924</v>
      </c>
      <c r="G10" s="108">
        <v>1311</v>
      </c>
    </row>
    <row r="11" spans="5:7" ht="13.5">
      <c r="E11" s="1" t="s">
        <v>772</v>
      </c>
      <c r="G11" s="108">
        <v>482</v>
      </c>
    </row>
    <row r="12" spans="5:7" ht="13.5">
      <c r="E12" s="1" t="s">
        <v>925</v>
      </c>
      <c r="G12" s="108">
        <v>195</v>
      </c>
    </row>
    <row r="13" spans="5:7" ht="13.5">
      <c r="E13" s="1" t="s">
        <v>926</v>
      </c>
      <c r="G13" s="108" t="s">
        <v>927</v>
      </c>
    </row>
    <row r="14" spans="5:7" ht="13.5">
      <c r="E14" s="1" t="s">
        <v>774</v>
      </c>
      <c r="G14" s="108">
        <v>538</v>
      </c>
    </row>
    <row r="15" spans="5:7" ht="13.5">
      <c r="E15" s="1" t="s">
        <v>928</v>
      </c>
      <c r="G15" s="108">
        <v>-12</v>
      </c>
    </row>
    <row r="16" spans="5:7" ht="13.5">
      <c r="E16" s="1" t="s">
        <v>929</v>
      </c>
      <c r="G16" s="108">
        <v>-30</v>
      </c>
    </row>
    <row r="17" spans="5:7" ht="13.5">
      <c r="E17" s="1" t="s">
        <v>930</v>
      </c>
      <c r="G17" s="108" t="s">
        <v>927</v>
      </c>
    </row>
    <row r="18" spans="5:7" ht="13.5">
      <c r="E18" s="1" t="s">
        <v>777</v>
      </c>
      <c r="G18" s="108">
        <v>-189</v>
      </c>
    </row>
    <row r="19" spans="5:7" ht="13.5">
      <c r="E19" s="1" t="s">
        <v>931</v>
      </c>
      <c r="G19" s="108">
        <v>0</v>
      </c>
    </row>
    <row r="20" spans="5:7" ht="13.5">
      <c r="E20" s="1" t="s">
        <v>780</v>
      </c>
      <c r="G20" s="108">
        <v>-11844</v>
      </c>
    </row>
    <row r="21" spans="5:7" ht="13.5">
      <c r="E21" s="1" t="s">
        <v>781</v>
      </c>
      <c r="G21" s="108">
        <v>1488</v>
      </c>
    </row>
    <row r="22" spans="5:7" ht="13.5">
      <c r="E22" s="1" t="s">
        <v>782</v>
      </c>
      <c r="G22" s="108">
        <v>-156</v>
      </c>
    </row>
    <row r="23" spans="5:7" ht="13.5">
      <c r="E23" s="1" t="s">
        <v>783</v>
      </c>
      <c r="G23" s="108">
        <v>85</v>
      </c>
    </row>
    <row r="24" spans="5:7" ht="13.5">
      <c r="E24" s="1" t="s">
        <v>784</v>
      </c>
      <c r="G24" s="108">
        <v>0</v>
      </c>
    </row>
    <row r="25" spans="5:7" ht="13.5">
      <c r="E25" s="1" t="s">
        <v>932</v>
      </c>
      <c r="G25" s="108">
        <v>24</v>
      </c>
    </row>
    <row r="26" spans="5:7" ht="13.5">
      <c r="E26" s="1" t="s">
        <v>786</v>
      </c>
      <c r="G26" s="108">
        <v>-15449</v>
      </c>
    </row>
    <row r="27" spans="5:7" ht="13.5">
      <c r="E27" s="1" t="s">
        <v>787</v>
      </c>
      <c r="G27" s="108">
        <v>-4039</v>
      </c>
    </row>
    <row r="28" spans="5:7" ht="13.5">
      <c r="E28" s="1" t="s">
        <v>788</v>
      </c>
      <c r="G28" s="108" t="s">
        <v>927</v>
      </c>
    </row>
    <row r="29" spans="5:7" ht="13.5">
      <c r="E29" s="1" t="s">
        <v>789</v>
      </c>
      <c r="G29" s="108">
        <v>-134</v>
      </c>
    </row>
    <row r="30" spans="5:7" ht="13.5">
      <c r="E30" s="1" t="s">
        <v>790</v>
      </c>
      <c r="G30" s="108">
        <v>189</v>
      </c>
    </row>
    <row r="31" spans="5:7" ht="13.5">
      <c r="E31" s="1" t="s">
        <v>791</v>
      </c>
      <c r="G31" s="108">
        <v>26152</v>
      </c>
    </row>
    <row r="32" spans="5:7" ht="13.5">
      <c r="E32" s="1" t="s">
        <v>792</v>
      </c>
      <c r="G32" s="108" t="s">
        <v>927</v>
      </c>
    </row>
    <row r="33" spans="5:7" ht="13.5">
      <c r="E33" s="1" t="s">
        <v>933</v>
      </c>
      <c r="G33" s="108" t="s">
        <v>927</v>
      </c>
    </row>
    <row r="34" spans="5:7" ht="13.5">
      <c r="E34" s="1" t="s">
        <v>793</v>
      </c>
      <c r="G34" s="108">
        <v>-28</v>
      </c>
    </row>
    <row r="35" spans="5:7" ht="13.5">
      <c r="E35" s="1" t="s">
        <v>794</v>
      </c>
      <c r="G35" s="108">
        <v>0</v>
      </c>
    </row>
    <row r="36" spans="5:7" ht="13.5">
      <c r="E36" s="1" t="s">
        <v>795</v>
      </c>
      <c r="G36" s="108">
        <v>11575</v>
      </c>
    </row>
    <row r="37" spans="5:7" ht="13.5">
      <c r="E37" s="1" t="s">
        <v>796</v>
      </c>
      <c r="G37" s="108">
        <v>-850</v>
      </c>
    </row>
    <row r="38" spans="5:7" ht="13.5">
      <c r="E38" s="1" t="s">
        <v>934</v>
      </c>
      <c r="G38" s="109">
        <v>510</v>
      </c>
    </row>
    <row r="39" spans="5:7" ht="13.5">
      <c r="E39" s="1" t="s">
        <v>935</v>
      </c>
      <c r="G39" s="108">
        <v>9819</v>
      </c>
    </row>
    <row r="40" spans="5:7" ht="13.5">
      <c r="E40" s="1" t="s">
        <v>936</v>
      </c>
      <c r="G40" s="109">
        <v>46</v>
      </c>
    </row>
    <row r="41" spans="5:7" ht="13.5">
      <c r="E41" s="1" t="s">
        <v>800</v>
      </c>
      <c r="G41" s="108">
        <v>9865</v>
      </c>
    </row>
    <row r="42" ht="13.5">
      <c r="G42" s="108" t="s">
        <v>927</v>
      </c>
    </row>
    <row r="43" spans="2:7" ht="13.5">
      <c r="B43" s="1" t="s">
        <v>937</v>
      </c>
      <c r="G43" s="108" t="s">
        <v>927</v>
      </c>
    </row>
    <row r="44" spans="2:7" ht="13.5">
      <c r="B44" s="1" t="s">
        <v>938</v>
      </c>
      <c r="E44" s="1" t="s">
        <v>802</v>
      </c>
      <c r="G44" s="108">
        <v>-32576</v>
      </c>
    </row>
    <row r="45" spans="2:7" ht="13.5">
      <c r="B45" s="1" t="s">
        <v>938</v>
      </c>
      <c r="E45" s="1" t="s">
        <v>803</v>
      </c>
      <c r="G45" s="108">
        <v>3424</v>
      </c>
    </row>
    <row r="46" spans="2:7" ht="13.5">
      <c r="B46" s="1" t="s">
        <v>938</v>
      </c>
      <c r="E46" s="1" t="s">
        <v>804</v>
      </c>
      <c r="G46" s="108">
        <v>19056</v>
      </c>
    </row>
    <row r="47" spans="2:7" ht="13.5">
      <c r="B47" s="1" t="s">
        <v>938</v>
      </c>
      <c r="E47" s="1" t="s">
        <v>805</v>
      </c>
      <c r="G47" s="108" t="s">
        <v>927</v>
      </c>
    </row>
    <row r="48" spans="2:7" ht="13.5">
      <c r="B48" s="1" t="s">
        <v>938</v>
      </c>
      <c r="E48" s="1" t="s">
        <v>806</v>
      </c>
      <c r="G48" s="108" t="s">
        <v>927</v>
      </c>
    </row>
    <row r="49" spans="2:7" ht="13.5">
      <c r="B49" s="1" t="s">
        <v>938</v>
      </c>
      <c r="E49" s="1" t="s">
        <v>939</v>
      </c>
      <c r="G49" s="108" t="s">
        <v>927</v>
      </c>
    </row>
    <row r="50" spans="2:7" ht="13.5">
      <c r="B50" s="1" t="s">
        <v>938</v>
      </c>
      <c r="E50" s="1" t="s">
        <v>940</v>
      </c>
      <c r="G50" s="108">
        <v>-1762</v>
      </c>
    </row>
    <row r="51" spans="2:9" ht="13.5">
      <c r="B51" s="1" t="s">
        <v>938</v>
      </c>
      <c r="E51" s="1" t="s">
        <v>941</v>
      </c>
      <c r="G51" s="110">
        <v>24</v>
      </c>
      <c r="H51" s="111"/>
      <c r="I51" s="111"/>
    </row>
    <row r="52" spans="2:7" ht="13.5">
      <c r="B52" s="1" t="s">
        <v>938</v>
      </c>
      <c r="E52" s="1" t="s">
        <v>942</v>
      </c>
      <c r="G52" s="108" t="s">
        <v>927</v>
      </c>
    </row>
    <row r="53" spans="5:7" ht="13.5">
      <c r="E53" s="1" t="s">
        <v>943</v>
      </c>
      <c r="G53" s="108" t="s">
        <v>927</v>
      </c>
    </row>
    <row r="54" spans="2:7" ht="13.5">
      <c r="B54" s="1" t="s">
        <v>938</v>
      </c>
      <c r="E54" s="1" t="s">
        <v>944</v>
      </c>
      <c r="G54" s="108" t="s">
        <v>927</v>
      </c>
    </row>
    <row r="55" spans="5:7" ht="13.5">
      <c r="E55" s="1" t="s">
        <v>945</v>
      </c>
      <c r="G55" s="109" t="s">
        <v>927</v>
      </c>
    </row>
    <row r="56" spans="5:7" ht="13.5">
      <c r="E56" s="1" t="s">
        <v>810</v>
      </c>
      <c r="G56" s="108">
        <v>-11833</v>
      </c>
    </row>
    <row r="57" ht="13.5">
      <c r="G57" s="108"/>
    </row>
    <row r="58" spans="2:7" ht="13.5">
      <c r="B58" s="1" t="s">
        <v>946</v>
      </c>
      <c r="G58" s="108"/>
    </row>
    <row r="59" spans="5:7" ht="13.5">
      <c r="E59" s="1" t="s">
        <v>947</v>
      </c>
      <c r="G59" s="108"/>
    </row>
    <row r="60" spans="5:7" ht="13.5">
      <c r="E60" s="1" t="s">
        <v>948</v>
      </c>
      <c r="G60" s="108" t="s">
        <v>927</v>
      </c>
    </row>
    <row r="61" spans="5:7" ht="13.5">
      <c r="E61" s="1" t="s">
        <v>949</v>
      </c>
      <c r="G61" s="108" t="s">
        <v>927</v>
      </c>
    </row>
    <row r="62" spans="5:7" ht="13.5">
      <c r="E62" s="1" t="s">
        <v>950</v>
      </c>
      <c r="G62" s="108" t="s">
        <v>927</v>
      </c>
    </row>
    <row r="63" spans="5:7" ht="13.5">
      <c r="E63" s="1" t="s">
        <v>951</v>
      </c>
      <c r="G63" s="108" t="s">
        <v>927</v>
      </c>
    </row>
    <row r="64" spans="5:7" ht="13.5">
      <c r="E64" s="1" t="s">
        <v>952</v>
      </c>
      <c r="G64" s="108" t="s">
        <v>927</v>
      </c>
    </row>
    <row r="65" spans="5:7" ht="13.5">
      <c r="E65" s="1" t="s">
        <v>953</v>
      </c>
      <c r="G65" s="108" t="s">
        <v>927</v>
      </c>
    </row>
    <row r="66" spans="5:7" ht="13.5">
      <c r="E66" s="1" t="s">
        <v>812</v>
      </c>
      <c r="G66" s="108">
        <v>-306</v>
      </c>
    </row>
    <row r="67" spans="5:7" ht="13.5">
      <c r="E67" s="1" t="s">
        <v>954</v>
      </c>
      <c r="G67" s="108" t="s">
        <v>927</v>
      </c>
    </row>
    <row r="68" spans="5:7" ht="13.5">
      <c r="E68" s="1" t="s">
        <v>955</v>
      </c>
      <c r="G68" s="108">
        <v>-9</v>
      </c>
    </row>
    <row r="69" spans="5:7" ht="13.5">
      <c r="E69" s="1" t="s">
        <v>956</v>
      </c>
      <c r="G69" s="108">
        <v>1</v>
      </c>
    </row>
    <row r="70" spans="5:7" ht="13.5">
      <c r="E70" s="1" t="s">
        <v>957</v>
      </c>
      <c r="G70" s="109" t="s">
        <v>927</v>
      </c>
    </row>
    <row r="71" spans="5:7" ht="13.5">
      <c r="E71" s="1" t="s">
        <v>958</v>
      </c>
      <c r="G71" s="108">
        <v>-313</v>
      </c>
    </row>
    <row r="72" ht="13.5">
      <c r="G72" s="108"/>
    </row>
    <row r="73" spans="2:7" ht="13.5">
      <c r="B73" s="1" t="s">
        <v>959</v>
      </c>
      <c r="G73" s="110">
        <v>0</v>
      </c>
    </row>
    <row r="74" spans="2:7" ht="13.5">
      <c r="B74" s="1" t="s">
        <v>960</v>
      </c>
      <c r="G74" s="109">
        <v>-2281</v>
      </c>
    </row>
    <row r="75" spans="2:7" ht="13.5">
      <c r="B75" s="1" t="s">
        <v>961</v>
      </c>
      <c r="G75" s="110">
        <v>36252</v>
      </c>
    </row>
    <row r="76" spans="2:7" ht="13.5">
      <c r="B76" s="1" t="s">
        <v>962</v>
      </c>
      <c r="G76" s="110" t="s">
        <v>927</v>
      </c>
    </row>
    <row r="77" spans="2:7" ht="13.5">
      <c r="B77" s="1" t="s">
        <v>963</v>
      </c>
      <c r="G77" s="109">
        <v>33971</v>
      </c>
    </row>
  </sheetData>
  <mergeCells count="2">
    <mergeCell ref="A4:F4"/>
    <mergeCell ref="B5:F5"/>
  </mergeCells>
  <printOptions/>
  <pageMargins left="0.3937007874015748" right="0.3937007874015748" top="0.7874015748031497" bottom="0.3937007874015748" header="0.5118110236220472" footer="0.5118110236220472"/>
  <pageSetup horizontalDpi="300" verticalDpi="300" orientation="portrait" paperSize="9" scale="75" r:id="rId1"/>
  <headerFooter alignWithMargins="0">
    <oddHeader>&amp;C&amp;A</oddHeader>
  </headerFooter>
</worksheet>
</file>

<file path=xl/worksheets/sheet40.xml><?xml version="1.0" encoding="utf-8"?>
<worksheet xmlns="http://schemas.openxmlformats.org/spreadsheetml/2006/main" xmlns:r="http://schemas.openxmlformats.org/officeDocument/2006/relationships">
  <dimension ref="B1:K53"/>
  <sheetViews>
    <sheetView workbookViewId="0" topLeftCell="A1">
      <selection activeCell="A1" sqref="A1"/>
    </sheetView>
  </sheetViews>
  <sheetFormatPr defaultColWidth="9.00390625" defaultRowHeight="13.5"/>
  <cols>
    <col min="1" max="1" width="5.50390625" style="32" customWidth="1"/>
    <col min="2" max="4" width="3.75390625" style="32" customWidth="1"/>
    <col min="5" max="7" width="10.00390625" style="32" customWidth="1"/>
    <col min="8" max="8" width="9.875" style="32" customWidth="1"/>
    <col min="9" max="9" width="16.25390625" style="136" customWidth="1"/>
    <col min="10" max="10" width="4.25390625" style="136" customWidth="1"/>
    <col min="11" max="11" width="9.375" style="32" bestFit="1" customWidth="1"/>
    <col min="12" max="16384" width="9.00390625" style="32" customWidth="1"/>
  </cols>
  <sheetData>
    <row r="1" spans="2:10" ht="17.25">
      <c r="B1" s="919" t="s">
        <v>4</v>
      </c>
      <c r="I1" s="920"/>
      <c r="J1" s="920"/>
    </row>
    <row r="2" spans="9:10" ht="13.5">
      <c r="I2" s="921" t="s">
        <v>5</v>
      </c>
      <c r="J2" s="921"/>
    </row>
    <row r="4" spans="3:4" ht="13.5">
      <c r="C4" s="32" t="s">
        <v>1273</v>
      </c>
      <c r="D4" s="32" t="s">
        <v>6</v>
      </c>
    </row>
    <row r="5" spans="5:10" ht="13.5">
      <c r="E5" s="32" t="s">
        <v>7</v>
      </c>
      <c r="I5" s="280">
        <v>-1198</v>
      </c>
      <c r="J5" s="280"/>
    </row>
    <row r="6" spans="5:10" ht="13.5">
      <c r="E6" s="32" t="s">
        <v>772</v>
      </c>
      <c r="I6" s="280">
        <v>430</v>
      </c>
      <c r="J6" s="922"/>
    </row>
    <row r="7" spans="9:10" ht="13.5" hidden="1">
      <c r="I7" s="280">
        <v>0</v>
      </c>
      <c r="J7" s="922"/>
    </row>
    <row r="8" spans="9:10" ht="13.5" hidden="1">
      <c r="I8" s="280">
        <v>0</v>
      </c>
      <c r="J8" s="922"/>
    </row>
    <row r="9" spans="5:10" ht="13.5">
      <c r="E9" s="32" t="s">
        <v>774</v>
      </c>
      <c r="I9" s="280">
        <v>-5920</v>
      </c>
      <c r="J9" s="922"/>
    </row>
    <row r="10" spans="9:10" ht="13.5" hidden="1">
      <c r="I10" s="280">
        <v>0</v>
      </c>
      <c r="J10" s="922"/>
    </row>
    <row r="11" spans="9:10" ht="13.5" hidden="1">
      <c r="I11" s="280">
        <v>0</v>
      </c>
      <c r="J11" s="922"/>
    </row>
    <row r="12" spans="5:10" ht="13.5">
      <c r="E12" s="32" t="s">
        <v>928</v>
      </c>
      <c r="I12" s="280">
        <v>-519</v>
      </c>
      <c r="J12" s="922"/>
    </row>
    <row r="13" spans="5:10" ht="13.5">
      <c r="E13" s="32" t="s">
        <v>777</v>
      </c>
      <c r="I13" s="280">
        <v>26</v>
      </c>
      <c r="J13" s="922"/>
    </row>
    <row r="14" spans="5:10" ht="13.5">
      <c r="E14" s="32" t="s">
        <v>8</v>
      </c>
      <c r="I14" s="280">
        <v>-41</v>
      </c>
      <c r="J14" s="922"/>
    </row>
    <row r="15" spans="5:10" ht="13.5">
      <c r="E15" s="32" t="s">
        <v>9</v>
      </c>
      <c r="I15" s="280">
        <v>163</v>
      </c>
      <c r="J15" s="922"/>
    </row>
    <row r="16" spans="5:10" ht="13.5">
      <c r="E16" s="32" t="s">
        <v>780</v>
      </c>
      <c r="I16" s="280">
        <v>-14393</v>
      </c>
      <c r="J16" s="922"/>
    </row>
    <row r="17" spans="5:10" ht="13.5">
      <c r="E17" s="32" t="s">
        <v>781</v>
      </c>
      <c r="I17" s="280">
        <v>2241</v>
      </c>
      <c r="J17" s="922"/>
    </row>
    <row r="18" spans="5:10" ht="13.5">
      <c r="E18" s="32" t="s">
        <v>10</v>
      </c>
      <c r="I18" s="280">
        <v>699</v>
      </c>
      <c r="J18" s="922"/>
    </row>
    <row r="19" spans="5:10" ht="13.5">
      <c r="E19" s="32" t="s">
        <v>11</v>
      </c>
      <c r="I19" s="280">
        <v>-22</v>
      </c>
      <c r="J19" s="922"/>
    </row>
    <row r="20" spans="5:10" ht="13.5">
      <c r="E20" s="32" t="s">
        <v>12</v>
      </c>
      <c r="I20" s="280">
        <v>8</v>
      </c>
      <c r="J20" s="922"/>
    </row>
    <row r="21" spans="5:10" ht="13.5">
      <c r="E21" s="32" t="s">
        <v>786</v>
      </c>
      <c r="I21" s="280">
        <v>26156</v>
      </c>
      <c r="J21" s="922"/>
    </row>
    <row r="22" spans="5:10" ht="13.5">
      <c r="E22" s="32" t="s">
        <v>787</v>
      </c>
      <c r="I22" s="280">
        <v>2209</v>
      </c>
      <c r="J22" s="922"/>
    </row>
    <row r="23" spans="5:10" ht="13.5">
      <c r="E23" s="32" t="s">
        <v>14</v>
      </c>
      <c r="I23" s="280">
        <v>-16000</v>
      </c>
      <c r="J23" s="922"/>
    </row>
    <row r="24" spans="5:10" ht="13.5">
      <c r="E24" s="32" t="s">
        <v>15</v>
      </c>
      <c r="I24" s="280">
        <v>-35800</v>
      </c>
      <c r="J24" s="922"/>
    </row>
    <row r="25" spans="5:10" ht="13.5">
      <c r="E25" s="32" t="s">
        <v>790</v>
      </c>
      <c r="I25" s="280">
        <v>355</v>
      </c>
      <c r="J25" s="922"/>
    </row>
    <row r="26" spans="5:10" ht="13.5">
      <c r="E26" s="32" t="s">
        <v>791</v>
      </c>
      <c r="I26" s="280">
        <v>-13477</v>
      </c>
      <c r="J26" s="922"/>
    </row>
    <row r="27" spans="5:10" ht="13.5" hidden="1">
      <c r="E27" s="32" t="s">
        <v>396</v>
      </c>
      <c r="I27" s="280">
        <v>0</v>
      </c>
      <c r="J27" s="922"/>
    </row>
    <row r="28" spans="5:10" ht="13.5">
      <c r="E28" s="32" t="s">
        <v>793</v>
      </c>
      <c r="I28" s="280">
        <v>-69</v>
      </c>
      <c r="J28" s="922"/>
    </row>
    <row r="29" spans="5:10" ht="13.5">
      <c r="E29" s="32" t="s">
        <v>794</v>
      </c>
      <c r="I29" s="280">
        <v>5</v>
      </c>
      <c r="J29" s="922"/>
    </row>
    <row r="30" spans="5:10" ht="13.5">
      <c r="E30" s="32" t="s">
        <v>795</v>
      </c>
      <c r="I30" s="280">
        <v>14412</v>
      </c>
      <c r="J30" s="922"/>
    </row>
    <row r="31" spans="5:10" ht="13.5">
      <c r="E31" s="32" t="s">
        <v>796</v>
      </c>
      <c r="I31" s="280">
        <v>-1830</v>
      </c>
      <c r="J31" s="280"/>
    </row>
    <row r="32" spans="5:10" ht="14.25" thickBot="1">
      <c r="E32" s="32" t="s">
        <v>797</v>
      </c>
      <c r="I32" s="923">
        <v>-69</v>
      </c>
      <c r="J32" s="280"/>
    </row>
    <row r="33" spans="5:11" ht="13.5">
      <c r="E33" s="32" t="s">
        <v>16</v>
      </c>
      <c r="I33" s="280">
        <v>-42632</v>
      </c>
      <c r="J33" s="280"/>
      <c r="K33" s="118"/>
    </row>
    <row r="34" spans="5:10" ht="14.25" thickBot="1">
      <c r="E34" s="32" t="s">
        <v>799</v>
      </c>
      <c r="I34" s="923">
        <v>-25</v>
      </c>
      <c r="J34" s="280"/>
    </row>
    <row r="35" spans="5:10" ht="13.5">
      <c r="E35" s="32" t="s">
        <v>17</v>
      </c>
      <c r="I35" s="280">
        <v>-42658</v>
      </c>
      <c r="J35" s="280"/>
    </row>
    <row r="36" spans="3:9" ht="13.5">
      <c r="C36" s="32" t="s">
        <v>1289</v>
      </c>
      <c r="D36" s="32" t="s">
        <v>18</v>
      </c>
      <c r="I36" s="280"/>
    </row>
    <row r="37" spans="5:10" ht="13.5">
      <c r="E37" s="32" t="s">
        <v>19</v>
      </c>
      <c r="I37" s="280">
        <v>-8459</v>
      </c>
      <c r="J37" s="922"/>
    </row>
    <row r="38" spans="5:10" ht="13.5">
      <c r="E38" s="32" t="s">
        <v>20</v>
      </c>
      <c r="I38" s="280">
        <v>630</v>
      </c>
      <c r="J38" s="922"/>
    </row>
    <row r="39" spans="5:10" ht="13.5">
      <c r="E39" s="32" t="s">
        <v>21</v>
      </c>
      <c r="I39" s="280">
        <v>9758</v>
      </c>
      <c r="J39" s="922"/>
    </row>
    <row r="40" spans="5:10" ht="13.5" hidden="1">
      <c r="E40" s="32" t="s">
        <v>805</v>
      </c>
      <c r="H40" s="32" t="s">
        <v>22</v>
      </c>
      <c r="I40" s="280">
        <v>0</v>
      </c>
      <c r="J40" s="922"/>
    </row>
    <row r="41" spans="5:10" ht="13.5">
      <c r="E41" s="32" t="s">
        <v>807</v>
      </c>
      <c r="I41" s="280">
        <v>-427</v>
      </c>
      <c r="J41" s="922"/>
    </row>
    <row r="42" spans="5:10" ht="13.5">
      <c r="E42" s="32" t="s">
        <v>23</v>
      </c>
      <c r="I42" s="280">
        <v>-82</v>
      </c>
      <c r="J42" s="922"/>
    </row>
    <row r="43" spans="5:10" ht="14.25" thickBot="1">
      <c r="E43" s="32" t="s">
        <v>808</v>
      </c>
      <c r="I43" s="280">
        <v>0</v>
      </c>
      <c r="J43" s="280"/>
    </row>
    <row r="44" spans="9:10" ht="13.5" hidden="1">
      <c r="I44" s="280">
        <v>0</v>
      </c>
      <c r="J44" s="280"/>
    </row>
    <row r="45" spans="5:10" ht="13.5">
      <c r="E45" s="32" t="s">
        <v>24</v>
      </c>
      <c r="I45" s="1050">
        <v>1420</v>
      </c>
      <c r="J45" s="280"/>
    </row>
    <row r="46" spans="3:9" ht="14.25" thickBot="1">
      <c r="C46" s="32" t="s">
        <v>1292</v>
      </c>
      <c r="D46" s="32" t="s">
        <v>25</v>
      </c>
      <c r="I46" s="280"/>
    </row>
    <row r="47" spans="9:10" ht="13.5" hidden="1">
      <c r="I47" s="280">
        <v>0</v>
      </c>
      <c r="J47" s="922"/>
    </row>
    <row r="48" spans="9:10" ht="13.5" hidden="1">
      <c r="I48" s="280">
        <v>0</v>
      </c>
      <c r="J48" s="922"/>
    </row>
    <row r="49" spans="5:10" ht="13.5">
      <c r="E49" s="32" t="s">
        <v>26</v>
      </c>
      <c r="I49" s="1051" t="s">
        <v>1676</v>
      </c>
      <c r="J49" s="922"/>
    </row>
    <row r="50" spans="3:10" ht="14.25" thickBot="1">
      <c r="C50" s="32" t="s">
        <v>1298</v>
      </c>
      <c r="D50" s="32" t="s">
        <v>27</v>
      </c>
      <c r="I50" s="923">
        <v>2</v>
      </c>
      <c r="J50" s="280"/>
    </row>
    <row r="51" spans="3:10" ht="13.5">
      <c r="C51" s="32" t="s">
        <v>1300</v>
      </c>
      <c r="D51" s="32" t="s">
        <v>28</v>
      </c>
      <c r="I51" s="280">
        <v>-41235</v>
      </c>
      <c r="J51" s="922"/>
    </row>
    <row r="52" spans="3:10" ht="14.25" thickBot="1">
      <c r="C52" s="32" t="s">
        <v>1302</v>
      </c>
      <c r="D52" s="32" t="s">
        <v>29</v>
      </c>
      <c r="I52" s="923">
        <v>62365</v>
      </c>
      <c r="J52" s="280"/>
    </row>
    <row r="53" spans="3:10" ht="14.25" thickBot="1">
      <c r="C53" s="32" t="s">
        <v>1304</v>
      </c>
      <c r="D53" s="32" t="s">
        <v>30</v>
      </c>
      <c r="I53" s="924">
        <v>21129</v>
      </c>
      <c r="J53" s="280"/>
    </row>
    <row r="54" ht="14.25" thickTop="1"/>
  </sheetData>
  <printOptions/>
  <pageMargins left="0.3937007874015748" right="0.3937007874015748" top="0.7874015748031497" bottom="0.3937007874015748" header="0.5118110236220472" footer="0.5118110236220472"/>
  <pageSetup horizontalDpi="300" verticalDpi="300" orientation="portrait" paperSize="9" r:id="rId1"/>
  <headerFooter alignWithMargins="0">
    <oddHeader>&amp;C&amp;A</oddHeader>
  </headerFooter>
</worksheet>
</file>

<file path=xl/worksheets/sheet41.xml><?xml version="1.0" encoding="utf-8"?>
<worksheet xmlns="http://schemas.openxmlformats.org/spreadsheetml/2006/main" xmlns:r="http://schemas.openxmlformats.org/officeDocument/2006/relationships">
  <dimension ref="B2:F58"/>
  <sheetViews>
    <sheetView workbookViewId="0" topLeftCell="A1">
      <selection activeCell="A1" sqref="A1"/>
    </sheetView>
  </sheetViews>
  <sheetFormatPr defaultColWidth="9.00390625" defaultRowHeight="13.5"/>
  <cols>
    <col min="1" max="1" width="3.625" style="32" customWidth="1"/>
    <col min="2" max="2" width="2.625" style="32" customWidth="1"/>
    <col min="3" max="3" width="37.625" style="32" customWidth="1"/>
    <col min="4" max="4" width="2.625" style="32" customWidth="1"/>
    <col min="5" max="5" width="7.625" style="32" customWidth="1"/>
    <col min="6" max="6" width="37.625" style="32" customWidth="1"/>
    <col min="7" max="16384" width="9.00390625" style="32" customWidth="1"/>
  </cols>
  <sheetData>
    <row r="1" ht="13.5" customHeight="1"/>
    <row r="2" spans="2:6" ht="13.5" customHeight="1">
      <c r="B2" s="1076"/>
      <c r="C2" s="925" t="s">
        <v>31</v>
      </c>
      <c r="D2" s="1057" t="s">
        <v>32</v>
      </c>
      <c r="E2" s="1057"/>
      <c r="F2" s="1057"/>
    </row>
    <row r="3" spans="2:6" ht="13.5" customHeight="1">
      <c r="B3" s="1076"/>
      <c r="C3" s="33" t="s">
        <v>33</v>
      </c>
      <c r="D3" s="1057"/>
      <c r="E3" s="1057"/>
      <c r="F3" s="1057"/>
    </row>
    <row r="4" ht="13.5" customHeight="1"/>
    <row r="5" spans="2:6" ht="13.5">
      <c r="B5" s="34"/>
      <c r="C5" s="35"/>
      <c r="E5" s="1056"/>
      <c r="F5" s="1057"/>
    </row>
    <row r="6" spans="2:6" ht="13.5">
      <c r="B6" s="36" t="s">
        <v>820</v>
      </c>
      <c r="F6" s="37" t="s">
        <v>821</v>
      </c>
    </row>
    <row r="7" spans="2:6" ht="18" customHeight="1">
      <c r="B7" s="38"/>
      <c r="C7" s="70" t="s">
        <v>822</v>
      </c>
      <c r="D7" s="71"/>
      <c r="E7" s="72" t="s">
        <v>823</v>
      </c>
      <c r="F7" s="72" t="s">
        <v>824</v>
      </c>
    </row>
    <row r="8" spans="2:6" ht="9.75" customHeight="1">
      <c r="B8" s="42"/>
      <c r="C8" s="43"/>
      <c r="D8" s="43"/>
      <c r="E8" s="44" t="s">
        <v>34</v>
      </c>
      <c r="F8" s="45" t="s">
        <v>35</v>
      </c>
    </row>
    <row r="9" spans="2:6" ht="18" customHeight="1">
      <c r="B9" s="73" t="s">
        <v>36</v>
      </c>
      <c r="C9" s="74" t="s">
        <v>828</v>
      </c>
      <c r="D9" s="75"/>
      <c r="E9" s="76"/>
      <c r="F9" s="77"/>
    </row>
    <row r="10" spans="2:6" ht="18" customHeight="1">
      <c r="B10" s="73"/>
      <c r="C10" s="74" t="s">
        <v>37</v>
      </c>
      <c r="D10" s="75"/>
      <c r="E10" s="78"/>
      <c r="F10" s="115">
        <v>453</v>
      </c>
    </row>
    <row r="11" spans="2:6" ht="18" customHeight="1">
      <c r="B11" s="73"/>
      <c r="C11" s="74" t="s">
        <v>830</v>
      </c>
      <c r="D11" s="75"/>
      <c r="E11" s="78"/>
      <c r="F11" s="115">
        <v>187</v>
      </c>
    </row>
    <row r="12" spans="2:6" ht="18" customHeight="1">
      <c r="B12" s="73"/>
      <c r="C12" s="74" t="s">
        <v>773</v>
      </c>
      <c r="D12" s="75"/>
      <c r="E12" s="78"/>
      <c r="F12" s="115">
        <v>18</v>
      </c>
    </row>
    <row r="13" spans="2:6" ht="18" customHeight="1">
      <c r="B13" s="73"/>
      <c r="C13" s="74" t="s">
        <v>970</v>
      </c>
      <c r="D13" s="75"/>
      <c r="E13" s="78"/>
      <c r="F13" s="115">
        <v>940</v>
      </c>
    </row>
    <row r="14" spans="2:6" ht="18" customHeight="1">
      <c r="B14" s="73"/>
      <c r="C14" s="74" t="s">
        <v>971</v>
      </c>
      <c r="D14" s="75"/>
      <c r="E14" s="78"/>
      <c r="F14" s="115">
        <v>-7</v>
      </c>
    </row>
    <row r="15" spans="2:6" ht="18" customHeight="1">
      <c r="B15" s="73"/>
      <c r="C15" s="74" t="s">
        <v>972</v>
      </c>
      <c r="D15" s="75"/>
      <c r="E15" s="78"/>
      <c r="F15" s="115">
        <v>-37</v>
      </c>
    </row>
    <row r="16" spans="2:6" ht="18" customHeight="1">
      <c r="B16" s="73"/>
      <c r="C16" s="74" t="s">
        <v>837</v>
      </c>
      <c r="D16" s="75"/>
      <c r="E16" s="78"/>
      <c r="F16" s="115">
        <v>-5712</v>
      </c>
    </row>
    <row r="17" spans="2:6" ht="18" customHeight="1">
      <c r="B17" s="73"/>
      <c r="C17" s="74" t="s">
        <v>838</v>
      </c>
      <c r="D17" s="75"/>
      <c r="E17" s="78"/>
      <c r="F17" s="115">
        <v>732</v>
      </c>
    </row>
    <row r="18" spans="2:6" ht="18" customHeight="1">
      <c r="B18" s="73"/>
      <c r="C18" s="74" t="s">
        <v>975</v>
      </c>
      <c r="D18" s="75"/>
      <c r="E18" s="78"/>
      <c r="F18" s="115">
        <v>265</v>
      </c>
    </row>
    <row r="19" spans="2:6" ht="18" customHeight="1">
      <c r="B19" s="73"/>
      <c r="C19" s="74" t="s">
        <v>38</v>
      </c>
      <c r="D19" s="75"/>
      <c r="E19" s="78"/>
      <c r="F19" s="115">
        <v>1</v>
      </c>
    </row>
    <row r="20" spans="2:6" ht="18" customHeight="1">
      <c r="B20" s="73"/>
      <c r="C20" s="74" t="s">
        <v>39</v>
      </c>
      <c r="D20" s="75"/>
      <c r="E20" s="78"/>
      <c r="F20" s="115">
        <v>0</v>
      </c>
    </row>
    <row r="21" spans="2:6" ht="18" customHeight="1">
      <c r="B21" s="73"/>
      <c r="C21" s="74" t="s">
        <v>978</v>
      </c>
      <c r="D21" s="75"/>
      <c r="E21" s="78"/>
      <c r="F21" s="115">
        <v>-3255</v>
      </c>
    </row>
    <row r="22" spans="2:6" ht="18" customHeight="1">
      <c r="B22" s="73"/>
      <c r="C22" s="74" t="s">
        <v>40</v>
      </c>
      <c r="D22" s="75"/>
      <c r="E22" s="78"/>
      <c r="F22" s="115">
        <v>-14357</v>
      </c>
    </row>
    <row r="23" spans="2:6" ht="18" customHeight="1">
      <c r="B23" s="73"/>
      <c r="C23" s="74" t="s">
        <v>41</v>
      </c>
      <c r="D23" s="75"/>
      <c r="E23" s="78"/>
      <c r="F23" s="115">
        <v>-8</v>
      </c>
    </row>
    <row r="24" spans="2:6" ht="18" customHeight="1">
      <c r="B24" s="73"/>
      <c r="C24" s="74" t="s">
        <v>42</v>
      </c>
      <c r="D24" s="75"/>
      <c r="E24" s="78"/>
      <c r="F24" s="115">
        <v>18</v>
      </c>
    </row>
    <row r="25" spans="2:6" ht="18" customHeight="1">
      <c r="B25" s="73"/>
      <c r="C25" s="74" t="s">
        <v>43</v>
      </c>
      <c r="D25" s="75"/>
      <c r="E25" s="78"/>
      <c r="F25" s="115">
        <v>2</v>
      </c>
    </row>
    <row r="26" spans="2:6" ht="18" customHeight="1">
      <c r="B26" s="73"/>
      <c r="C26" s="74" t="s">
        <v>44</v>
      </c>
      <c r="D26" s="75"/>
      <c r="E26" s="78"/>
      <c r="F26" s="115">
        <v>41</v>
      </c>
    </row>
    <row r="27" spans="2:6" ht="18" customHeight="1">
      <c r="B27" s="73"/>
      <c r="C27" s="74" t="s">
        <v>45</v>
      </c>
      <c r="D27" s="75"/>
      <c r="E27" s="78"/>
      <c r="F27" s="115">
        <v>-0.1</v>
      </c>
    </row>
    <row r="28" spans="2:6" ht="18" customHeight="1">
      <c r="B28" s="73"/>
      <c r="C28" s="74" t="s">
        <v>852</v>
      </c>
      <c r="D28" s="75"/>
      <c r="E28" s="78"/>
      <c r="F28" s="115">
        <v>5733</v>
      </c>
    </row>
    <row r="29" spans="2:6" ht="18" customHeight="1">
      <c r="B29" s="73"/>
      <c r="C29" s="74" t="s">
        <v>853</v>
      </c>
      <c r="D29" s="75"/>
      <c r="E29" s="78"/>
      <c r="F29" s="115">
        <v>-533</v>
      </c>
    </row>
    <row r="30" spans="2:6" ht="18" customHeight="1">
      <c r="B30" s="73"/>
      <c r="C30" s="74" t="s">
        <v>854</v>
      </c>
      <c r="D30" s="75"/>
      <c r="E30" s="78"/>
      <c r="F30" s="115">
        <v>23</v>
      </c>
    </row>
    <row r="31" spans="2:6" ht="18" customHeight="1">
      <c r="B31" s="73"/>
      <c r="C31" s="80" t="s">
        <v>855</v>
      </c>
      <c r="D31" s="75"/>
      <c r="E31" s="78"/>
      <c r="F31" s="115">
        <v>-15491</v>
      </c>
    </row>
    <row r="32" spans="2:6" ht="18" customHeight="1">
      <c r="B32" s="73"/>
      <c r="C32" s="75" t="s">
        <v>986</v>
      </c>
      <c r="D32" s="75"/>
      <c r="E32" s="78"/>
      <c r="F32" s="926">
        <v>41</v>
      </c>
    </row>
    <row r="33" spans="2:6" ht="18" customHeight="1" thickBot="1">
      <c r="B33" s="73"/>
      <c r="C33" s="74" t="s">
        <v>856</v>
      </c>
      <c r="D33" s="75"/>
      <c r="E33" s="81"/>
      <c r="F33" s="926">
        <v>-81</v>
      </c>
    </row>
    <row r="34" spans="2:6" ht="18" customHeight="1" thickBot="1" thickTop="1">
      <c r="B34" s="73"/>
      <c r="C34" s="74" t="s">
        <v>828</v>
      </c>
      <c r="D34" s="75"/>
      <c r="E34" s="83" t="s">
        <v>857</v>
      </c>
      <c r="F34" s="927">
        <v>-15531</v>
      </c>
    </row>
    <row r="35" spans="2:6" ht="18" customHeight="1" thickTop="1">
      <c r="B35" s="73" t="s">
        <v>858</v>
      </c>
      <c r="C35" s="74" t="s">
        <v>859</v>
      </c>
      <c r="D35" s="75"/>
      <c r="E35" s="78"/>
      <c r="F35" s="928"/>
    </row>
    <row r="36" spans="2:6" ht="18" customHeight="1">
      <c r="B36" s="73"/>
      <c r="C36" s="74" t="s">
        <v>860</v>
      </c>
      <c r="D36" s="75"/>
      <c r="E36" s="78"/>
      <c r="F36" s="115">
        <v>-16135</v>
      </c>
    </row>
    <row r="37" spans="2:6" ht="18" customHeight="1">
      <c r="B37" s="73"/>
      <c r="C37" s="74" t="s">
        <v>861</v>
      </c>
      <c r="D37" s="75"/>
      <c r="E37" s="78"/>
      <c r="F37" s="115">
        <v>7507</v>
      </c>
    </row>
    <row r="38" spans="2:6" ht="18" customHeight="1">
      <c r="B38" s="73"/>
      <c r="C38" s="74" t="s">
        <v>1124</v>
      </c>
      <c r="D38" s="75"/>
      <c r="E38" s="78"/>
      <c r="F38" s="115">
        <v>11302</v>
      </c>
    </row>
    <row r="39" spans="2:6" ht="18" customHeight="1">
      <c r="B39" s="73"/>
      <c r="C39" s="74" t="s">
        <v>863</v>
      </c>
      <c r="D39" s="75"/>
      <c r="E39" s="78"/>
      <c r="F39" s="115">
        <v>-27</v>
      </c>
    </row>
    <row r="40" spans="2:6" ht="18" customHeight="1">
      <c r="B40" s="73"/>
      <c r="C40" s="74" t="s">
        <v>865</v>
      </c>
      <c r="D40" s="75"/>
      <c r="E40" s="78"/>
      <c r="F40" s="115">
        <v>-44</v>
      </c>
    </row>
    <row r="41" spans="2:6" ht="18" customHeight="1">
      <c r="B41" s="73"/>
      <c r="C41" s="74" t="s">
        <v>864</v>
      </c>
      <c r="D41" s="75"/>
      <c r="E41" s="78"/>
      <c r="F41" s="115">
        <v>37</v>
      </c>
    </row>
    <row r="42" spans="2:6" ht="18" customHeight="1" thickBot="1">
      <c r="B42" s="73"/>
      <c r="C42" s="74" t="s">
        <v>907</v>
      </c>
      <c r="D42" s="75"/>
      <c r="E42" s="81"/>
      <c r="F42" s="926">
        <v>20</v>
      </c>
    </row>
    <row r="43" spans="2:6" ht="18" customHeight="1" thickBot="1" thickTop="1">
      <c r="B43" s="73"/>
      <c r="C43" s="74" t="s">
        <v>859</v>
      </c>
      <c r="D43" s="75"/>
      <c r="E43" s="83" t="s">
        <v>866</v>
      </c>
      <c r="F43" s="927">
        <v>2661</v>
      </c>
    </row>
    <row r="44" spans="2:6" ht="18" customHeight="1" thickTop="1">
      <c r="B44" s="73" t="s">
        <v>867</v>
      </c>
      <c r="C44" s="74" t="s">
        <v>868</v>
      </c>
      <c r="D44" s="75"/>
      <c r="E44" s="78"/>
      <c r="F44" s="928"/>
    </row>
    <row r="45" spans="2:6" ht="18" customHeight="1">
      <c r="B45" s="73"/>
      <c r="C45" s="74" t="s">
        <v>990</v>
      </c>
      <c r="D45" s="75"/>
      <c r="E45" s="78"/>
      <c r="F45" s="115">
        <v>-3</v>
      </c>
    </row>
    <row r="46" spans="2:6" ht="18" customHeight="1">
      <c r="B46" s="73"/>
      <c r="C46" s="74" t="s">
        <v>869</v>
      </c>
      <c r="D46" s="75"/>
      <c r="E46" s="78"/>
      <c r="F46" s="115">
        <v>-0.1</v>
      </c>
    </row>
    <row r="47" spans="2:6" ht="18" customHeight="1" thickBot="1">
      <c r="B47" s="73"/>
      <c r="C47" s="74" t="s">
        <v>1132</v>
      </c>
      <c r="D47" s="75"/>
      <c r="E47" s="81"/>
      <c r="F47" s="926">
        <v>0</v>
      </c>
    </row>
    <row r="48" spans="2:6" ht="18" customHeight="1" thickTop="1">
      <c r="B48" s="73"/>
      <c r="C48" s="74" t="s">
        <v>868</v>
      </c>
      <c r="D48" s="75"/>
      <c r="E48" s="90" t="s">
        <v>871</v>
      </c>
      <c r="F48" s="929">
        <v>-3</v>
      </c>
    </row>
    <row r="49" spans="2:6" ht="18" customHeight="1">
      <c r="B49" s="73" t="s">
        <v>872</v>
      </c>
      <c r="C49" s="74" t="s">
        <v>873</v>
      </c>
      <c r="D49" s="75"/>
      <c r="E49" s="95" t="s">
        <v>874</v>
      </c>
      <c r="F49" s="930" t="s">
        <v>46</v>
      </c>
    </row>
    <row r="50" spans="2:6" ht="18" customHeight="1">
      <c r="B50" s="73" t="s">
        <v>875</v>
      </c>
      <c r="C50" s="74" t="s">
        <v>1222</v>
      </c>
      <c r="D50" s="75"/>
      <c r="E50" s="95" t="s">
        <v>877</v>
      </c>
      <c r="F50" s="931">
        <v>-12873</v>
      </c>
    </row>
    <row r="51" spans="2:6" ht="18" customHeight="1">
      <c r="B51" s="73" t="s">
        <v>878</v>
      </c>
      <c r="C51" s="74" t="s">
        <v>879</v>
      </c>
      <c r="D51" s="75"/>
      <c r="E51" s="95" t="s">
        <v>880</v>
      </c>
      <c r="F51" s="931">
        <v>46853</v>
      </c>
    </row>
    <row r="52" spans="2:6" ht="18" customHeight="1" thickBot="1">
      <c r="B52" s="73" t="s">
        <v>881</v>
      </c>
      <c r="C52" s="74" t="s">
        <v>882</v>
      </c>
      <c r="D52" s="75"/>
      <c r="E52" s="98" t="s">
        <v>883</v>
      </c>
      <c r="F52" s="932">
        <v>33980</v>
      </c>
    </row>
    <row r="53" spans="2:6" ht="18" customHeight="1" thickTop="1">
      <c r="B53" s="102"/>
      <c r="C53" s="103"/>
      <c r="D53" s="102"/>
      <c r="E53" s="361"/>
      <c r="F53" s="102"/>
    </row>
    <row r="54" spans="2:6" ht="13.5">
      <c r="B54" s="68"/>
      <c r="C54" s="68"/>
      <c r="D54" s="68"/>
      <c r="E54" s="68"/>
      <c r="F54" s="68"/>
    </row>
    <row r="55" spans="2:6" ht="13.5">
      <c r="B55" s="68"/>
      <c r="C55" s="68"/>
      <c r="D55" s="68"/>
      <c r="E55" s="68"/>
      <c r="F55" s="68"/>
    </row>
    <row r="56" spans="2:6" ht="13.5">
      <c r="B56" s="68"/>
      <c r="C56" s="68"/>
      <c r="D56" s="68"/>
      <c r="E56" s="68"/>
      <c r="F56" s="68"/>
    </row>
    <row r="57" ht="13.5">
      <c r="B57" s="68"/>
    </row>
    <row r="58" ht="13.5">
      <c r="B58" s="68"/>
    </row>
  </sheetData>
  <mergeCells count="3">
    <mergeCell ref="B2:B3"/>
    <mergeCell ref="D2:F3"/>
    <mergeCell ref="E5:F5"/>
  </mergeCells>
  <printOptions/>
  <pageMargins left="0.3937007874015748" right="0.3937007874015748" top="0.7874015748031497" bottom="0.3937007874015748" header="0.5118110236220472" footer="0.5118110236220472"/>
  <pageSetup horizontalDpi="300" verticalDpi="300" orientation="portrait" paperSize="9" scale="90" r:id="rId2"/>
  <headerFooter alignWithMargins="0">
    <oddHeader>&amp;C&amp;A</oddHeader>
  </headerFooter>
  <drawing r:id="rId1"/>
</worksheet>
</file>

<file path=xl/worksheets/sheet42.xml><?xml version="1.0" encoding="utf-8"?>
<worksheet xmlns="http://schemas.openxmlformats.org/spreadsheetml/2006/main" xmlns:r="http://schemas.openxmlformats.org/officeDocument/2006/relationships">
  <dimension ref="A1:N58"/>
  <sheetViews>
    <sheetView workbookViewId="0" topLeftCell="A1">
      <selection activeCell="A1" sqref="A1:N1"/>
    </sheetView>
  </sheetViews>
  <sheetFormatPr defaultColWidth="9.00390625" defaultRowHeight="14.25" customHeight="1"/>
  <cols>
    <col min="1" max="1" width="2.25390625" style="36" customWidth="1"/>
    <col min="2" max="2" width="5.25390625" style="36" customWidth="1"/>
    <col min="3" max="4" width="8.875" style="36" customWidth="1"/>
    <col min="5" max="5" width="13.375" style="36" customWidth="1"/>
    <col min="6" max="6" width="2.50390625" style="36" customWidth="1"/>
    <col min="7" max="7" width="13.125" style="36" customWidth="1"/>
    <col min="8" max="9" width="1.625" style="36" customWidth="1"/>
    <col min="10" max="10" width="13.125" style="36" customWidth="1"/>
    <col min="11" max="12" width="1.625" style="36" customWidth="1"/>
    <col min="13" max="13" width="13.125" style="36" customWidth="1"/>
    <col min="14" max="14" width="1.625" style="36" customWidth="1"/>
    <col min="15" max="15" width="0.12890625" style="36" customWidth="1"/>
    <col min="16" max="16384" width="8.875" style="36" customWidth="1"/>
  </cols>
  <sheetData>
    <row r="1" spans="1:14" s="595" customFormat="1" ht="20.25" customHeight="1">
      <c r="A1" s="1175" t="s">
        <v>47</v>
      </c>
      <c r="B1" s="1175"/>
      <c r="C1" s="1175"/>
      <c r="D1" s="1175"/>
      <c r="E1" s="1175"/>
      <c r="F1" s="1175"/>
      <c r="G1" s="1175"/>
      <c r="H1" s="1175"/>
      <c r="I1" s="1175"/>
      <c r="J1" s="1175"/>
      <c r="K1" s="1175"/>
      <c r="L1" s="1175"/>
      <c r="M1" s="1175"/>
      <c r="N1" s="1175"/>
    </row>
    <row r="2" spans="1:14" ht="14.25" thickBot="1">
      <c r="A2" s="100"/>
      <c r="B2" s="100"/>
      <c r="C2" s="100"/>
      <c r="D2" s="100"/>
      <c r="E2" s="100"/>
      <c r="F2" s="100"/>
      <c r="G2" s="100"/>
      <c r="H2" s="100"/>
      <c r="I2" s="100"/>
      <c r="J2" s="263"/>
      <c r="K2" s="1176" t="s">
        <v>821</v>
      </c>
      <c r="L2" s="1177"/>
      <c r="M2" s="1177"/>
      <c r="N2" s="1177"/>
    </row>
    <row r="3" spans="1:14" ht="13.5" customHeight="1">
      <c r="A3" s="933"/>
      <c r="B3" s="934"/>
      <c r="C3" s="935"/>
      <c r="D3" s="935"/>
      <c r="E3" s="936" t="s">
        <v>48</v>
      </c>
      <c r="F3" s="1178"/>
      <c r="G3" s="1179"/>
      <c r="H3" s="1180"/>
      <c r="I3" s="1178"/>
      <c r="J3" s="1179"/>
      <c r="K3" s="1180"/>
      <c r="L3" s="39"/>
      <c r="M3" s="1181" t="s">
        <v>49</v>
      </c>
      <c r="N3" s="937"/>
    </row>
    <row r="4" spans="1:14" ht="13.5" customHeight="1">
      <c r="A4" s="938"/>
      <c r="B4" s="100"/>
      <c r="C4" s="142"/>
      <c r="D4" s="142"/>
      <c r="E4" s="142"/>
      <c r="F4" s="1120" t="s">
        <v>718</v>
      </c>
      <c r="G4" s="1121"/>
      <c r="H4" s="1183"/>
      <c r="I4" s="1120" t="s">
        <v>719</v>
      </c>
      <c r="J4" s="1121"/>
      <c r="K4" s="1183"/>
      <c r="L4" s="806"/>
      <c r="M4" s="1113"/>
      <c r="N4" s="939"/>
    </row>
    <row r="5" spans="1:14" ht="13.5" customHeight="1">
      <c r="A5" s="940" t="s">
        <v>50</v>
      </c>
      <c r="B5" s="43"/>
      <c r="C5" s="545"/>
      <c r="D5" s="545"/>
      <c r="E5" s="545"/>
      <c r="F5" s="1184"/>
      <c r="G5" s="1185"/>
      <c r="H5" s="1186"/>
      <c r="I5" s="1184"/>
      <c r="J5" s="1185"/>
      <c r="K5" s="1186"/>
      <c r="L5" s="555"/>
      <c r="M5" s="1182"/>
      <c r="N5" s="941"/>
    </row>
    <row r="6" spans="1:14" ht="13.5" customHeight="1">
      <c r="A6" s="938" t="s">
        <v>51</v>
      </c>
      <c r="B6" s="100" t="s">
        <v>1332</v>
      </c>
      <c r="C6" s="100"/>
      <c r="D6" s="100"/>
      <c r="E6" s="100"/>
      <c r="F6" s="194"/>
      <c r="G6" s="942"/>
      <c r="H6" s="100"/>
      <c r="I6" s="194"/>
      <c r="J6" s="942"/>
      <c r="K6" s="196"/>
      <c r="L6" s="943"/>
      <c r="M6" s="942"/>
      <c r="N6" s="944"/>
    </row>
    <row r="7" spans="1:14" ht="13.5" customHeight="1">
      <c r="A7" s="938"/>
      <c r="B7" s="100" t="s">
        <v>52</v>
      </c>
      <c r="C7" s="100"/>
      <c r="D7" s="100"/>
      <c r="E7" s="100"/>
      <c r="F7" s="194"/>
      <c r="G7" s="176">
        <v>1074</v>
      </c>
      <c r="H7" s="100"/>
      <c r="I7" s="194"/>
      <c r="J7" s="176">
        <v>556</v>
      </c>
      <c r="K7" s="196"/>
      <c r="L7" s="943"/>
      <c r="M7" s="176">
        <f>J7-G7</f>
        <v>-518</v>
      </c>
      <c r="N7" s="944"/>
    </row>
    <row r="8" spans="1:14" ht="13.5" customHeight="1">
      <c r="A8" s="938"/>
      <c r="B8" s="100" t="s">
        <v>1334</v>
      </c>
      <c r="C8" s="100"/>
      <c r="D8" s="100"/>
      <c r="E8" s="100"/>
      <c r="F8" s="194"/>
      <c r="G8" s="176">
        <v>1042</v>
      </c>
      <c r="H8" s="100"/>
      <c r="I8" s="194"/>
      <c r="J8" s="176">
        <v>1075</v>
      </c>
      <c r="K8" s="196"/>
      <c r="L8" s="943"/>
      <c r="M8" s="176">
        <f aca="true" t="shared" si="0" ref="M8:M56">J8-G8</f>
        <v>33</v>
      </c>
      <c r="N8" s="944"/>
    </row>
    <row r="9" spans="1:14" ht="13.5" customHeight="1">
      <c r="A9" s="938"/>
      <c r="B9" s="100" t="s">
        <v>773</v>
      </c>
      <c r="C9" s="100"/>
      <c r="D9" s="100"/>
      <c r="E9" s="100"/>
      <c r="F9" s="194"/>
      <c r="G9" s="176"/>
      <c r="H9" s="100"/>
      <c r="I9" s="194"/>
      <c r="J9" s="176"/>
      <c r="K9" s="196"/>
      <c r="L9" s="943"/>
      <c r="M9" s="176">
        <f t="shared" si="0"/>
        <v>0</v>
      </c>
      <c r="N9" s="944"/>
    </row>
    <row r="10" spans="1:14" ht="13.5" customHeight="1">
      <c r="A10" s="938"/>
      <c r="B10" s="100" t="s">
        <v>53</v>
      </c>
      <c r="C10" s="142"/>
      <c r="D10" s="142"/>
      <c r="E10" s="142"/>
      <c r="F10" s="269"/>
      <c r="G10" s="176">
        <v>0</v>
      </c>
      <c r="H10" s="100"/>
      <c r="I10" s="194"/>
      <c r="J10" s="176">
        <v>0</v>
      </c>
      <c r="K10" s="196"/>
      <c r="L10" s="269"/>
      <c r="M10" s="176">
        <f t="shared" si="0"/>
        <v>0</v>
      </c>
      <c r="N10" s="944"/>
    </row>
    <row r="11" spans="1:14" ht="13.5" customHeight="1">
      <c r="A11" s="938"/>
      <c r="B11" s="100" t="s">
        <v>54</v>
      </c>
      <c r="C11" s="100"/>
      <c r="D11" s="100"/>
      <c r="E11" s="100"/>
      <c r="F11" s="194"/>
      <c r="G11" s="176">
        <v>-216</v>
      </c>
      <c r="H11" s="100"/>
      <c r="I11" s="194"/>
      <c r="J11" s="176">
        <v>-684</v>
      </c>
      <c r="K11" s="196"/>
      <c r="L11" s="943"/>
      <c r="M11" s="176">
        <f t="shared" si="0"/>
        <v>-468</v>
      </c>
      <c r="N11" s="944"/>
    </row>
    <row r="12" spans="1:14" ht="13.5" customHeight="1">
      <c r="A12" s="938"/>
      <c r="B12" s="100" t="s">
        <v>55</v>
      </c>
      <c r="C12" s="100"/>
      <c r="D12" s="100"/>
      <c r="E12" s="100"/>
      <c r="F12" s="194"/>
      <c r="G12" s="176"/>
      <c r="H12" s="100"/>
      <c r="I12" s="194"/>
      <c r="J12" s="176">
        <v>-14</v>
      </c>
      <c r="K12" s="196"/>
      <c r="L12" s="943"/>
      <c r="M12" s="176">
        <f t="shared" si="0"/>
        <v>-14</v>
      </c>
      <c r="N12" s="944"/>
    </row>
    <row r="13" spans="1:14" ht="13.5" customHeight="1">
      <c r="A13" s="938"/>
      <c r="B13" s="100" t="s">
        <v>893</v>
      </c>
      <c r="C13" s="142"/>
      <c r="D13" s="142"/>
      <c r="E13" s="142"/>
      <c r="F13" s="269"/>
      <c r="G13" s="176">
        <v>42</v>
      </c>
      <c r="H13" s="100"/>
      <c r="I13" s="194"/>
      <c r="J13" s="176">
        <v>24</v>
      </c>
      <c r="K13" s="196"/>
      <c r="L13" s="269"/>
      <c r="M13" s="176">
        <f t="shared" si="0"/>
        <v>-18</v>
      </c>
      <c r="N13" s="944"/>
    </row>
    <row r="14" spans="1:14" ht="13.5" customHeight="1">
      <c r="A14" s="938"/>
      <c r="B14" s="100" t="s">
        <v>894</v>
      </c>
      <c r="C14" s="142"/>
      <c r="D14" s="142"/>
      <c r="E14" s="142"/>
      <c r="F14" s="269"/>
      <c r="G14" s="176"/>
      <c r="H14" s="100"/>
      <c r="I14" s="194"/>
      <c r="J14" s="176">
        <v>277</v>
      </c>
      <c r="K14" s="196"/>
      <c r="L14" s="269"/>
      <c r="M14" s="176">
        <f t="shared" si="0"/>
        <v>277</v>
      </c>
      <c r="N14" s="944"/>
    </row>
    <row r="15" spans="1:14" ht="13.5" customHeight="1">
      <c r="A15" s="938"/>
      <c r="B15" s="100" t="s">
        <v>56</v>
      </c>
      <c r="C15" s="142"/>
      <c r="D15" s="142"/>
      <c r="E15" s="142"/>
      <c r="F15" s="269"/>
      <c r="G15" s="176"/>
      <c r="H15" s="100"/>
      <c r="I15" s="194"/>
      <c r="J15" s="176">
        <v>136</v>
      </c>
      <c r="K15" s="196"/>
      <c r="L15" s="269"/>
      <c r="M15" s="176">
        <f t="shared" si="0"/>
        <v>136</v>
      </c>
      <c r="N15" s="944"/>
    </row>
    <row r="16" spans="1:14" ht="13.5" customHeight="1">
      <c r="A16" s="938"/>
      <c r="B16" s="100" t="s">
        <v>1103</v>
      </c>
      <c r="C16" s="100"/>
      <c r="D16" s="100"/>
      <c r="E16" s="100"/>
      <c r="F16" s="194"/>
      <c r="G16" s="176">
        <v>-5783</v>
      </c>
      <c r="H16" s="100"/>
      <c r="I16" s="194"/>
      <c r="J16" s="176">
        <v>-6285</v>
      </c>
      <c r="K16" s="196"/>
      <c r="L16" s="943"/>
      <c r="M16" s="176">
        <f t="shared" si="0"/>
        <v>-502</v>
      </c>
      <c r="N16" s="944"/>
    </row>
    <row r="17" spans="1:14" ht="13.5" customHeight="1">
      <c r="A17" s="938"/>
      <c r="B17" s="100" t="s">
        <v>1104</v>
      </c>
      <c r="C17" s="100"/>
      <c r="D17" s="100"/>
      <c r="E17" s="100"/>
      <c r="F17" s="194"/>
      <c r="G17" s="176">
        <v>273</v>
      </c>
      <c r="H17" s="100"/>
      <c r="I17" s="194"/>
      <c r="J17" s="176">
        <v>753</v>
      </c>
      <c r="K17" s="196"/>
      <c r="L17" s="943"/>
      <c r="M17" s="176">
        <f t="shared" si="0"/>
        <v>480</v>
      </c>
      <c r="N17" s="944"/>
    </row>
    <row r="18" spans="1:14" ht="13.5" customHeight="1">
      <c r="A18" s="938"/>
      <c r="B18" s="100" t="s">
        <v>57</v>
      </c>
      <c r="C18" s="100"/>
      <c r="D18" s="100"/>
      <c r="E18" s="100"/>
      <c r="F18" s="194"/>
      <c r="G18" s="176">
        <v>206</v>
      </c>
      <c r="H18" s="100"/>
      <c r="I18" s="194"/>
      <c r="J18" s="176">
        <v>-521</v>
      </c>
      <c r="K18" s="196"/>
      <c r="L18" s="943"/>
      <c r="M18" s="176">
        <f t="shared" si="0"/>
        <v>-727</v>
      </c>
      <c r="N18" s="944"/>
    </row>
    <row r="19" spans="1:14" ht="13.5" customHeight="1">
      <c r="A19" s="938"/>
      <c r="B19" s="100" t="s">
        <v>976</v>
      </c>
      <c r="C19" s="100"/>
      <c r="D19" s="100"/>
      <c r="E19" s="100"/>
      <c r="F19" s="194"/>
      <c r="G19" s="176">
        <v>-14</v>
      </c>
      <c r="H19" s="100"/>
      <c r="I19" s="194"/>
      <c r="J19" s="176">
        <v>-6</v>
      </c>
      <c r="K19" s="196"/>
      <c r="L19" s="943"/>
      <c r="M19" s="176">
        <f t="shared" si="0"/>
        <v>8</v>
      </c>
      <c r="N19" s="944"/>
    </row>
    <row r="20" spans="1:14" ht="13.5" customHeight="1">
      <c r="A20" s="938"/>
      <c r="B20" s="100" t="s">
        <v>977</v>
      </c>
      <c r="C20" s="100"/>
      <c r="D20" s="100"/>
      <c r="E20" s="100"/>
      <c r="F20" s="194"/>
      <c r="G20" s="176">
        <v>0</v>
      </c>
      <c r="H20" s="100"/>
      <c r="I20" s="194"/>
      <c r="J20" s="176">
        <v>-30</v>
      </c>
      <c r="K20" s="196"/>
      <c r="L20" s="943"/>
      <c r="M20" s="176">
        <f t="shared" si="0"/>
        <v>-30</v>
      </c>
      <c r="N20" s="944"/>
    </row>
    <row r="21" spans="1:14" ht="13.5" customHeight="1">
      <c r="A21" s="938"/>
      <c r="B21" s="100" t="s">
        <v>58</v>
      </c>
      <c r="C21" s="142"/>
      <c r="D21" s="548"/>
      <c r="E21" s="548"/>
      <c r="F21" s="945"/>
      <c r="G21" s="176">
        <v>-3550</v>
      </c>
      <c r="H21" s="548"/>
      <c r="I21" s="945"/>
      <c r="J21" s="176">
        <v>-3400</v>
      </c>
      <c r="K21" s="946"/>
      <c r="L21" s="945"/>
      <c r="M21" s="176">
        <f t="shared" si="0"/>
        <v>150</v>
      </c>
      <c r="N21" s="947"/>
    </row>
    <row r="22" spans="1:14" ht="13.5" customHeight="1">
      <c r="A22" s="938"/>
      <c r="B22" s="100" t="s">
        <v>59</v>
      </c>
      <c r="C22" s="142"/>
      <c r="D22" s="548"/>
      <c r="E22" s="548"/>
      <c r="F22" s="945"/>
      <c r="G22" s="176">
        <v>5257</v>
      </c>
      <c r="H22" s="548"/>
      <c r="I22" s="945"/>
      <c r="J22" s="176">
        <v>7280</v>
      </c>
      <c r="K22" s="946"/>
      <c r="L22" s="945"/>
      <c r="M22" s="176">
        <f t="shared" si="0"/>
        <v>2023</v>
      </c>
      <c r="N22" s="947"/>
    </row>
    <row r="23" spans="1:14" ht="13.5" customHeight="1">
      <c r="A23" s="938"/>
      <c r="B23" s="100" t="s">
        <v>60</v>
      </c>
      <c r="C23" s="142"/>
      <c r="D23" s="548"/>
      <c r="E23" s="548"/>
      <c r="F23" s="945"/>
      <c r="G23" s="176">
        <v>-219</v>
      </c>
      <c r="H23" s="548"/>
      <c r="I23" s="945"/>
      <c r="J23" s="176">
        <v>-132</v>
      </c>
      <c r="K23" s="946"/>
      <c r="L23" s="945"/>
      <c r="M23" s="176">
        <f t="shared" si="0"/>
        <v>87</v>
      </c>
      <c r="N23" s="947"/>
    </row>
    <row r="24" spans="1:14" ht="13.5" customHeight="1">
      <c r="A24" s="938"/>
      <c r="B24" s="100" t="s">
        <v>61</v>
      </c>
      <c r="C24" s="142"/>
      <c r="D24" s="548"/>
      <c r="E24" s="548"/>
      <c r="F24" s="945"/>
      <c r="G24" s="176">
        <v>78</v>
      </c>
      <c r="H24" s="548"/>
      <c r="I24" s="945"/>
      <c r="J24" s="176">
        <v>67</v>
      </c>
      <c r="K24" s="946"/>
      <c r="L24" s="945"/>
      <c r="M24" s="176">
        <f t="shared" si="0"/>
        <v>-11</v>
      </c>
      <c r="N24" s="947"/>
    </row>
    <row r="25" spans="1:14" ht="13.5" customHeight="1">
      <c r="A25" s="938"/>
      <c r="B25" s="100" t="s">
        <v>62</v>
      </c>
      <c r="C25" s="142"/>
      <c r="D25" s="548"/>
      <c r="E25" s="548"/>
      <c r="F25" s="945"/>
      <c r="G25" s="176">
        <v>-5642</v>
      </c>
      <c r="H25" s="548"/>
      <c r="I25" s="945"/>
      <c r="J25" s="176">
        <v>-3682</v>
      </c>
      <c r="K25" s="946"/>
      <c r="L25" s="945"/>
      <c r="M25" s="176">
        <f t="shared" si="0"/>
        <v>1960</v>
      </c>
      <c r="N25" s="947"/>
    </row>
    <row r="26" spans="1:14" ht="13.5" customHeight="1">
      <c r="A26" s="938"/>
      <c r="B26" s="100" t="s">
        <v>63</v>
      </c>
      <c r="C26" s="142"/>
      <c r="D26" s="548"/>
      <c r="E26" s="548"/>
      <c r="F26" s="945"/>
      <c r="G26" s="948">
        <v>-0.1</v>
      </c>
      <c r="H26" s="548"/>
      <c r="I26" s="945"/>
      <c r="J26" s="948">
        <v>0</v>
      </c>
      <c r="K26" s="946"/>
      <c r="L26" s="945"/>
      <c r="M26" s="176">
        <f t="shared" si="0"/>
        <v>0.1</v>
      </c>
      <c r="N26" s="947"/>
    </row>
    <row r="27" spans="1:14" ht="13.5" customHeight="1">
      <c r="A27" s="938"/>
      <c r="B27" s="100" t="s">
        <v>64</v>
      </c>
      <c r="C27" s="142"/>
      <c r="D27" s="548"/>
      <c r="E27" s="142"/>
      <c r="F27" s="269"/>
      <c r="G27" s="176">
        <v>2</v>
      </c>
      <c r="H27" s="142"/>
      <c r="I27" s="269"/>
      <c r="J27" s="176">
        <v>0</v>
      </c>
      <c r="K27" s="143"/>
      <c r="L27" s="949"/>
      <c r="M27" s="176">
        <f t="shared" si="0"/>
        <v>-2</v>
      </c>
      <c r="N27" s="950"/>
    </row>
    <row r="28" spans="1:14" ht="13.5" customHeight="1">
      <c r="A28" s="938"/>
      <c r="B28" s="100" t="s">
        <v>1116</v>
      </c>
      <c r="C28" s="142"/>
      <c r="D28" s="548"/>
      <c r="E28" s="142"/>
      <c r="F28" s="269"/>
      <c r="G28" s="176">
        <v>5717</v>
      </c>
      <c r="H28" s="142"/>
      <c r="I28" s="269"/>
      <c r="J28" s="176">
        <v>6222</v>
      </c>
      <c r="K28" s="143"/>
      <c r="L28" s="949"/>
      <c r="M28" s="176">
        <f t="shared" si="0"/>
        <v>505</v>
      </c>
      <c r="N28" s="950"/>
    </row>
    <row r="29" spans="1:14" ht="13.5" customHeight="1">
      <c r="A29" s="938"/>
      <c r="B29" s="100" t="s">
        <v>1117</v>
      </c>
      <c r="C29" s="142"/>
      <c r="D29" s="548"/>
      <c r="E29" s="142"/>
      <c r="F29" s="269"/>
      <c r="G29" s="176">
        <v>-320</v>
      </c>
      <c r="H29" s="142"/>
      <c r="I29" s="269"/>
      <c r="J29" s="176">
        <v>-551</v>
      </c>
      <c r="K29" s="143"/>
      <c r="L29" s="949"/>
      <c r="M29" s="176">
        <f t="shared" si="0"/>
        <v>-231</v>
      </c>
      <c r="N29" s="950"/>
    </row>
    <row r="30" spans="1:14" ht="13.5" customHeight="1">
      <c r="A30" s="938"/>
      <c r="B30" s="100" t="s">
        <v>854</v>
      </c>
      <c r="C30" s="142"/>
      <c r="D30" s="548"/>
      <c r="E30" s="142"/>
      <c r="F30" s="269"/>
      <c r="G30" s="212">
        <v>-318</v>
      </c>
      <c r="H30" s="142"/>
      <c r="I30" s="269"/>
      <c r="J30" s="212">
        <v>-1002</v>
      </c>
      <c r="K30" s="143"/>
      <c r="L30" s="949"/>
      <c r="M30" s="176">
        <f t="shared" si="0"/>
        <v>-684</v>
      </c>
      <c r="N30" s="950"/>
    </row>
    <row r="31" spans="1:14" ht="13.5" customHeight="1">
      <c r="A31" s="938"/>
      <c r="B31" s="100"/>
      <c r="C31" s="142" t="s">
        <v>1341</v>
      </c>
      <c r="D31" s="548"/>
      <c r="E31" s="142"/>
      <c r="F31" s="269"/>
      <c r="G31" s="176">
        <v>-2369</v>
      </c>
      <c r="H31" s="142"/>
      <c r="I31" s="269"/>
      <c r="J31" s="176">
        <v>84</v>
      </c>
      <c r="K31" s="143"/>
      <c r="L31" s="949"/>
      <c r="M31" s="951">
        <f t="shared" si="0"/>
        <v>2453</v>
      </c>
      <c r="N31" s="950"/>
    </row>
    <row r="32" spans="1:14" ht="13.5" customHeight="1">
      <c r="A32" s="938"/>
      <c r="B32" s="100" t="s">
        <v>1342</v>
      </c>
      <c r="C32" s="142"/>
      <c r="D32" s="548"/>
      <c r="E32" s="142"/>
      <c r="F32" s="269"/>
      <c r="G32" s="212">
        <v>-751</v>
      </c>
      <c r="H32" s="142"/>
      <c r="I32" s="269"/>
      <c r="J32" s="212">
        <v>-664</v>
      </c>
      <c r="K32" s="143"/>
      <c r="L32" s="949"/>
      <c r="M32" s="176">
        <f t="shared" si="0"/>
        <v>87</v>
      </c>
      <c r="N32" s="950"/>
    </row>
    <row r="33" spans="1:14" ht="13.5" customHeight="1">
      <c r="A33" s="938"/>
      <c r="B33" s="100" t="s">
        <v>1332</v>
      </c>
      <c r="C33" s="142"/>
      <c r="D33" s="142"/>
      <c r="E33" s="142"/>
      <c r="F33" s="269"/>
      <c r="G33" s="176">
        <v>-3121</v>
      </c>
      <c r="H33" s="142"/>
      <c r="I33" s="269"/>
      <c r="J33" s="176">
        <v>-580</v>
      </c>
      <c r="K33" s="143"/>
      <c r="L33" s="949"/>
      <c r="M33" s="951">
        <f t="shared" si="0"/>
        <v>2541</v>
      </c>
      <c r="N33" s="950"/>
    </row>
    <row r="34" spans="1:14" ht="13.5" customHeight="1">
      <c r="A34" s="938"/>
      <c r="B34" s="100"/>
      <c r="C34" s="142"/>
      <c r="D34" s="142"/>
      <c r="E34" s="142"/>
      <c r="F34" s="269"/>
      <c r="G34" s="176"/>
      <c r="H34" s="142"/>
      <c r="I34" s="269"/>
      <c r="J34" s="176"/>
      <c r="K34" s="143"/>
      <c r="L34" s="949"/>
      <c r="M34" s="176"/>
      <c r="N34" s="950"/>
    </row>
    <row r="35" spans="1:14" ht="13.5" customHeight="1">
      <c r="A35" s="938" t="s">
        <v>858</v>
      </c>
      <c r="B35" s="100" t="s">
        <v>1343</v>
      </c>
      <c r="C35" s="142"/>
      <c r="D35" s="100"/>
      <c r="E35" s="142"/>
      <c r="F35" s="269"/>
      <c r="G35" s="176"/>
      <c r="H35" s="142"/>
      <c r="I35" s="269"/>
      <c r="J35" s="176"/>
      <c r="K35" s="143"/>
      <c r="L35" s="949"/>
      <c r="M35" s="176"/>
      <c r="N35" s="950"/>
    </row>
    <row r="36" spans="1:14" ht="13.5" customHeight="1">
      <c r="A36" s="938"/>
      <c r="B36" s="100" t="s">
        <v>1122</v>
      </c>
      <c r="C36" s="100"/>
      <c r="D36" s="100"/>
      <c r="E36" s="100"/>
      <c r="F36" s="194"/>
      <c r="G36" s="176">
        <v>-53997</v>
      </c>
      <c r="H36" s="100"/>
      <c r="I36" s="194"/>
      <c r="J36" s="176">
        <v>-32317</v>
      </c>
      <c r="K36" s="196"/>
      <c r="L36" s="943"/>
      <c r="M36" s="176">
        <f t="shared" si="0"/>
        <v>21680</v>
      </c>
      <c r="N36" s="944"/>
    </row>
    <row r="37" spans="1:14" ht="13.5" customHeight="1">
      <c r="A37" s="938"/>
      <c r="B37" s="100" t="s">
        <v>1123</v>
      </c>
      <c r="C37" s="100"/>
      <c r="D37" s="100"/>
      <c r="E37" s="100"/>
      <c r="F37" s="194"/>
      <c r="G37" s="176">
        <v>44225</v>
      </c>
      <c r="H37" s="100"/>
      <c r="I37" s="194"/>
      <c r="J37" s="176">
        <v>21761</v>
      </c>
      <c r="K37" s="196"/>
      <c r="L37" s="943"/>
      <c r="M37" s="176">
        <f t="shared" si="0"/>
        <v>-22464</v>
      </c>
      <c r="N37" s="944"/>
    </row>
    <row r="38" spans="1:14" ht="13.5" customHeight="1">
      <c r="A38" s="938"/>
      <c r="B38" s="100" t="s">
        <v>1124</v>
      </c>
      <c r="C38" s="100"/>
      <c r="D38" s="100"/>
      <c r="E38" s="100"/>
      <c r="F38" s="194"/>
      <c r="G38" s="176">
        <v>5739</v>
      </c>
      <c r="H38" s="100"/>
      <c r="I38" s="194"/>
      <c r="J38" s="176">
        <v>10272</v>
      </c>
      <c r="K38" s="196"/>
      <c r="L38" s="943"/>
      <c r="M38" s="176">
        <f t="shared" si="0"/>
        <v>4533</v>
      </c>
      <c r="N38" s="944"/>
    </row>
    <row r="39" spans="1:14" ht="13.5" customHeight="1">
      <c r="A39" s="938"/>
      <c r="B39" s="100" t="s">
        <v>863</v>
      </c>
      <c r="C39" s="100"/>
      <c r="D39" s="100"/>
      <c r="E39" s="100"/>
      <c r="F39" s="194"/>
      <c r="G39" s="176">
        <v>-123</v>
      </c>
      <c r="H39" s="100"/>
      <c r="I39" s="194"/>
      <c r="J39" s="176">
        <v>-156</v>
      </c>
      <c r="K39" s="196"/>
      <c r="L39" s="943"/>
      <c r="M39" s="176">
        <f t="shared" si="0"/>
        <v>-33</v>
      </c>
      <c r="N39" s="944"/>
    </row>
    <row r="40" spans="1:14" ht="13.5" customHeight="1">
      <c r="A40" s="938"/>
      <c r="B40" s="100" t="s">
        <v>865</v>
      </c>
      <c r="C40" s="100"/>
      <c r="D40" s="100"/>
      <c r="E40" s="100"/>
      <c r="F40" s="194"/>
      <c r="G40" s="176">
        <v>-4</v>
      </c>
      <c r="H40" s="100"/>
      <c r="I40" s="194"/>
      <c r="J40" s="176">
        <v>-52</v>
      </c>
      <c r="K40" s="196"/>
      <c r="L40" s="943"/>
      <c r="M40" s="176">
        <f t="shared" si="0"/>
        <v>-48</v>
      </c>
      <c r="N40" s="944"/>
    </row>
    <row r="41" spans="1:14" ht="13.5" customHeight="1">
      <c r="A41" s="938"/>
      <c r="B41" s="100" t="s">
        <v>1455</v>
      </c>
      <c r="C41" s="100"/>
      <c r="D41" s="100"/>
      <c r="E41" s="100"/>
      <c r="F41" s="194"/>
      <c r="G41" s="176">
        <v>-0.1</v>
      </c>
      <c r="H41" s="100"/>
      <c r="I41" s="194"/>
      <c r="J41" s="176"/>
      <c r="K41" s="196"/>
      <c r="L41" s="943"/>
      <c r="M41" s="176">
        <f t="shared" si="0"/>
        <v>0.1</v>
      </c>
      <c r="N41" s="944"/>
    </row>
    <row r="42" spans="1:14" ht="13.5" customHeight="1">
      <c r="A42" s="938"/>
      <c r="B42" s="100" t="s">
        <v>864</v>
      </c>
      <c r="C42" s="100"/>
      <c r="D42" s="100"/>
      <c r="E42" s="100"/>
      <c r="F42" s="194"/>
      <c r="G42" s="176"/>
      <c r="H42" s="100"/>
      <c r="I42" s="194"/>
      <c r="J42" s="176">
        <v>32</v>
      </c>
      <c r="K42" s="196"/>
      <c r="L42" s="943"/>
      <c r="M42" s="176">
        <f t="shared" si="0"/>
        <v>32</v>
      </c>
      <c r="N42" s="944"/>
    </row>
    <row r="43" spans="1:14" ht="13.5" customHeight="1">
      <c r="A43" s="938"/>
      <c r="B43" s="100" t="s">
        <v>907</v>
      </c>
      <c r="C43" s="100"/>
      <c r="D43" s="100"/>
      <c r="E43" s="100"/>
      <c r="F43" s="194"/>
      <c r="G43" s="212"/>
      <c r="H43" s="100"/>
      <c r="I43" s="194"/>
      <c r="J43" s="212"/>
      <c r="K43" s="196"/>
      <c r="L43" s="943"/>
      <c r="M43" s="212">
        <f t="shared" si="0"/>
        <v>0</v>
      </c>
      <c r="N43" s="944"/>
    </row>
    <row r="44" spans="1:14" ht="13.5" customHeight="1">
      <c r="A44" s="938"/>
      <c r="B44" s="100" t="s">
        <v>1343</v>
      </c>
      <c r="C44" s="100"/>
      <c r="D44" s="100"/>
      <c r="E44" s="100"/>
      <c r="F44" s="194"/>
      <c r="G44" s="951">
        <v>-4161</v>
      </c>
      <c r="H44" s="100"/>
      <c r="I44" s="194"/>
      <c r="J44" s="176">
        <v>-460</v>
      </c>
      <c r="K44" s="196"/>
      <c r="L44" s="943"/>
      <c r="M44" s="176">
        <f t="shared" si="0"/>
        <v>3701</v>
      </c>
      <c r="N44" s="944"/>
    </row>
    <row r="45" spans="1:14" ht="13.5" customHeight="1">
      <c r="A45" s="938"/>
      <c r="B45" s="100"/>
      <c r="C45" s="100"/>
      <c r="D45" s="100"/>
      <c r="E45" s="100"/>
      <c r="F45" s="194"/>
      <c r="G45" s="176"/>
      <c r="H45" s="100"/>
      <c r="I45" s="194"/>
      <c r="J45" s="176"/>
      <c r="K45" s="196"/>
      <c r="L45" s="943"/>
      <c r="M45" s="176"/>
      <c r="N45" s="944"/>
    </row>
    <row r="46" spans="1:14" ht="13.5" customHeight="1">
      <c r="A46" s="938" t="s">
        <v>867</v>
      </c>
      <c r="B46" s="100" t="s">
        <v>868</v>
      </c>
      <c r="C46" s="100"/>
      <c r="D46" s="100"/>
      <c r="E46" s="100"/>
      <c r="F46" s="194"/>
      <c r="G46" s="176"/>
      <c r="H46" s="100"/>
      <c r="I46" s="194"/>
      <c r="J46" s="176"/>
      <c r="K46" s="196"/>
      <c r="L46" s="943"/>
      <c r="M46" s="176"/>
      <c r="N46" s="944"/>
    </row>
    <row r="47" spans="1:14" ht="13.5" customHeight="1">
      <c r="A47" s="938"/>
      <c r="B47" s="100" t="s">
        <v>989</v>
      </c>
      <c r="C47" s="100"/>
      <c r="D47" s="100"/>
      <c r="E47" s="100"/>
      <c r="F47" s="194"/>
      <c r="G47" s="176">
        <v>-132</v>
      </c>
      <c r="H47" s="100"/>
      <c r="I47" s="194"/>
      <c r="J47" s="176">
        <v>-132</v>
      </c>
      <c r="K47" s="196"/>
      <c r="L47" s="943"/>
      <c r="M47" s="176">
        <f t="shared" si="0"/>
        <v>0</v>
      </c>
      <c r="N47" s="944"/>
    </row>
    <row r="48" spans="1:14" ht="13.5" customHeight="1">
      <c r="A48" s="938"/>
      <c r="B48" s="100" t="s">
        <v>449</v>
      </c>
      <c r="C48" s="100"/>
      <c r="D48" s="100"/>
      <c r="E48" s="100"/>
      <c r="F48" s="194"/>
      <c r="G48" s="948">
        <v>-1</v>
      </c>
      <c r="H48" s="100"/>
      <c r="I48" s="194"/>
      <c r="J48" s="948">
        <v>-1</v>
      </c>
      <c r="K48" s="196"/>
      <c r="L48" s="943"/>
      <c r="M48" s="176">
        <f t="shared" si="0"/>
        <v>0</v>
      </c>
      <c r="N48" s="944"/>
    </row>
    <row r="49" spans="1:14" ht="13.5" customHeight="1">
      <c r="A49" s="938"/>
      <c r="B49" s="100" t="s">
        <v>990</v>
      </c>
      <c r="C49" s="100"/>
      <c r="D49" s="100"/>
      <c r="E49" s="100"/>
      <c r="F49" s="194"/>
      <c r="G49" s="176">
        <v>-4</v>
      </c>
      <c r="H49" s="100"/>
      <c r="I49" s="194"/>
      <c r="J49" s="176">
        <v>-6</v>
      </c>
      <c r="K49" s="196"/>
      <c r="L49" s="943"/>
      <c r="M49" s="176">
        <f t="shared" si="0"/>
        <v>-2</v>
      </c>
      <c r="N49" s="944"/>
    </row>
    <row r="50" spans="1:14" ht="13.5" customHeight="1">
      <c r="A50" s="938"/>
      <c r="B50" s="100" t="s">
        <v>1132</v>
      </c>
      <c r="C50" s="100"/>
      <c r="D50" s="100"/>
      <c r="E50" s="100"/>
      <c r="F50" s="194"/>
      <c r="G50" s="212">
        <v>0</v>
      </c>
      <c r="H50" s="100"/>
      <c r="I50" s="194"/>
      <c r="J50" s="212">
        <v>0</v>
      </c>
      <c r="K50" s="196"/>
      <c r="L50" s="943"/>
      <c r="M50" s="176">
        <f t="shared" si="0"/>
        <v>0</v>
      </c>
      <c r="N50" s="944"/>
    </row>
    <row r="51" spans="1:14" ht="13.5" customHeight="1">
      <c r="A51" s="938"/>
      <c r="B51" s="100" t="s">
        <v>868</v>
      </c>
      <c r="C51" s="100"/>
      <c r="D51" s="100"/>
      <c r="E51" s="100"/>
      <c r="F51" s="194"/>
      <c r="G51" s="176">
        <v>-138</v>
      </c>
      <c r="H51" s="100"/>
      <c r="I51" s="194"/>
      <c r="J51" s="176">
        <v>-140</v>
      </c>
      <c r="K51" s="196"/>
      <c r="L51" s="943"/>
      <c r="M51" s="951">
        <f t="shared" si="0"/>
        <v>-2</v>
      </c>
      <c r="N51" s="944"/>
    </row>
    <row r="52" spans="1:14" ht="13.5" customHeight="1">
      <c r="A52" s="938"/>
      <c r="B52" s="100"/>
      <c r="C52" s="100"/>
      <c r="D52" s="100"/>
      <c r="E52" s="100"/>
      <c r="F52" s="194"/>
      <c r="G52" s="176"/>
      <c r="H52" s="100"/>
      <c r="I52" s="194"/>
      <c r="J52" s="176"/>
      <c r="K52" s="196"/>
      <c r="L52" s="943"/>
      <c r="M52" s="176"/>
      <c r="N52" s="944"/>
    </row>
    <row r="53" spans="1:14" ht="13.5" customHeight="1">
      <c r="A53" s="938" t="s">
        <v>872</v>
      </c>
      <c r="B53" s="100" t="s">
        <v>65</v>
      </c>
      <c r="C53" s="100"/>
      <c r="D53" s="100"/>
      <c r="E53" s="100"/>
      <c r="F53" s="194"/>
      <c r="G53" s="948">
        <v>0</v>
      </c>
      <c r="H53" s="100"/>
      <c r="I53" s="194"/>
      <c r="J53" s="948">
        <v>0</v>
      </c>
      <c r="K53" s="196"/>
      <c r="L53" s="943"/>
      <c r="M53" s="212">
        <f t="shared" si="0"/>
        <v>0</v>
      </c>
      <c r="N53" s="944"/>
    </row>
    <row r="54" spans="1:14" ht="13.5" customHeight="1">
      <c r="A54" s="938" t="s">
        <v>875</v>
      </c>
      <c r="B54" s="100" t="s">
        <v>66</v>
      </c>
      <c r="C54" s="100"/>
      <c r="D54" s="100"/>
      <c r="E54" s="100"/>
      <c r="F54" s="194"/>
      <c r="G54" s="951">
        <v>-7421</v>
      </c>
      <c r="H54" s="100"/>
      <c r="I54" s="194"/>
      <c r="J54" s="951">
        <v>-1181</v>
      </c>
      <c r="K54" s="196"/>
      <c r="L54" s="943"/>
      <c r="M54" s="176">
        <f t="shared" si="0"/>
        <v>6240</v>
      </c>
      <c r="N54" s="944"/>
    </row>
    <row r="55" spans="1:14" ht="13.5" customHeight="1">
      <c r="A55" s="938" t="s">
        <v>878</v>
      </c>
      <c r="B55" s="100" t="s">
        <v>67</v>
      </c>
      <c r="C55" s="100"/>
      <c r="D55" s="100"/>
      <c r="E55" s="100"/>
      <c r="F55" s="194"/>
      <c r="G55" s="212">
        <v>18776</v>
      </c>
      <c r="H55" s="100"/>
      <c r="I55" s="194"/>
      <c r="J55" s="212">
        <v>11716</v>
      </c>
      <c r="K55" s="196"/>
      <c r="L55" s="943"/>
      <c r="M55" s="176">
        <f t="shared" si="0"/>
        <v>-7060</v>
      </c>
      <c r="N55" s="944"/>
    </row>
    <row r="56" spans="1:14" ht="13.5" customHeight="1" thickBot="1">
      <c r="A56" s="938" t="s">
        <v>881</v>
      </c>
      <c r="B56" s="100" t="s">
        <v>882</v>
      </c>
      <c r="C56" s="100"/>
      <c r="D56" s="100"/>
      <c r="E56" s="100"/>
      <c r="F56" s="194"/>
      <c r="G56" s="952">
        <v>11355</v>
      </c>
      <c r="H56" s="100"/>
      <c r="I56" s="194"/>
      <c r="J56" s="952">
        <v>10535</v>
      </c>
      <c r="K56" s="196"/>
      <c r="L56" s="943"/>
      <c r="M56" s="952">
        <f t="shared" si="0"/>
        <v>-820</v>
      </c>
      <c r="N56" s="944"/>
    </row>
    <row r="57" spans="1:14" ht="13.5" customHeight="1" thickBot="1" thickTop="1">
      <c r="A57" s="953"/>
      <c r="B57" s="954"/>
      <c r="C57" s="954"/>
      <c r="D57" s="954"/>
      <c r="E57" s="954"/>
      <c r="F57" s="955"/>
      <c r="G57" s="956"/>
      <c r="H57" s="954"/>
      <c r="I57" s="955"/>
      <c r="J57" s="956"/>
      <c r="K57" s="957"/>
      <c r="L57" s="958"/>
      <c r="M57" s="956"/>
      <c r="N57" s="959"/>
    </row>
    <row r="58" spans="1:8" ht="13.5" customHeight="1">
      <c r="A58" s="36" t="s">
        <v>68</v>
      </c>
      <c r="B58" s="100"/>
      <c r="C58" s="100"/>
      <c r="D58" s="100"/>
      <c r="E58" s="100"/>
      <c r="F58" s="100"/>
      <c r="G58" s="100"/>
      <c r="H58" s="100"/>
    </row>
  </sheetData>
  <mergeCells count="9">
    <mergeCell ref="A1:N1"/>
    <mergeCell ref="K2:N2"/>
    <mergeCell ref="F3:H3"/>
    <mergeCell ref="I3:K3"/>
    <mergeCell ref="M3:M5"/>
    <mergeCell ref="F4:H4"/>
    <mergeCell ref="I4:K4"/>
    <mergeCell ref="F5:H5"/>
    <mergeCell ref="I5:K5"/>
  </mergeCells>
  <printOptions/>
  <pageMargins left="0.3937007874015748" right="0.3937007874015748" top="0.7874015748031497" bottom="0.3937007874015748" header="0.5118110236220472" footer="0.5118110236220472"/>
  <pageSetup horizontalDpi="300" verticalDpi="300" orientation="portrait" paperSize="9" r:id="rId2"/>
  <headerFooter alignWithMargins="0">
    <oddHeader>&amp;C&amp;A</oddHeader>
  </headerFooter>
  <drawing r:id="rId1"/>
</worksheet>
</file>

<file path=xl/worksheets/sheet43.xml><?xml version="1.0" encoding="utf-8"?>
<worksheet xmlns="http://schemas.openxmlformats.org/spreadsheetml/2006/main" xmlns:r="http://schemas.openxmlformats.org/officeDocument/2006/relationships">
  <dimension ref="A1:C60"/>
  <sheetViews>
    <sheetView workbookViewId="0" topLeftCell="A1">
      <selection activeCell="A1" sqref="A1"/>
    </sheetView>
  </sheetViews>
  <sheetFormatPr defaultColWidth="9.00390625" defaultRowHeight="18" customHeight="1"/>
  <cols>
    <col min="1" max="1" width="2.125" style="1" customWidth="1"/>
    <col min="2" max="2" width="45.875" style="1" customWidth="1"/>
    <col min="3" max="3" width="25.625" style="31" customWidth="1"/>
    <col min="4" max="4" width="8.625" style="1" customWidth="1"/>
    <col min="5" max="5" width="13.25390625" style="1" customWidth="1"/>
    <col min="6" max="6" width="7.875" style="1" customWidth="1"/>
    <col min="7" max="16384" width="9.00390625" style="1" customWidth="1"/>
  </cols>
  <sheetData>
    <row r="1" spans="2:3" ht="18" customHeight="1">
      <c r="B1" s="2" t="s">
        <v>69</v>
      </c>
      <c r="C1" s="3"/>
    </row>
    <row r="2" spans="2:3" ht="9.75" customHeight="1">
      <c r="B2" s="2"/>
      <c r="C2" s="3"/>
    </row>
    <row r="3" spans="2:3" ht="18" customHeight="1">
      <c r="B3" s="107"/>
      <c r="C3" s="960" t="s">
        <v>70</v>
      </c>
    </row>
    <row r="4" spans="2:3" ht="18" customHeight="1">
      <c r="B4" s="1" t="s">
        <v>71</v>
      </c>
      <c r="C4" s="108" t="s">
        <v>72</v>
      </c>
    </row>
    <row r="5" spans="1:3" ht="15" customHeight="1">
      <c r="A5" s="7"/>
      <c r="B5" s="961" t="s">
        <v>73</v>
      </c>
      <c r="C5" s="962" t="s">
        <v>74</v>
      </c>
    </row>
    <row r="6" spans="1:3" ht="15" customHeight="1">
      <c r="A6" s="963" t="s">
        <v>770</v>
      </c>
      <c r="B6" s="964"/>
      <c r="C6" s="965"/>
    </row>
    <row r="7" spans="1:3" ht="15" customHeight="1">
      <c r="A7" s="966"/>
      <c r="B7" s="967" t="s">
        <v>75</v>
      </c>
      <c r="C7" s="968">
        <v>721</v>
      </c>
    </row>
    <row r="8" spans="1:3" ht="15" customHeight="1">
      <c r="A8" s="966"/>
      <c r="B8" s="967" t="s">
        <v>772</v>
      </c>
      <c r="C8" s="968">
        <v>384</v>
      </c>
    </row>
    <row r="9" spans="1:3" ht="15" customHeight="1">
      <c r="A9" s="966"/>
      <c r="B9" s="967" t="s">
        <v>76</v>
      </c>
      <c r="C9" s="968">
        <v>8</v>
      </c>
    </row>
    <row r="10" spans="1:3" ht="15" customHeight="1">
      <c r="A10" s="966"/>
      <c r="B10" s="967" t="s">
        <v>1623</v>
      </c>
      <c r="C10" s="968">
        <v>-0.1</v>
      </c>
    </row>
    <row r="11" spans="1:3" ht="15" customHeight="1">
      <c r="A11" s="966"/>
      <c r="B11" s="967" t="s">
        <v>1503</v>
      </c>
      <c r="C11" s="968">
        <v>-0.1</v>
      </c>
    </row>
    <row r="12" spans="1:3" ht="15" customHeight="1">
      <c r="A12" s="966"/>
      <c r="B12" s="967" t="s">
        <v>774</v>
      </c>
      <c r="C12" s="968">
        <v>1309</v>
      </c>
    </row>
    <row r="13" spans="1:3" ht="15" customHeight="1">
      <c r="A13" s="966"/>
      <c r="B13" s="967" t="s">
        <v>77</v>
      </c>
      <c r="C13" s="968">
        <v>200</v>
      </c>
    </row>
    <row r="14" spans="1:3" ht="15" customHeight="1">
      <c r="A14" s="966"/>
      <c r="B14" s="967" t="s">
        <v>78</v>
      </c>
      <c r="C14" s="968">
        <v>-8</v>
      </c>
    </row>
    <row r="15" spans="1:3" ht="15" customHeight="1">
      <c r="A15" s="966"/>
      <c r="B15" s="967" t="s">
        <v>79</v>
      </c>
      <c r="C15" s="968">
        <v>191</v>
      </c>
    </row>
    <row r="16" spans="1:3" ht="15" customHeight="1">
      <c r="A16" s="966"/>
      <c r="B16" s="967" t="s">
        <v>780</v>
      </c>
      <c r="C16" s="968">
        <v>-8526</v>
      </c>
    </row>
    <row r="17" spans="1:3" ht="15" customHeight="1">
      <c r="A17" s="966"/>
      <c r="B17" s="967" t="s">
        <v>781</v>
      </c>
      <c r="C17" s="968">
        <v>1427</v>
      </c>
    </row>
    <row r="18" spans="1:3" ht="15" customHeight="1">
      <c r="A18" s="966"/>
      <c r="B18" s="967" t="s">
        <v>782</v>
      </c>
      <c r="C18" s="968">
        <v>-1360</v>
      </c>
    </row>
    <row r="19" spans="1:3" ht="15" customHeight="1">
      <c r="A19" s="966"/>
      <c r="B19" s="967" t="s">
        <v>783</v>
      </c>
      <c r="C19" s="968">
        <v>111</v>
      </c>
    </row>
    <row r="20" spans="1:3" ht="15" customHeight="1">
      <c r="A20" s="966"/>
      <c r="B20" s="967" t="s">
        <v>784</v>
      </c>
      <c r="C20" s="968">
        <v>41</v>
      </c>
    </row>
    <row r="21" spans="1:3" ht="15" customHeight="1">
      <c r="A21" s="966"/>
      <c r="B21" s="967" t="s">
        <v>785</v>
      </c>
      <c r="C21" s="968">
        <v>19</v>
      </c>
    </row>
    <row r="22" spans="1:3" ht="15" customHeight="1">
      <c r="A22" s="966"/>
      <c r="B22" s="967" t="s">
        <v>786</v>
      </c>
      <c r="C22" s="968">
        <v>3957</v>
      </c>
    </row>
    <row r="23" spans="1:3" ht="15" customHeight="1">
      <c r="A23" s="966"/>
      <c r="B23" s="967" t="s">
        <v>80</v>
      </c>
      <c r="C23" s="968">
        <v>-927</v>
      </c>
    </row>
    <row r="24" spans="1:3" ht="15" customHeight="1">
      <c r="A24" s="966"/>
      <c r="B24" s="967" t="s">
        <v>789</v>
      </c>
      <c r="C24" s="968">
        <v>-0.1</v>
      </c>
    </row>
    <row r="25" spans="1:3" ht="15" customHeight="1">
      <c r="A25" s="966"/>
      <c r="B25" s="967" t="s">
        <v>790</v>
      </c>
      <c r="C25" s="968">
        <v>393</v>
      </c>
    </row>
    <row r="26" spans="1:3" ht="15" customHeight="1">
      <c r="A26" s="966"/>
      <c r="B26" s="967" t="s">
        <v>791</v>
      </c>
      <c r="C26" s="968">
        <v>-5000</v>
      </c>
    </row>
    <row r="27" spans="1:3" ht="15" customHeight="1">
      <c r="A27" s="966"/>
      <c r="B27" s="967" t="s">
        <v>792</v>
      </c>
      <c r="C27" s="968">
        <v>-67</v>
      </c>
    </row>
    <row r="28" spans="1:3" ht="15" customHeight="1">
      <c r="A28" s="966"/>
      <c r="B28" s="967" t="s">
        <v>793</v>
      </c>
      <c r="C28" s="968">
        <v>-16</v>
      </c>
    </row>
    <row r="29" spans="1:3" ht="15" customHeight="1">
      <c r="A29" s="966"/>
      <c r="B29" s="967" t="s">
        <v>795</v>
      </c>
      <c r="C29" s="968">
        <v>8534</v>
      </c>
    </row>
    <row r="30" spans="1:3" ht="15" customHeight="1">
      <c r="A30" s="966"/>
      <c r="B30" s="967" t="s">
        <v>796</v>
      </c>
      <c r="C30" s="968">
        <v>-1159</v>
      </c>
    </row>
    <row r="31" spans="1:3" ht="15" customHeight="1">
      <c r="A31" s="966"/>
      <c r="B31" s="967" t="s">
        <v>797</v>
      </c>
      <c r="C31" s="968">
        <v>414</v>
      </c>
    </row>
    <row r="32" spans="1:3" ht="15" customHeight="1">
      <c r="A32" s="966"/>
      <c r="B32" s="967" t="s">
        <v>798</v>
      </c>
      <c r="C32" s="969">
        <v>647</v>
      </c>
    </row>
    <row r="33" spans="1:3" ht="15" customHeight="1">
      <c r="A33" s="966"/>
      <c r="B33" s="967" t="s">
        <v>799</v>
      </c>
      <c r="C33" s="970">
        <v>-305</v>
      </c>
    </row>
    <row r="34" spans="1:3" ht="15" customHeight="1">
      <c r="A34" s="966"/>
      <c r="B34" s="967" t="s">
        <v>800</v>
      </c>
      <c r="C34" s="968">
        <v>341</v>
      </c>
    </row>
    <row r="35" spans="1:3" ht="15" customHeight="1">
      <c r="A35" s="966"/>
      <c r="B35" s="967"/>
      <c r="C35" s="968"/>
    </row>
    <row r="36" spans="1:3" ht="15" customHeight="1">
      <c r="A36" s="966" t="s">
        <v>801</v>
      </c>
      <c r="B36" s="967"/>
      <c r="C36" s="970"/>
    </row>
    <row r="37" spans="1:3" ht="15" customHeight="1">
      <c r="A37" s="966"/>
      <c r="B37" s="967" t="s">
        <v>802</v>
      </c>
      <c r="C37" s="968">
        <v>-27041</v>
      </c>
    </row>
    <row r="38" spans="1:3" ht="15" customHeight="1">
      <c r="A38" s="966"/>
      <c r="B38" s="967" t="s">
        <v>803</v>
      </c>
      <c r="C38" s="968">
        <v>10803</v>
      </c>
    </row>
    <row r="39" spans="1:3" ht="15" customHeight="1">
      <c r="A39" s="966"/>
      <c r="B39" s="967" t="s">
        <v>804</v>
      </c>
      <c r="C39" s="968">
        <v>15804</v>
      </c>
    </row>
    <row r="40" spans="1:3" ht="15" customHeight="1">
      <c r="A40" s="966"/>
      <c r="B40" s="967" t="s">
        <v>81</v>
      </c>
      <c r="C40" s="968">
        <v>-354</v>
      </c>
    </row>
    <row r="41" spans="1:3" ht="15" customHeight="1">
      <c r="A41" s="966"/>
      <c r="B41" s="967" t="s">
        <v>82</v>
      </c>
      <c r="C41" s="968">
        <v>22</v>
      </c>
    </row>
    <row r="42" spans="1:3" ht="15" customHeight="1">
      <c r="A42" s="966"/>
      <c r="B42" s="967" t="s">
        <v>83</v>
      </c>
      <c r="C42" s="968">
        <v>-5</v>
      </c>
    </row>
    <row r="43" spans="1:3" ht="15" customHeight="1">
      <c r="A43" s="966"/>
      <c r="B43" s="967" t="s">
        <v>810</v>
      </c>
      <c r="C43" s="968">
        <v>-770</v>
      </c>
    </row>
    <row r="44" spans="1:3" ht="15" customHeight="1">
      <c r="A44" s="966"/>
      <c r="B44" s="967"/>
      <c r="C44" s="968"/>
    </row>
    <row r="45" spans="1:3" ht="15" customHeight="1">
      <c r="A45" s="966" t="s">
        <v>811</v>
      </c>
      <c r="B45" s="967"/>
      <c r="C45" s="970"/>
    </row>
    <row r="46" spans="1:3" ht="15" customHeight="1">
      <c r="A46" s="966"/>
      <c r="B46" s="967" t="s">
        <v>812</v>
      </c>
      <c r="C46" s="968">
        <v>-201</v>
      </c>
    </row>
    <row r="47" spans="1:3" ht="15" customHeight="1">
      <c r="A47" s="966"/>
      <c r="B47" s="967" t="s">
        <v>955</v>
      </c>
      <c r="C47" s="968">
        <v>-7</v>
      </c>
    </row>
    <row r="48" spans="1:3" ht="15" customHeight="1">
      <c r="A48" s="966"/>
      <c r="B48" s="967" t="s">
        <v>956</v>
      </c>
      <c r="C48" s="968">
        <v>0</v>
      </c>
    </row>
    <row r="49" spans="1:3" ht="15" customHeight="1">
      <c r="A49" s="966"/>
      <c r="B49" s="967" t="s">
        <v>813</v>
      </c>
      <c r="C49" s="968">
        <v>-208</v>
      </c>
    </row>
    <row r="50" spans="1:3" ht="15" customHeight="1">
      <c r="A50" s="966"/>
      <c r="B50" s="967"/>
      <c r="C50" s="968"/>
    </row>
    <row r="51" spans="1:3" ht="15" customHeight="1">
      <c r="A51" s="966" t="s">
        <v>814</v>
      </c>
      <c r="B51" s="967"/>
      <c r="C51" s="968">
        <v>0</v>
      </c>
    </row>
    <row r="52" spans="1:3" ht="15" customHeight="1">
      <c r="A52" s="966" t="s">
        <v>84</v>
      </c>
      <c r="B52" s="967"/>
      <c r="C52" s="968">
        <v>-637</v>
      </c>
    </row>
    <row r="53" spans="1:3" ht="15" customHeight="1">
      <c r="A53" s="966" t="s">
        <v>816</v>
      </c>
      <c r="B53" s="967"/>
      <c r="C53" s="968">
        <v>26745</v>
      </c>
    </row>
    <row r="54" spans="1:3" ht="15" customHeight="1">
      <c r="A54" s="971" t="s">
        <v>85</v>
      </c>
      <c r="B54" s="972"/>
      <c r="C54" s="973">
        <v>26107</v>
      </c>
    </row>
    <row r="55" spans="2:3" ht="15" customHeight="1">
      <c r="B55" s="4" t="s">
        <v>86</v>
      </c>
      <c r="C55" s="1"/>
    </row>
    <row r="56" spans="2:3" ht="15" customHeight="1">
      <c r="B56" s="974" t="s">
        <v>87</v>
      </c>
      <c r="C56" s="30"/>
    </row>
    <row r="57" spans="2:3" ht="15" customHeight="1">
      <c r="B57" s="4" t="s">
        <v>88</v>
      </c>
      <c r="C57" s="1"/>
    </row>
    <row r="58" ht="15" customHeight="1">
      <c r="C58" s="1"/>
    </row>
    <row r="59" ht="18" customHeight="1">
      <c r="C59" s="1"/>
    </row>
    <row r="60" ht="18" customHeight="1">
      <c r="C60" s="1"/>
    </row>
  </sheetData>
  <printOptions/>
  <pageMargins left="0.3937007874015748" right="0.3937007874015748" top="0.7874015748031497" bottom="0.3937007874015748" header="0.5118110236220472" footer="0.5118110236220472"/>
  <pageSetup horizontalDpi="300" verticalDpi="300" orientation="portrait" paperSize="9" scale="95" r:id="rId1"/>
  <headerFooter alignWithMargins="0">
    <oddHeader>&amp;C&amp;A</oddHeader>
  </headerFooter>
</worksheet>
</file>

<file path=xl/worksheets/sheet44.xml><?xml version="1.0" encoding="utf-8"?>
<worksheet xmlns="http://schemas.openxmlformats.org/spreadsheetml/2006/main" xmlns:r="http://schemas.openxmlformats.org/officeDocument/2006/relationships">
  <dimension ref="B1:I51"/>
  <sheetViews>
    <sheetView workbookViewId="0" topLeftCell="A1">
      <selection activeCell="A1" sqref="A1"/>
    </sheetView>
  </sheetViews>
  <sheetFormatPr defaultColWidth="9.00390625" defaultRowHeight="13.5"/>
  <cols>
    <col min="1" max="1" width="3.625" style="975" customWidth="1"/>
    <col min="2" max="2" width="2.375" style="975" customWidth="1"/>
    <col min="3" max="3" width="39.00390625" style="975" customWidth="1"/>
    <col min="4" max="4" width="2.625" style="975" customWidth="1"/>
    <col min="5" max="5" width="34.625" style="975" customWidth="1"/>
    <col min="6" max="6" width="2.625" style="975" customWidth="1"/>
    <col min="7" max="7" width="4.50390625" style="975" customWidth="1"/>
    <col min="8" max="8" width="20.50390625" style="975" customWidth="1"/>
    <col min="9" max="9" width="10.625" style="976" customWidth="1"/>
    <col min="10" max="16384" width="9.00390625" style="975" customWidth="1"/>
  </cols>
  <sheetData>
    <row r="1" spans="3:5" ht="12" customHeight="1">
      <c r="C1" s="1187" t="s">
        <v>966</v>
      </c>
      <c r="D1" s="1187"/>
      <c r="E1" s="1187"/>
    </row>
    <row r="2" spans="3:5" ht="13.5">
      <c r="C2" s="1187"/>
      <c r="D2" s="1187"/>
      <c r="E2" s="1187"/>
    </row>
    <row r="3" spans="2:5" ht="12.75" customHeight="1">
      <c r="B3" s="1188"/>
      <c r="C3" s="1189" t="s">
        <v>89</v>
      </c>
      <c r="D3" s="1189"/>
      <c r="E3" s="1189"/>
    </row>
    <row r="4" spans="2:5" ht="12.75" customHeight="1">
      <c r="B4" s="1188"/>
      <c r="C4" s="1189" t="s">
        <v>90</v>
      </c>
      <c r="D4" s="1189"/>
      <c r="E4" s="1189"/>
    </row>
    <row r="5" spans="2:6" ht="13.5">
      <c r="B5" s="977"/>
      <c r="C5" s="978"/>
      <c r="D5" s="978"/>
      <c r="F5" s="979" t="s">
        <v>821</v>
      </c>
    </row>
    <row r="6" spans="2:6" ht="22.5" customHeight="1">
      <c r="B6" s="980"/>
      <c r="C6" s="981" t="s">
        <v>822</v>
      </c>
      <c r="D6" s="982"/>
      <c r="E6" s="983" t="s">
        <v>824</v>
      </c>
      <c r="F6" s="984"/>
    </row>
    <row r="7" spans="2:6" ht="16.5" customHeight="1">
      <c r="B7" s="985" t="s">
        <v>91</v>
      </c>
      <c r="C7" s="986" t="s">
        <v>828</v>
      </c>
      <c r="D7" s="987"/>
      <c r="E7" s="988"/>
      <c r="F7" s="989"/>
    </row>
    <row r="8" spans="2:9" ht="16.5" customHeight="1">
      <c r="B8" s="990"/>
      <c r="C8" s="991" t="s">
        <v>92</v>
      </c>
      <c r="D8" s="992"/>
      <c r="E8" s="993">
        <v>1112</v>
      </c>
      <c r="F8" s="994"/>
      <c r="H8" s="995"/>
      <c r="I8" s="996"/>
    </row>
    <row r="9" spans="2:9" ht="16.5" customHeight="1">
      <c r="B9" s="990"/>
      <c r="C9" s="991" t="s">
        <v>830</v>
      </c>
      <c r="D9" s="992"/>
      <c r="E9" s="993">
        <v>763</v>
      </c>
      <c r="F9" s="994"/>
      <c r="H9" s="995"/>
      <c r="I9" s="996"/>
    </row>
    <row r="10" spans="2:9" ht="16.5" customHeight="1">
      <c r="B10" s="990"/>
      <c r="C10" s="991" t="s">
        <v>1623</v>
      </c>
      <c r="D10" s="992"/>
      <c r="E10" s="993">
        <v>-6</v>
      </c>
      <c r="F10" s="994"/>
      <c r="H10" s="995"/>
      <c r="I10" s="996"/>
    </row>
    <row r="11" spans="2:9" ht="16.5" customHeight="1">
      <c r="B11" s="990"/>
      <c r="C11" s="991" t="s">
        <v>93</v>
      </c>
      <c r="D11" s="992"/>
      <c r="E11" s="993">
        <v>917</v>
      </c>
      <c r="F11" s="994"/>
      <c r="H11" s="995"/>
      <c r="I11" s="996"/>
    </row>
    <row r="12" spans="2:9" ht="16.5" customHeight="1">
      <c r="B12" s="990"/>
      <c r="C12" s="991" t="s">
        <v>94</v>
      </c>
      <c r="D12" s="992"/>
      <c r="E12" s="993">
        <v>9</v>
      </c>
      <c r="F12" s="994"/>
      <c r="H12" s="995"/>
      <c r="I12" s="996"/>
    </row>
    <row r="13" spans="2:9" ht="16.5" customHeight="1">
      <c r="B13" s="990"/>
      <c r="C13" s="991" t="s">
        <v>95</v>
      </c>
      <c r="D13" s="992"/>
      <c r="E13" s="993">
        <v>0</v>
      </c>
      <c r="F13" s="994"/>
      <c r="H13" s="995"/>
      <c r="I13" s="996"/>
    </row>
    <row r="14" spans="2:9" ht="16.5" customHeight="1">
      <c r="B14" s="990"/>
      <c r="C14" s="991" t="s">
        <v>96</v>
      </c>
      <c r="D14" s="992"/>
      <c r="E14" s="993">
        <v>-1</v>
      </c>
      <c r="F14" s="994"/>
      <c r="H14" s="995"/>
      <c r="I14" s="996"/>
    </row>
    <row r="15" spans="2:9" ht="16.5" customHeight="1">
      <c r="B15" s="990"/>
      <c r="C15" s="997" t="s">
        <v>97</v>
      </c>
      <c r="D15" s="992"/>
      <c r="E15" s="993">
        <v>15</v>
      </c>
      <c r="F15" s="994"/>
      <c r="H15" s="995"/>
      <c r="I15" s="996"/>
    </row>
    <row r="16" spans="2:9" ht="16.5" customHeight="1">
      <c r="B16" s="990"/>
      <c r="C16" s="991" t="s">
        <v>98</v>
      </c>
      <c r="D16" s="992"/>
      <c r="E16" s="993">
        <v>18</v>
      </c>
      <c r="F16" s="994"/>
      <c r="H16" s="995"/>
      <c r="I16" s="996"/>
    </row>
    <row r="17" spans="2:9" ht="16.5" customHeight="1">
      <c r="B17" s="990"/>
      <c r="C17" s="991" t="s">
        <v>99</v>
      </c>
      <c r="D17" s="992"/>
      <c r="E17" s="993">
        <v>2</v>
      </c>
      <c r="F17" s="994"/>
      <c r="H17" s="995"/>
      <c r="I17" s="996"/>
    </row>
    <row r="18" spans="2:9" ht="16.5" customHeight="1">
      <c r="B18" s="990"/>
      <c r="C18" s="991" t="s">
        <v>837</v>
      </c>
      <c r="D18" s="992"/>
      <c r="E18" s="993">
        <v>-6680</v>
      </c>
      <c r="F18" s="994"/>
      <c r="H18" s="995"/>
      <c r="I18" s="996"/>
    </row>
    <row r="19" spans="2:9" ht="16.5" customHeight="1">
      <c r="B19" s="990"/>
      <c r="C19" s="991" t="s">
        <v>838</v>
      </c>
      <c r="D19" s="992"/>
      <c r="E19" s="993">
        <v>1206</v>
      </c>
      <c r="F19" s="994"/>
      <c r="H19" s="995"/>
      <c r="I19" s="996"/>
    </row>
    <row r="20" spans="2:9" ht="16.5" customHeight="1">
      <c r="B20" s="990"/>
      <c r="C20" s="991" t="s">
        <v>975</v>
      </c>
      <c r="D20" s="992"/>
      <c r="E20" s="993">
        <v>-262</v>
      </c>
      <c r="F20" s="994"/>
      <c r="H20" s="995"/>
      <c r="I20" s="996"/>
    </row>
    <row r="21" spans="2:9" ht="16.5" customHeight="1">
      <c r="B21" s="990"/>
      <c r="C21" s="991" t="s">
        <v>100</v>
      </c>
      <c r="D21" s="992"/>
      <c r="E21" s="993">
        <v>0</v>
      </c>
      <c r="F21" s="994"/>
      <c r="H21" s="995"/>
      <c r="I21" s="996"/>
    </row>
    <row r="22" spans="2:9" ht="16.5" customHeight="1">
      <c r="B22" s="990"/>
      <c r="C22" s="991" t="s">
        <v>101</v>
      </c>
      <c r="D22" s="992"/>
      <c r="E22" s="993">
        <v>2</v>
      </c>
      <c r="F22" s="994"/>
      <c r="H22" s="995"/>
      <c r="I22" s="996"/>
    </row>
    <row r="23" spans="2:9" ht="16.5" customHeight="1">
      <c r="B23" s="990"/>
      <c r="C23" s="991" t="s">
        <v>102</v>
      </c>
      <c r="D23" s="992"/>
      <c r="E23" s="993">
        <v>-12246</v>
      </c>
      <c r="F23" s="994"/>
      <c r="H23" s="995"/>
      <c r="I23" s="996"/>
    </row>
    <row r="24" spans="2:9" ht="16.5" customHeight="1">
      <c r="B24" s="990"/>
      <c r="C24" s="991" t="s">
        <v>40</v>
      </c>
      <c r="D24" s="992"/>
      <c r="E24" s="993">
        <v>-6257</v>
      </c>
      <c r="F24" s="994"/>
      <c r="H24" s="995"/>
      <c r="I24" s="996"/>
    </row>
    <row r="25" spans="2:9" ht="16.5" customHeight="1">
      <c r="B25" s="990"/>
      <c r="C25" s="991" t="s">
        <v>103</v>
      </c>
      <c r="D25" s="992"/>
      <c r="E25" s="993">
        <v>500</v>
      </c>
      <c r="F25" s="994"/>
      <c r="H25" s="995"/>
      <c r="I25" s="996"/>
    </row>
    <row r="26" spans="2:9" ht="16.5" customHeight="1">
      <c r="B26" s="990"/>
      <c r="C26" s="991" t="s">
        <v>104</v>
      </c>
      <c r="D26" s="992"/>
      <c r="E26" s="993">
        <v>-38</v>
      </c>
      <c r="F26" s="994"/>
      <c r="H26" s="995"/>
      <c r="I26" s="996"/>
    </row>
    <row r="27" spans="2:9" ht="16.5" customHeight="1">
      <c r="B27" s="990"/>
      <c r="C27" s="991" t="s">
        <v>105</v>
      </c>
      <c r="D27" s="992"/>
      <c r="E27" s="993">
        <v>16589</v>
      </c>
      <c r="F27" s="994"/>
      <c r="H27" s="995"/>
      <c r="I27" s="996"/>
    </row>
    <row r="28" spans="2:9" ht="16.5" customHeight="1">
      <c r="B28" s="990"/>
      <c r="C28" s="991" t="s">
        <v>106</v>
      </c>
      <c r="D28" s="992"/>
      <c r="E28" s="993">
        <v>-125</v>
      </c>
      <c r="F28" s="994"/>
      <c r="H28" s="995"/>
      <c r="I28" s="996"/>
    </row>
    <row r="29" spans="2:9" ht="16.5" customHeight="1">
      <c r="B29" s="990"/>
      <c r="C29" s="991" t="s">
        <v>852</v>
      </c>
      <c r="D29" s="992"/>
      <c r="E29" s="993">
        <v>6641</v>
      </c>
      <c r="F29" s="994"/>
      <c r="H29" s="995"/>
      <c r="I29" s="996"/>
    </row>
    <row r="30" spans="2:9" ht="16.5" customHeight="1">
      <c r="B30" s="990"/>
      <c r="C30" s="991" t="s">
        <v>853</v>
      </c>
      <c r="D30" s="992"/>
      <c r="E30" s="993">
        <v>-942</v>
      </c>
      <c r="F30" s="994"/>
      <c r="H30" s="995"/>
      <c r="I30" s="996"/>
    </row>
    <row r="31" spans="2:9" ht="16.5" customHeight="1">
      <c r="B31" s="998"/>
      <c r="C31" s="999" t="s">
        <v>985</v>
      </c>
      <c r="D31" s="1000"/>
      <c r="E31" s="1001">
        <v>102</v>
      </c>
      <c r="F31" s="1002"/>
      <c r="H31" s="995"/>
      <c r="I31" s="996"/>
    </row>
    <row r="32" spans="2:9" ht="16.5" customHeight="1">
      <c r="B32" s="1003"/>
      <c r="C32" s="1004" t="s">
        <v>855</v>
      </c>
      <c r="D32" s="1005"/>
      <c r="E32" s="1006">
        <v>1321</v>
      </c>
      <c r="F32" s="984"/>
      <c r="H32" s="995"/>
      <c r="I32" s="996"/>
    </row>
    <row r="33" spans="2:9" ht="16.5" customHeight="1">
      <c r="B33" s="1007"/>
      <c r="C33" s="1008" t="s">
        <v>107</v>
      </c>
      <c r="D33" s="1009"/>
      <c r="E33" s="1010">
        <v>258</v>
      </c>
      <c r="F33" s="1011"/>
      <c r="H33" s="995"/>
      <c r="I33" s="996"/>
    </row>
    <row r="34" spans="2:9" ht="16.5" customHeight="1">
      <c r="B34" s="1003"/>
      <c r="C34" s="1012" t="s">
        <v>828</v>
      </c>
      <c r="D34" s="1005"/>
      <c r="E34" s="1006">
        <v>1579</v>
      </c>
      <c r="F34" s="984"/>
      <c r="H34" s="995"/>
      <c r="I34" s="996"/>
    </row>
    <row r="35" spans="2:9" ht="16.5" customHeight="1">
      <c r="B35" s="1013" t="s">
        <v>858</v>
      </c>
      <c r="C35" s="1014" t="s">
        <v>859</v>
      </c>
      <c r="D35" s="1015"/>
      <c r="E35" s="1016"/>
      <c r="F35" s="1017"/>
      <c r="I35" s="996"/>
    </row>
    <row r="36" spans="2:9" ht="16.5" customHeight="1">
      <c r="B36" s="990"/>
      <c r="C36" s="991" t="s">
        <v>860</v>
      </c>
      <c r="D36" s="992"/>
      <c r="E36" s="993">
        <v>-13692</v>
      </c>
      <c r="F36" s="994"/>
      <c r="H36" s="995"/>
      <c r="I36" s="996"/>
    </row>
    <row r="37" spans="2:9" ht="16.5" customHeight="1">
      <c r="B37" s="990"/>
      <c r="C37" s="991" t="s">
        <v>861</v>
      </c>
      <c r="D37" s="992"/>
      <c r="E37" s="993">
        <v>5754</v>
      </c>
      <c r="F37" s="994"/>
      <c r="H37" s="995"/>
      <c r="I37" s="996"/>
    </row>
    <row r="38" spans="2:9" ht="16.5" customHeight="1">
      <c r="B38" s="990"/>
      <c r="C38" s="991" t="s">
        <v>862</v>
      </c>
      <c r="D38" s="992"/>
      <c r="E38" s="993">
        <v>5824</v>
      </c>
      <c r="F38" s="994"/>
      <c r="H38" s="995"/>
      <c r="I38" s="996"/>
    </row>
    <row r="39" spans="2:9" ht="16.5" customHeight="1">
      <c r="B39" s="990"/>
      <c r="C39" s="991" t="s">
        <v>863</v>
      </c>
      <c r="D39" s="992"/>
      <c r="E39" s="993">
        <v>-927</v>
      </c>
      <c r="F39" s="994"/>
      <c r="H39" s="995"/>
      <c r="I39" s="996"/>
    </row>
    <row r="40" spans="2:9" ht="16.5" customHeight="1">
      <c r="B40" s="990"/>
      <c r="C40" s="991" t="s">
        <v>864</v>
      </c>
      <c r="D40" s="992"/>
      <c r="E40" s="993">
        <v>56</v>
      </c>
      <c r="F40" s="994"/>
      <c r="H40" s="995"/>
      <c r="I40" s="996"/>
    </row>
    <row r="41" spans="2:9" ht="16.5" customHeight="1">
      <c r="B41" s="1018"/>
      <c r="C41" s="1019" t="s">
        <v>985</v>
      </c>
      <c r="D41" s="1020"/>
      <c r="E41" s="1021">
        <v>-141</v>
      </c>
      <c r="F41" s="1022"/>
      <c r="H41" s="995"/>
      <c r="I41" s="996"/>
    </row>
    <row r="42" spans="2:9" ht="16.5" customHeight="1">
      <c r="B42" s="1003"/>
      <c r="C42" s="1012" t="s">
        <v>859</v>
      </c>
      <c r="D42" s="1005"/>
      <c r="E42" s="1006">
        <v>-3124</v>
      </c>
      <c r="F42" s="984"/>
      <c r="H42" s="995"/>
      <c r="I42" s="996"/>
    </row>
    <row r="43" spans="2:9" ht="16.5" customHeight="1">
      <c r="B43" s="985" t="s">
        <v>867</v>
      </c>
      <c r="C43" s="986" t="s">
        <v>868</v>
      </c>
      <c r="D43" s="987"/>
      <c r="E43" s="1023"/>
      <c r="F43" s="1024"/>
      <c r="I43" s="996"/>
    </row>
    <row r="44" spans="2:9" ht="16.5" customHeight="1">
      <c r="B44" s="990"/>
      <c r="C44" s="991" t="s">
        <v>869</v>
      </c>
      <c r="D44" s="992"/>
      <c r="E44" s="1025">
        <v>-84</v>
      </c>
      <c r="F44" s="1026"/>
      <c r="H44" s="995"/>
      <c r="I44" s="996"/>
    </row>
    <row r="45" spans="2:9" ht="16.5" customHeight="1">
      <c r="B45" s="990"/>
      <c r="C45" s="991" t="s">
        <v>870</v>
      </c>
      <c r="D45" s="992"/>
      <c r="E45" s="1025">
        <v>-2</v>
      </c>
      <c r="F45" s="1026"/>
      <c r="H45" s="995"/>
      <c r="I45" s="996"/>
    </row>
    <row r="46" spans="2:9" ht="16.5" customHeight="1">
      <c r="B46" s="1018"/>
      <c r="C46" s="1019" t="s">
        <v>990</v>
      </c>
      <c r="D46" s="1020"/>
      <c r="E46" s="1027">
        <v>-2</v>
      </c>
      <c r="F46" s="1028"/>
      <c r="H46" s="995"/>
      <c r="I46" s="996"/>
    </row>
    <row r="47" spans="2:9" ht="16.5" customHeight="1">
      <c r="B47" s="1029"/>
      <c r="C47" s="1012" t="s">
        <v>868</v>
      </c>
      <c r="D47" s="1005"/>
      <c r="E47" s="1006">
        <v>-90</v>
      </c>
      <c r="F47" s="984"/>
      <c r="H47" s="995"/>
      <c r="I47" s="996"/>
    </row>
    <row r="48" spans="2:9" ht="16.5" customHeight="1">
      <c r="B48" s="1003" t="s">
        <v>872</v>
      </c>
      <c r="C48" s="1012" t="s">
        <v>873</v>
      </c>
      <c r="D48" s="1005"/>
      <c r="E48" s="1030">
        <v>-0.1</v>
      </c>
      <c r="F48" s="984"/>
      <c r="H48" s="995"/>
      <c r="I48" s="996"/>
    </row>
    <row r="49" spans="2:9" ht="16.5" customHeight="1">
      <c r="B49" s="1003" t="s">
        <v>875</v>
      </c>
      <c r="C49" s="1012" t="s">
        <v>1222</v>
      </c>
      <c r="D49" s="1005"/>
      <c r="E49" s="1006">
        <v>-1635</v>
      </c>
      <c r="F49" s="984"/>
      <c r="H49" s="995"/>
      <c r="I49" s="996"/>
    </row>
    <row r="50" spans="2:9" ht="16.5" customHeight="1">
      <c r="B50" s="1003" t="s">
        <v>878</v>
      </c>
      <c r="C50" s="1012" t="s">
        <v>879</v>
      </c>
      <c r="D50" s="1005"/>
      <c r="E50" s="1006">
        <v>11336</v>
      </c>
      <c r="F50" s="984"/>
      <c r="H50" s="995"/>
      <c r="I50" s="996"/>
    </row>
    <row r="51" spans="2:9" ht="16.5" customHeight="1">
      <c r="B51" s="1003" t="s">
        <v>881</v>
      </c>
      <c r="C51" s="1012" t="s">
        <v>882</v>
      </c>
      <c r="D51" s="1005"/>
      <c r="E51" s="1006">
        <v>9700</v>
      </c>
      <c r="F51" s="984"/>
      <c r="H51" s="995"/>
      <c r="I51" s="996"/>
    </row>
    <row r="52" ht="11.25" customHeight="1"/>
  </sheetData>
  <mergeCells count="4">
    <mergeCell ref="C1:E2"/>
    <mergeCell ref="B3:B4"/>
    <mergeCell ref="C3:E3"/>
    <mergeCell ref="C4:E4"/>
  </mergeCells>
  <printOptions/>
  <pageMargins left="0.3937007874015748" right="0.3937007874015748" top="0.7874015748031497" bottom="0.3937007874015748" header="0.5118110236220472" footer="0.5118110236220472"/>
  <pageSetup horizontalDpi="300" verticalDpi="300" orientation="portrait" paperSize="9" scale="99" r:id="rId2"/>
  <headerFooter alignWithMargins="0">
    <oddHeader>&amp;C&amp;A</oddHeader>
  </headerFooter>
  <drawing r:id="rId1"/>
</worksheet>
</file>

<file path=xl/worksheets/sheet45.xml><?xml version="1.0" encoding="utf-8"?>
<worksheet xmlns="http://schemas.openxmlformats.org/spreadsheetml/2006/main" xmlns:r="http://schemas.openxmlformats.org/officeDocument/2006/relationships">
  <dimension ref="A3:J57"/>
  <sheetViews>
    <sheetView workbookViewId="0" topLeftCell="A1">
      <selection activeCell="A1" sqref="A1"/>
    </sheetView>
  </sheetViews>
  <sheetFormatPr defaultColWidth="9.00390625" defaultRowHeight="13.5"/>
  <cols>
    <col min="1" max="1" width="2.125" style="1031" customWidth="1"/>
    <col min="2" max="7" width="7.00390625" style="1031" customWidth="1"/>
    <col min="8" max="8" width="20.50390625" style="1032" customWidth="1"/>
    <col min="9" max="16384" width="7.00390625" style="1031" customWidth="1"/>
  </cols>
  <sheetData>
    <row r="3" spans="3:6" ht="12">
      <c r="C3" s="1190" t="s">
        <v>108</v>
      </c>
      <c r="D3" s="1190"/>
      <c r="E3" s="1190"/>
      <c r="F3" s="1190"/>
    </row>
    <row r="4" ht="11.25">
      <c r="G4" s="1031" t="s">
        <v>966</v>
      </c>
    </row>
    <row r="5" spans="3:6" ht="12">
      <c r="C5" s="1190" t="s">
        <v>109</v>
      </c>
      <c r="D5" s="1190"/>
      <c r="E5" s="1190"/>
      <c r="F5" s="1190"/>
    </row>
    <row r="8" ht="11.25">
      <c r="H8" s="487" t="s">
        <v>821</v>
      </c>
    </row>
    <row r="9" spans="1:8" ht="21.75" customHeight="1">
      <c r="A9" s="1033"/>
      <c r="B9" s="1191" t="s">
        <v>1537</v>
      </c>
      <c r="C9" s="1191"/>
      <c r="D9" s="1191"/>
      <c r="E9" s="1191"/>
      <c r="F9" s="1191"/>
      <c r="G9" s="1192"/>
      <c r="H9" s="1034" t="s">
        <v>1202</v>
      </c>
    </row>
    <row r="10" spans="1:8" ht="11.25">
      <c r="A10" s="1035" t="s">
        <v>110</v>
      </c>
      <c r="B10" s="1036"/>
      <c r="C10" s="1036"/>
      <c r="D10" s="1036"/>
      <c r="E10" s="1036"/>
      <c r="F10" s="1036"/>
      <c r="G10" s="1037"/>
      <c r="H10" s="1038"/>
    </row>
    <row r="11" spans="1:8" ht="11.25">
      <c r="A11" s="1039"/>
      <c r="B11" s="1040" t="s">
        <v>111</v>
      </c>
      <c r="C11" s="1040"/>
      <c r="D11" s="1040"/>
      <c r="E11" s="1040"/>
      <c r="F11" s="1040"/>
      <c r="G11" s="1041"/>
      <c r="H11" s="1042">
        <v>5575</v>
      </c>
    </row>
    <row r="12" spans="1:8" ht="11.25">
      <c r="A12" s="1039"/>
      <c r="B12" s="1040" t="s">
        <v>112</v>
      </c>
      <c r="C12" s="1040"/>
      <c r="D12" s="1040"/>
      <c r="E12" s="1040"/>
      <c r="F12" s="1040"/>
      <c r="G12" s="1041"/>
      <c r="H12" s="1042">
        <v>600</v>
      </c>
    </row>
    <row r="13" spans="1:8" ht="11.25">
      <c r="A13" s="1039"/>
      <c r="B13" s="1040" t="s">
        <v>113</v>
      </c>
      <c r="C13" s="1040"/>
      <c r="D13" s="1040"/>
      <c r="E13" s="1040"/>
      <c r="F13" s="1040"/>
      <c r="G13" s="1041"/>
      <c r="H13" s="1042">
        <v>1</v>
      </c>
    </row>
    <row r="14" spans="1:8" ht="11.25">
      <c r="A14" s="1039"/>
      <c r="B14" s="1040" t="s">
        <v>114</v>
      </c>
      <c r="C14" s="1040"/>
      <c r="D14" s="1040"/>
      <c r="E14" s="1040"/>
      <c r="F14" s="1040"/>
      <c r="G14" s="1041"/>
      <c r="H14" s="1042">
        <v>-2605</v>
      </c>
    </row>
    <row r="15" spans="1:8" ht="11.25">
      <c r="A15" s="1039"/>
      <c r="B15" s="1040" t="s">
        <v>115</v>
      </c>
      <c r="C15" s="1040"/>
      <c r="D15" s="1040"/>
      <c r="E15" s="1040"/>
      <c r="F15" s="1040"/>
      <c r="G15" s="1041"/>
      <c r="H15" s="1042">
        <v>-4</v>
      </c>
    </row>
    <row r="16" spans="1:10" ht="11.25">
      <c r="A16" s="1039"/>
      <c r="B16" s="1040" t="s">
        <v>116</v>
      </c>
      <c r="C16" s="1040"/>
      <c r="D16" s="1040"/>
      <c r="E16" s="1040"/>
      <c r="F16" s="1040"/>
      <c r="G16" s="1041"/>
      <c r="H16" s="1042">
        <v>10</v>
      </c>
      <c r="J16" s="1040"/>
    </row>
    <row r="17" spans="1:8" ht="11.25">
      <c r="A17" s="1039"/>
      <c r="B17" s="1040" t="s">
        <v>117</v>
      </c>
      <c r="C17" s="1040"/>
      <c r="D17" s="1040"/>
      <c r="E17" s="1040"/>
      <c r="F17" s="1040"/>
      <c r="G17" s="1041"/>
      <c r="H17" s="1042">
        <v>-311</v>
      </c>
    </row>
    <row r="18" spans="1:8" ht="11.25">
      <c r="A18" s="1039"/>
      <c r="B18" s="1040" t="s">
        <v>118</v>
      </c>
      <c r="C18" s="1040"/>
      <c r="D18" s="1040"/>
      <c r="E18" s="1040"/>
      <c r="F18" s="1040"/>
      <c r="G18" s="1041"/>
      <c r="H18" s="1042">
        <v>153</v>
      </c>
    </row>
    <row r="19" spans="1:8" ht="11.25">
      <c r="A19" s="1039"/>
      <c r="B19" s="1040" t="s">
        <v>119</v>
      </c>
      <c r="C19" s="1040"/>
      <c r="D19" s="1040"/>
      <c r="E19" s="1040"/>
      <c r="F19" s="1040"/>
      <c r="G19" s="1041"/>
      <c r="H19" s="1042">
        <v>343</v>
      </c>
    </row>
    <row r="20" spans="1:8" ht="11.25">
      <c r="A20" s="1039"/>
      <c r="B20" s="1040" t="s">
        <v>1160</v>
      </c>
      <c r="C20" s="1040"/>
      <c r="D20" s="1040"/>
      <c r="E20" s="1040"/>
      <c r="F20" s="1040"/>
      <c r="G20" s="1041"/>
      <c r="H20" s="1042">
        <v>-21227</v>
      </c>
    </row>
    <row r="21" spans="1:8" ht="11.25">
      <c r="A21" s="1039"/>
      <c r="B21" s="1040" t="s">
        <v>1161</v>
      </c>
      <c r="C21" s="1040"/>
      <c r="D21" s="1040"/>
      <c r="E21" s="1040"/>
      <c r="F21" s="1040"/>
      <c r="G21" s="1041"/>
      <c r="H21" s="1042">
        <v>2733</v>
      </c>
    </row>
    <row r="22" spans="1:8" ht="11.25">
      <c r="A22" s="1039"/>
      <c r="B22" s="1040" t="s">
        <v>1162</v>
      </c>
      <c r="C22" s="1040"/>
      <c r="D22" s="1040"/>
      <c r="E22" s="1040"/>
      <c r="F22" s="1040"/>
      <c r="G22" s="1041"/>
      <c r="H22" s="1042">
        <v>400</v>
      </c>
    </row>
    <row r="23" spans="1:8" ht="11.25">
      <c r="A23" s="1039"/>
      <c r="B23" s="1040" t="s">
        <v>120</v>
      </c>
      <c r="C23" s="1040"/>
      <c r="D23" s="1040"/>
      <c r="E23" s="1040"/>
      <c r="F23" s="1040"/>
      <c r="G23" s="1041"/>
      <c r="H23" s="1042">
        <v>85</v>
      </c>
    </row>
    <row r="24" spans="1:8" ht="11.25">
      <c r="A24" s="1039"/>
      <c r="B24" s="1040" t="s">
        <v>1166</v>
      </c>
      <c r="C24" s="1040"/>
      <c r="D24" s="1040"/>
      <c r="E24" s="1040"/>
      <c r="F24" s="1040"/>
      <c r="G24" s="1041"/>
      <c r="H24" s="1042">
        <v>-456</v>
      </c>
    </row>
    <row r="25" spans="1:8" ht="11.25">
      <c r="A25" s="1039"/>
      <c r="B25" s="1040" t="s">
        <v>121</v>
      </c>
      <c r="C25" s="1040"/>
      <c r="D25" s="1040"/>
      <c r="E25" s="1040"/>
      <c r="F25" s="1040"/>
      <c r="G25" s="1041"/>
      <c r="H25" s="1042">
        <v>10297</v>
      </c>
    </row>
    <row r="26" spans="1:8" ht="11.25">
      <c r="A26" s="1039"/>
      <c r="B26" s="1040" t="s">
        <v>1168</v>
      </c>
      <c r="C26" s="1040"/>
      <c r="D26" s="1040"/>
      <c r="E26" s="1040"/>
      <c r="F26" s="1040"/>
      <c r="G26" s="1041"/>
      <c r="H26" s="1042">
        <v>58807</v>
      </c>
    </row>
    <row r="27" spans="1:8" ht="11.25">
      <c r="A27" s="1039"/>
      <c r="B27" s="1040" t="s">
        <v>13</v>
      </c>
      <c r="C27" s="1040"/>
      <c r="D27" s="1040"/>
      <c r="E27" s="1040"/>
      <c r="F27" s="1040"/>
      <c r="G27" s="1041"/>
      <c r="H27" s="1042">
        <v>-300</v>
      </c>
    </row>
    <row r="28" spans="1:8" ht="11.25">
      <c r="A28" s="1039"/>
      <c r="B28" s="1040" t="s">
        <v>122</v>
      </c>
      <c r="C28" s="1040"/>
      <c r="D28" s="1040"/>
      <c r="E28" s="1040"/>
      <c r="F28" s="1040"/>
      <c r="G28" s="1041"/>
      <c r="H28" s="1042">
        <v>12</v>
      </c>
    </row>
    <row r="29" spans="1:8" ht="11.25">
      <c r="A29" s="1039"/>
      <c r="B29" s="1040" t="s">
        <v>123</v>
      </c>
      <c r="C29" s="1040"/>
      <c r="D29" s="1040"/>
      <c r="E29" s="1040"/>
      <c r="F29" s="1040"/>
      <c r="G29" s="1041"/>
      <c r="H29" s="1042">
        <v>-66463</v>
      </c>
    </row>
    <row r="30" spans="1:8" ht="11.25">
      <c r="A30" s="1039"/>
      <c r="B30" s="1040" t="s">
        <v>124</v>
      </c>
      <c r="C30" s="1040"/>
      <c r="D30" s="1040"/>
      <c r="E30" s="1040"/>
      <c r="F30" s="1040"/>
      <c r="G30" s="1041"/>
      <c r="H30" s="1042">
        <v>-170</v>
      </c>
    </row>
    <row r="31" spans="1:8" ht="11.25">
      <c r="A31" s="1039"/>
      <c r="B31" s="1040" t="s">
        <v>125</v>
      </c>
      <c r="C31" s="1040"/>
      <c r="D31" s="1040"/>
      <c r="E31" s="1040"/>
      <c r="F31" s="1040"/>
      <c r="G31" s="1041"/>
      <c r="H31" s="1042">
        <v>20</v>
      </c>
    </row>
    <row r="32" spans="1:8" ht="11.25">
      <c r="A32" s="1039"/>
      <c r="B32" s="1040" t="s">
        <v>126</v>
      </c>
      <c r="C32" s="1040"/>
      <c r="D32" s="1040"/>
      <c r="E32" s="1040"/>
      <c r="F32" s="1040"/>
      <c r="G32" s="1041"/>
      <c r="H32" s="1042">
        <v>74</v>
      </c>
    </row>
    <row r="33" spans="1:8" ht="11.25">
      <c r="A33" s="1039"/>
      <c r="B33" s="1040" t="s">
        <v>127</v>
      </c>
      <c r="C33" s="1040"/>
      <c r="D33" s="1040"/>
      <c r="E33" s="1040"/>
      <c r="F33" s="1040"/>
      <c r="G33" s="1041"/>
      <c r="H33" s="1042">
        <v>-4</v>
      </c>
    </row>
    <row r="34" spans="1:8" ht="11.25">
      <c r="A34" s="1039"/>
      <c r="B34" s="1040" t="s">
        <v>1174</v>
      </c>
      <c r="C34" s="1040"/>
      <c r="D34" s="1040"/>
      <c r="E34" s="1040"/>
      <c r="F34" s="1040"/>
      <c r="G34" s="1041"/>
      <c r="H34" s="1042">
        <v>21145</v>
      </c>
    </row>
    <row r="35" spans="1:8" ht="11.25">
      <c r="A35" s="1039"/>
      <c r="B35" s="1040" t="s">
        <v>1175</v>
      </c>
      <c r="C35" s="1040"/>
      <c r="D35" s="1040"/>
      <c r="E35" s="1040"/>
      <c r="F35" s="1040"/>
      <c r="G35" s="1041"/>
      <c r="H35" s="1042">
        <v>-2015</v>
      </c>
    </row>
    <row r="36" spans="1:8" ht="11.25">
      <c r="A36" s="1039"/>
      <c r="B36" s="1040" t="s">
        <v>128</v>
      </c>
      <c r="C36" s="1040"/>
      <c r="D36" s="1040"/>
      <c r="E36" s="1040"/>
      <c r="F36" s="1040"/>
      <c r="G36" s="1041"/>
      <c r="H36" s="1042">
        <v>-1476</v>
      </c>
    </row>
    <row r="37" spans="1:8" ht="11.25">
      <c r="A37" s="1033"/>
      <c r="B37" s="1043" t="s">
        <v>129</v>
      </c>
      <c r="C37" s="1043"/>
      <c r="D37" s="1043"/>
      <c r="E37" s="1043"/>
      <c r="F37" s="1043"/>
      <c r="G37" s="1044"/>
      <c r="H37" s="1045">
        <v>5223</v>
      </c>
    </row>
    <row r="38" spans="1:8" ht="11.25">
      <c r="A38" s="1033"/>
      <c r="B38" s="1043" t="s">
        <v>130</v>
      </c>
      <c r="C38" s="1043"/>
      <c r="D38" s="1043"/>
      <c r="E38" s="1043"/>
      <c r="F38" s="1043"/>
      <c r="G38" s="1044"/>
      <c r="H38" s="1045">
        <v>-302</v>
      </c>
    </row>
    <row r="39" spans="1:8" ht="11.25">
      <c r="A39" s="1033"/>
      <c r="B39" s="1043" t="s">
        <v>131</v>
      </c>
      <c r="C39" s="1043"/>
      <c r="D39" s="1043"/>
      <c r="E39" s="1043"/>
      <c r="F39" s="1043"/>
      <c r="G39" s="1044"/>
      <c r="H39" s="1045">
        <v>4921</v>
      </c>
    </row>
    <row r="40" spans="1:8" ht="11.25">
      <c r="A40" s="1039" t="s">
        <v>132</v>
      </c>
      <c r="B40" s="1040"/>
      <c r="C40" s="1040"/>
      <c r="D40" s="1040"/>
      <c r="E40" s="1040"/>
      <c r="F40" s="1040"/>
      <c r="G40" s="1041"/>
      <c r="H40" s="1042"/>
    </row>
    <row r="41" spans="1:8" ht="11.25">
      <c r="A41" s="1039"/>
      <c r="B41" s="1040" t="s">
        <v>1182</v>
      </c>
      <c r="C41" s="1040"/>
      <c r="D41" s="1040"/>
      <c r="E41" s="1040"/>
      <c r="F41" s="1040"/>
      <c r="G41" s="1041"/>
      <c r="H41" s="1042">
        <v>-214892</v>
      </c>
    </row>
    <row r="42" spans="1:8" ht="11.25">
      <c r="A42" s="1039"/>
      <c r="B42" s="1040" t="s">
        <v>1183</v>
      </c>
      <c r="C42" s="1040"/>
      <c r="D42" s="1040"/>
      <c r="E42" s="1040"/>
      <c r="F42" s="1040"/>
      <c r="G42" s="1041"/>
      <c r="H42" s="1042">
        <v>95783</v>
      </c>
    </row>
    <row r="43" spans="1:8" ht="11.25">
      <c r="A43" s="1039"/>
      <c r="B43" s="1040" t="s">
        <v>1184</v>
      </c>
      <c r="C43" s="1040"/>
      <c r="D43" s="1040"/>
      <c r="E43" s="1040"/>
      <c r="F43" s="1040"/>
      <c r="G43" s="1041"/>
      <c r="H43" s="1042">
        <v>61704</v>
      </c>
    </row>
    <row r="44" spans="1:8" ht="11.25">
      <c r="A44" s="1039"/>
      <c r="B44" s="1040" t="s">
        <v>1186</v>
      </c>
      <c r="C44" s="1040"/>
      <c r="D44" s="1040"/>
      <c r="E44" s="1040"/>
      <c r="F44" s="1040"/>
      <c r="G44" s="1041"/>
      <c r="H44" s="1042">
        <v>-1003</v>
      </c>
    </row>
    <row r="45" spans="1:8" ht="11.25">
      <c r="A45" s="1039"/>
      <c r="B45" s="1040" t="s">
        <v>1187</v>
      </c>
      <c r="C45" s="1040"/>
      <c r="D45" s="1040"/>
      <c r="E45" s="1040"/>
      <c r="F45" s="1040"/>
      <c r="G45" s="1041"/>
      <c r="H45" s="1042">
        <v>1246</v>
      </c>
    </row>
    <row r="46" spans="1:8" ht="11.25">
      <c r="A46" s="1033"/>
      <c r="B46" s="1043" t="s">
        <v>133</v>
      </c>
      <c r="C46" s="1043"/>
      <c r="D46" s="1043"/>
      <c r="E46" s="1043"/>
      <c r="F46" s="1043"/>
      <c r="G46" s="1044"/>
      <c r="H46" s="1045">
        <v>-57161</v>
      </c>
    </row>
    <row r="47" spans="1:8" ht="11.25">
      <c r="A47" s="1039" t="s">
        <v>134</v>
      </c>
      <c r="B47" s="1040"/>
      <c r="C47" s="1040"/>
      <c r="D47" s="1040"/>
      <c r="E47" s="1040"/>
      <c r="F47" s="1040"/>
      <c r="G47" s="1041"/>
      <c r="H47" s="1042"/>
    </row>
    <row r="48" spans="1:8" ht="11.25">
      <c r="A48" s="1039"/>
      <c r="B48" s="1040" t="s">
        <v>135</v>
      </c>
      <c r="C48" s="1040"/>
      <c r="D48" s="1040"/>
      <c r="E48" s="1040"/>
      <c r="F48" s="1040"/>
      <c r="G48" s="1041"/>
      <c r="H48" s="1042">
        <v>11750</v>
      </c>
    </row>
    <row r="49" spans="1:8" ht="11.25">
      <c r="A49" s="1039"/>
      <c r="B49" s="1040" t="s">
        <v>136</v>
      </c>
      <c r="C49" s="1040"/>
      <c r="D49" s="1040"/>
      <c r="E49" s="1040"/>
      <c r="F49" s="1040"/>
      <c r="G49" s="1041"/>
      <c r="H49" s="1042">
        <v>-1115</v>
      </c>
    </row>
    <row r="50" spans="1:8" ht="11.25">
      <c r="A50" s="1039"/>
      <c r="B50" s="1040" t="s">
        <v>137</v>
      </c>
      <c r="C50" s="1040"/>
      <c r="D50" s="1040"/>
      <c r="E50" s="1040"/>
      <c r="F50" s="1040"/>
      <c r="G50" s="1041"/>
      <c r="H50" s="1042">
        <v>-0.1</v>
      </c>
    </row>
    <row r="51" spans="1:8" ht="11.25">
      <c r="A51" s="1039"/>
      <c r="B51" s="1040" t="s">
        <v>1195</v>
      </c>
      <c r="C51" s="1040"/>
      <c r="D51" s="1040"/>
      <c r="E51" s="1040"/>
      <c r="F51" s="1040"/>
      <c r="G51" s="1041"/>
      <c r="H51" s="1042">
        <v>-154</v>
      </c>
    </row>
    <row r="52" spans="1:8" ht="11.25">
      <c r="A52" s="1046"/>
      <c r="B52" s="1047" t="s">
        <v>138</v>
      </c>
      <c r="C52" s="1047"/>
      <c r="D52" s="1047"/>
      <c r="E52" s="1047"/>
      <c r="F52" s="1047"/>
      <c r="G52" s="1048"/>
      <c r="H52" s="1049">
        <v>1184</v>
      </c>
    </row>
    <row r="53" spans="1:8" ht="11.25">
      <c r="A53" s="1033"/>
      <c r="B53" s="1043" t="s">
        <v>139</v>
      </c>
      <c r="C53" s="1043"/>
      <c r="D53" s="1043"/>
      <c r="E53" s="1043"/>
      <c r="F53" s="1043"/>
      <c r="G53" s="1044"/>
      <c r="H53" s="1045">
        <v>11664</v>
      </c>
    </row>
    <row r="54" spans="1:8" ht="11.25">
      <c r="A54" s="1033" t="s">
        <v>140</v>
      </c>
      <c r="B54" s="1043"/>
      <c r="C54" s="1043"/>
      <c r="D54" s="1043"/>
      <c r="E54" s="1043"/>
      <c r="F54" s="1043"/>
      <c r="G54" s="1044"/>
      <c r="H54" s="1045">
        <v>-1</v>
      </c>
    </row>
    <row r="55" spans="1:8" ht="11.25">
      <c r="A55" s="1033" t="s">
        <v>141</v>
      </c>
      <c r="B55" s="1043"/>
      <c r="C55" s="1043"/>
      <c r="D55" s="1043"/>
      <c r="E55" s="1043"/>
      <c r="F55" s="1043"/>
      <c r="G55" s="1044"/>
      <c r="H55" s="1045">
        <v>-40577</v>
      </c>
    </row>
    <row r="56" spans="1:8" ht="11.25">
      <c r="A56" s="1033" t="s">
        <v>142</v>
      </c>
      <c r="B56" s="1043"/>
      <c r="C56" s="1043"/>
      <c r="D56" s="1043"/>
      <c r="E56" s="1043"/>
      <c r="F56" s="1043"/>
      <c r="G56" s="1044"/>
      <c r="H56" s="1045">
        <v>127128</v>
      </c>
    </row>
    <row r="57" spans="1:8" ht="11.25">
      <c r="A57" s="1033" t="s">
        <v>143</v>
      </c>
      <c r="B57" s="1043"/>
      <c r="C57" s="1043"/>
      <c r="D57" s="1043"/>
      <c r="E57" s="1043"/>
      <c r="F57" s="1043"/>
      <c r="G57" s="1044"/>
      <c r="H57" s="1045">
        <v>86550</v>
      </c>
    </row>
  </sheetData>
  <mergeCells count="3">
    <mergeCell ref="C3:F3"/>
    <mergeCell ref="C5:F5"/>
    <mergeCell ref="B9:G9"/>
  </mergeCells>
  <printOptions/>
  <pageMargins left="0.3937007874015748" right="0.3937007874015748" top="0.7874015748031497" bottom="0.3937007874015748" header="0.5118110236220472" footer="0.5118110236220472"/>
  <pageSetup horizontalDpi="300" verticalDpi="300" orientation="portrait" paperSize="9" r:id="rId2"/>
  <headerFooter alignWithMargins="0">
    <oddHeader>&amp;C&amp;A</oddHeader>
  </headerFooter>
  <drawing r:id="rId1"/>
</worksheet>
</file>

<file path=xl/worksheets/sheet5.xml><?xml version="1.0" encoding="utf-8"?>
<worksheet xmlns="http://schemas.openxmlformats.org/spreadsheetml/2006/main" xmlns:r="http://schemas.openxmlformats.org/officeDocument/2006/relationships">
  <dimension ref="B2:G55"/>
  <sheetViews>
    <sheetView workbookViewId="0" topLeftCell="A1">
      <selection activeCell="A1" sqref="A1"/>
    </sheetView>
  </sheetViews>
  <sheetFormatPr defaultColWidth="9.00390625" defaultRowHeight="13.5"/>
  <cols>
    <col min="1" max="1" width="3.625" style="32" customWidth="1"/>
    <col min="2" max="2" width="2.625" style="32" customWidth="1"/>
    <col min="3" max="3" width="35.625" style="32" customWidth="1"/>
    <col min="4" max="4" width="2.625" style="32" customWidth="1"/>
    <col min="5" max="5" width="36.125" style="32" bestFit="1" customWidth="1"/>
    <col min="6" max="6" width="9.00390625" style="32" customWidth="1"/>
    <col min="7" max="7" width="9.25390625" style="32" bestFit="1" customWidth="1"/>
    <col min="8" max="16384" width="9.00390625" style="32" customWidth="1"/>
  </cols>
  <sheetData>
    <row r="2" spans="2:3" ht="13.5">
      <c r="B2" s="1079"/>
      <c r="C2" s="33" t="s">
        <v>964</v>
      </c>
    </row>
    <row r="3" spans="2:5" ht="13.5">
      <c r="B3" s="1079"/>
      <c r="C3" s="33" t="s">
        <v>965</v>
      </c>
      <c r="E3" s="33" t="s">
        <v>966</v>
      </c>
    </row>
    <row r="4" ht="13.5">
      <c r="C4" s="35"/>
    </row>
    <row r="5" spans="2:5" ht="13.5">
      <c r="B5" s="36"/>
      <c r="E5" s="37" t="s">
        <v>821</v>
      </c>
    </row>
    <row r="6" spans="2:5" ht="18" customHeight="1">
      <c r="B6" s="38"/>
      <c r="C6" s="70" t="s">
        <v>967</v>
      </c>
      <c r="D6" s="112"/>
      <c r="E6" s="113" t="s">
        <v>968</v>
      </c>
    </row>
    <row r="7" spans="2:5" ht="9.75" customHeight="1">
      <c r="B7" s="42"/>
      <c r="C7" s="43"/>
      <c r="D7" s="43"/>
      <c r="E7" s="114"/>
    </row>
    <row r="8" spans="2:5" ht="18" customHeight="1">
      <c r="B8" s="73" t="s">
        <v>969</v>
      </c>
      <c r="C8" s="74" t="s">
        <v>828</v>
      </c>
      <c r="D8" s="75"/>
      <c r="E8" s="115"/>
    </row>
    <row r="9" spans="2:5" ht="18" customHeight="1">
      <c r="B9" s="73"/>
      <c r="C9" s="74" t="s">
        <v>829</v>
      </c>
      <c r="D9" s="75"/>
      <c r="E9" s="116">
        <v>868</v>
      </c>
    </row>
    <row r="10" spans="2:5" ht="18" customHeight="1">
      <c r="B10" s="73"/>
      <c r="C10" s="74" t="s">
        <v>830</v>
      </c>
      <c r="D10" s="75"/>
      <c r="E10" s="116">
        <v>226</v>
      </c>
    </row>
    <row r="11" spans="2:5" ht="18" customHeight="1">
      <c r="B11" s="73"/>
      <c r="C11" s="74" t="s">
        <v>970</v>
      </c>
      <c r="D11" s="75"/>
      <c r="E11" s="116">
        <v>-610</v>
      </c>
    </row>
    <row r="12" spans="2:5" ht="18" customHeight="1">
      <c r="B12" s="73"/>
      <c r="C12" s="74" t="s">
        <v>971</v>
      </c>
      <c r="D12" s="75"/>
      <c r="E12" s="116">
        <v>-71</v>
      </c>
    </row>
    <row r="13" spans="2:5" ht="18" customHeight="1">
      <c r="B13" s="73"/>
      <c r="C13" s="74" t="s">
        <v>972</v>
      </c>
      <c r="D13" s="75"/>
      <c r="E13" s="116">
        <v>-226</v>
      </c>
    </row>
    <row r="14" spans="2:5" ht="18" customHeight="1">
      <c r="B14" s="73"/>
      <c r="C14" s="74" t="s">
        <v>973</v>
      </c>
      <c r="D14" s="75"/>
      <c r="E14" s="116">
        <v>106</v>
      </c>
    </row>
    <row r="15" spans="2:5" ht="18" customHeight="1">
      <c r="B15" s="73"/>
      <c r="C15" s="74" t="s">
        <v>974</v>
      </c>
      <c r="D15" s="75"/>
      <c r="E15" s="116">
        <v>70</v>
      </c>
    </row>
    <row r="16" spans="2:5" ht="18" customHeight="1">
      <c r="B16" s="73"/>
      <c r="C16" s="74" t="s">
        <v>837</v>
      </c>
      <c r="D16" s="75"/>
      <c r="E16" s="116">
        <v>-8529</v>
      </c>
    </row>
    <row r="17" spans="2:5" ht="18" customHeight="1">
      <c r="B17" s="73"/>
      <c r="C17" s="74" t="s">
        <v>838</v>
      </c>
      <c r="D17" s="75"/>
      <c r="E17" s="116">
        <v>1575</v>
      </c>
    </row>
    <row r="18" spans="2:5" ht="18" customHeight="1">
      <c r="B18" s="73"/>
      <c r="C18" s="74" t="s">
        <v>975</v>
      </c>
      <c r="D18" s="75"/>
      <c r="E18" s="116">
        <v>-345</v>
      </c>
    </row>
    <row r="19" spans="2:5" ht="18" customHeight="1">
      <c r="B19" s="73"/>
      <c r="C19" s="74" t="s">
        <v>976</v>
      </c>
      <c r="D19" s="75"/>
      <c r="E19" s="116">
        <v>239</v>
      </c>
    </row>
    <row r="20" spans="2:5" ht="18" customHeight="1">
      <c r="B20" s="73"/>
      <c r="C20" s="74" t="s">
        <v>977</v>
      </c>
      <c r="D20" s="75"/>
      <c r="E20" s="116">
        <v>19</v>
      </c>
    </row>
    <row r="21" spans="2:5" ht="18" customHeight="1">
      <c r="B21" s="73"/>
      <c r="C21" s="74" t="s">
        <v>978</v>
      </c>
      <c r="D21" s="75"/>
      <c r="E21" s="116">
        <v>3433</v>
      </c>
    </row>
    <row r="22" spans="2:5" ht="18" customHeight="1">
      <c r="B22" s="73"/>
      <c r="C22" s="74" t="s">
        <v>979</v>
      </c>
      <c r="D22" s="75"/>
      <c r="E22" s="116">
        <v>5330</v>
      </c>
    </row>
    <row r="23" spans="2:5" ht="18" customHeight="1">
      <c r="B23" s="73"/>
      <c r="C23" s="74" t="s">
        <v>980</v>
      </c>
      <c r="D23" s="75"/>
      <c r="E23" s="116">
        <v>-110</v>
      </c>
    </row>
    <row r="24" spans="2:5" ht="18" customHeight="1">
      <c r="B24" s="73"/>
      <c r="C24" s="74" t="s">
        <v>981</v>
      </c>
      <c r="D24" s="75"/>
      <c r="E24" s="116">
        <v>1</v>
      </c>
    </row>
    <row r="25" spans="2:5" ht="18" customHeight="1">
      <c r="B25" s="73"/>
      <c r="C25" s="74" t="s">
        <v>982</v>
      </c>
      <c r="D25" s="75"/>
      <c r="E25" s="116">
        <v>-6499</v>
      </c>
    </row>
    <row r="26" spans="2:5" ht="18" customHeight="1">
      <c r="B26" s="73"/>
      <c r="C26" s="74" t="s">
        <v>983</v>
      </c>
      <c r="D26" s="75"/>
      <c r="E26" s="116">
        <v>-62</v>
      </c>
    </row>
    <row r="27" spans="2:5" ht="18" customHeight="1">
      <c r="B27" s="73"/>
      <c r="C27" s="74" t="s">
        <v>984</v>
      </c>
      <c r="D27" s="75"/>
      <c r="E27" s="116">
        <v>0</v>
      </c>
    </row>
    <row r="28" spans="2:5" ht="18" customHeight="1">
      <c r="B28" s="73"/>
      <c r="C28" s="74" t="s">
        <v>852</v>
      </c>
      <c r="D28" s="75"/>
      <c r="E28" s="116">
        <v>6336</v>
      </c>
    </row>
    <row r="29" spans="2:5" ht="18" customHeight="1">
      <c r="B29" s="73"/>
      <c r="C29" s="74" t="s">
        <v>853</v>
      </c>
      <c r="D29" s="75"/>
      <c r="E29" s="116">
        <v>-1122</v>
      </c>
    </row>
    <row r="30" spans="2:5" ht="18" customHeight="1">
      <c r="B30" s="73"/>
      <c r="C30" s="74" t="s">
        <v>985</v>
      </c>
      <c r="D30" s="75"/>
      <c r="E30" s="116">
        <v>-325</v>
      </c>
    </row>
    <row r="31" spans="2:5" ht="18" customHeight="1">
      <c r="B31" s="73"/>
      <c r="C31" s="80" t="s">
        <v>855</v>
      </c>
      <c r="D31" s="75"/>
      <c r="E31" s="116">
        <v>302</v>
      </c>
    </row>
    <row r="32" spans="2:7" ht="18" customHeight="1">
      <c r="B32" s="73"/>
      <c r="C32" s="74" t="s">
        <v>986</v>
      </c>
      <c r="D32" s="75"/>
      <c r="E32" s="117">
        <v>168</v>
      </c>
      <c r="G32" s="118"/>
    </row>
    <row r="33" spans="2:7" ht="18" customHeight="1">
      <c r="B33" s="73"/>
      <c r="C33" s="74" t="s">
        <v>856</v>
      </c>
      <c r="D33" s="75"/>
      <c r="E33" s="117">
        <v>-136</v>
      </c>
      <c r="G33" s="118"/>
    </row>
    <row r="34" spans="2:5" ht="18" customHeight="1">
      <c r="B34" s="73"/>
      <c r="C34" s="74" t="s">
        <v>828</v>
      </c>
      <c r="D34" s="75"/>
      <c r="E34" s="116">
        <v>333</v>
      </c>
    </row>
    <row r="35" spans="2:5" ht="18" customHeight="1">
      <c r="B35" s="73" t="s">
        <v>858</v>
      </c>
      <c r="C35" s="74" t="s">
        <v>859</v>
      </c>
      <c r="D35" s="75"/>
      <c r="E35" s="119"/>
    </row>
    <row r="36" spans="2:5" ht="18" customHeight="1">
      <c r="B36" s="73"/>
      <c r="C36" s="74" t="s">
        <v>860</v>
      </c>
      <c r="D36" s="75"/>
      <c r="E36" s="116">
        <v>-35495</v>
      </c>
    </row>
    <row r="37" spans="2:5" ht="18" customHeight="1">
      <c r="B37" s="73"/>
      <c r="C37" s="74" t="s">
        <v>861</v>
      </c>
      <c r="D37" s="75"/>
      <c r="E37" s="116">
        <v>8336</v>
      </c>
    </row>
    <row r="38" spans="2:5" ht="18" customHeight="1">
      <c r="B38" s="73"/>
      <c r="C38" s="74" t="s">
        <v>862</v>
      </c>
      <c r="D38" s="75"/>
      <c r="E38" s="116">
        <v>23087</v>
      </c>
    </row>
    <row r="39" spans="2:5" ht="18" customHeight="1">
      <c r="B39" s="73"/>
      <c r="C39" s="74" t="s">
        <v>987</v>
      </c>
      <c r="D39" s="75"/>
      <c r="E39" s="116">
        <v>2008</v>
      </c>
    </row>
    <row r="40" spans="2:5" ht="18" customHeight="1">
      <c r="B40" s="73"/>
      <c r="C40" s="74" t="s">
        <v>863</v>
      </c>
      <c r="D40" s="75"/>
      <c r="E40" s="116">
        <v>-293</v>
      </c>
    </row>
    <row r="41" spans="2:5" ht="18" customHeight="1">
      <c r="B41" s="73"/>
      <c r="C41" s="74" t="s">
        <v>864</v>
      </c>
      <c r="D41" s="75"/>
      <c r="E41" s="116">
        <v>2</v>
      </c>
    </row>
    <row r="42" spans="2:5" ht="18" customHeight="1">
      <c r="B42" s="73"/>
      <c r="C42" s="74" t="s">
        <v>865</v>
      </c>
      <c r="D42" s="75"/>
      <c r="E42" s="117">
        <v>-53</v>
      </c>
    </row>
    <row r="43" spans="2:5" ht="18" customHeight="1">
      <c r="B43" s="73"/>
      <c r="C43" s="74" t="s">
        <v>859</v>
      </c>
      <c r="D43" s="75"/>
      <c r="E43" s="116">
        <v>-2408</v>
      </c>
    </row>
    <row r="44" spans="2:5" ht="18" customHeight="1">
      <c r="B44" s="73" t="s">
        <v>867</v>
      </c>
      <c r="C44" s="74" t="s">
        <v>868</v>
      </c>
      <c r="D44" s="75"/>
      <c r="E44" s="119"/>
    </row>
    <row r="45" spans="2:5" ht="18" customHeight="1">
      <c r="B45" s="73"/>
      <c r="C45" s="74" t="s">
        <v>988</v>
      </c>
      <c r="D45" s="75"/>
      <c r="E45" s="119">
        <v>-150</v>
      </c>
    </row>
    <row r="46" spans="2:5" ht="18" customHeight="1">
      <c r="B46" s="73"/>
      <c r="C46" s="74" t="s">
        <v>989</v>
      </c>
      <c r="D46" s="75"/>
      <c r="E46" s="119">
        <v>-189</v>
      </c>
    </row>
    <row r="47" spans="2:5" ht="18" customHeight="1">
      <c r="B47" s="73"/>
      <c r="C47" s="74" t="s">
        <v>990</v>
      </c>
      <c r="D47" s="75"/>
      <c r="E47" s="116">
        <v>-6</v>
      </c>
    </row>
    <row r="48" spans="2:5" ht="18" customHeight="1">
      <c r="B48" s="73"/>
      <c r="C48" s="74"/>
      <c r="D48" s="75"/>
      <c r="E48" s="117"/>
    </row>
    <row r="49" spans="2:5" ht="18" customHeight="1">
      <c r="B49" s="73"/>
      <c r="C49" s="74" t="s">
        <v>868</v>
      </c>
      <c r="D49" s="75"/>
      <c r="E49" s="117">
        <v>-346</v>
      </c>
    </row>
    <row r="50" spans="2:5" ht="18" customHeight="1">
      <c r="B50" s="73" t="s">
        <v>872</v>
      </c>
      <c r="C50" s="74" t="s">
        <v>873</v>
      </c>
      <c r="D50" s="75"/>
      <c r="E50" s="116">
        <v>0</v>
      </c>
    </row>
    <row r="51" spans="2:5" ht="18" customHeight="1">
      <c r="B51" s="73" t="s">
        <v>875</v>
      </c>
      <c r="C51" s="74" t="s">
        <v>991</v>
      </c>
      <c r="D51" s="75"/>
      <c r="E51" s="116">
        <v>-2421</v>
      </c>
    </row>
    <row r="52" spans="2:5" ht="18" customHeight="1">
      <c r="B52" s="73" t="s">
        <v>878</v>
      </c>
      <c r="C52" s="74" t="s">
        <v>879</v>
      </c>
      <c r="D52" s="75"/>
      <c r="E52" s="116">
        <v>19337</v>
      </c>
    </row>
    <row r="53" spans="2:5" ht="18" customHeight="1">
      <c r="B53" s="73" t="s">
        <v>881</v>
      </c>
      <c r="C53" s="74" t="s">
        <v>882</v>
      </c>
      <c r="D53" s="75"/>
      <c r="E53" s="116">
        <v>16916</v>
      </c>
    </row>
    <row r="54" spans="2:5" ht="18" customHeight="1">
      <c r="B54" s="100"/>
      <c r="C54" s="101"/>
      <c r="D54" s="100"/>
      <c r="E54" s="120"/>
    </row>
    <row r="55" ht="13.5">
      <c r="B55" s="68"/>
    </row>
  </sheetData>
  <mergeCells count="1">
    <mergeCell ref="B2:B3"/>
  </mergeCells>
  <printOptions/>
  <pageMargins left="0.3937007874015748" right="0.3937007874015748" top="0.7874015748031497" bottom="0.3937007874015748" header="0.5118110236220472" footer="0.5118110236220472"/>
  <pageSetup horizontalDpi="300" verticalDpi="300" orientation="portrait" paperSize="9" scale="89" r:id="rId2"/>
  <headerFooter alignWithMargins="0">
    <oddHeader>&amp;C&amp;A</oddHeader>
  </headerFooter>
  <drawing r:id="rId1"/>
</worksheet>
</file>

<file path=xl/worksheets/sheet6.xml><?xml version="1.0" encoding="utf-8"?>
<worksheet xmlns="http://schemas.openxmlformats.org/spreadsheetml/2006/main" xmlns:r="http://schemas.openxmlformats.org/officeDocument/2006/relationships">
  <dimension ref="A1:C60"/>
  <sheetViews>
    <sheetView workbookViewId="0" topLeftCell="A1">
      <selection activeCell="A1" sqref="A1:B1"/>
    </sheetView>
  </sheetViews>
  <sheetFormatPr defaultColWidth="9.00390625" defaultRowHeight="13.5"/>
  <cols>
    <col min="1" max="1" width="43.00390625" style="1" customWidth="1"/>
    <col min="2" max="2" width="25.625" style="1" customWidth="1"/>
    <col min="3" max="3" width="7.25390625" style="1" customWidth="1"/>
    <col min="4" max="4" width="14.625" style="1" customWidth="1"/>
    <col min="5" max="16384" width="9.00390625" style="1" customWidth="1"/>
  </cols>
  <sheetData>
    <row r="1" spans="1:2" ht="13.5">
      <c r="A1" s="1080" t="s">
        <v>992</v>
      </c>
      <c r="B1" s="1080"/>
    </row>
    <row r="2" spans="1:2" ht="13.5">
      <c r="A2" s="121"/>
      <c r="B2" s="121"/>
    </row>
    <row r="3" spans="1:2" ht="13.5">
      <c r="A3" s="121"/>
      <c r="B3" s="121" t="s">
        <v>993</v>
      </c>
    </row>
    <row r="4" spans="1:2" ht="13.5">
      <c r="A4" s="121"/>
      <c r="B4" s="121"/>
    </row>
    <row r="5" ht="14.25" thickBot="1">
      <c r="B5" s="107" t="s">
        <v>994</v>
      </c>
    </row>
    <row r="6" spans="1:2" ht="14.25" thickBot="1">
      <c r="A6" s="122" t="s">
        <v>995</v>
      </c>
      <c r="B6" s="123" t="s">
        <v>996</v>
      </c>
    </row>
    <row r="7" spans="1:2" ht="13.5">
      <c r="A7" s="124" t="s">
        <v>923</v>
      </c>
      <c r="B7" s="125"/>
    </row>
    <row r="8" spans="1:2" ht="13.5">
      <c r="A8" s="126" t="s">
        <v>997</v>
      </c>
      <c r="B8" s="127">
        <v>1081</v>
      </c>
    </row>
    <row r="9" spans="1:2" ht="13.5">
      <c r="A9" s="126" t="s">
        <v>998</v>
      </c>
      <c r="B9" s="127">
        <v>1102</v>
      </c>
    </row>
    <row r="10" spans="1:2" ht="13.5">
      <c r="A10" s="126" t="s">
        <v>999</v>
      </c>
      <c r="B10" s="128">
        <v>0</v>
      </c>
    </row>
    <row r="11" spans="1:2" ht="13.5">
      <c r="A11" s="126" t="s">
        <v>1000</v>
      </c>
      <c r="B11" s="127">
        <v>-4</v>
      </c>
    </row>
    <row r="12" spans="1:2" ht="13.5">
      <c r="A12" s="126" t="s">
        <v>1001</v>
      </c>
      <c r="B12" s="127">
        <v>472</v>
      </c>
    </row>
    <row r="13" spans="1:2" ht="13.5">
      <c r="A13" s="126" t="s">
        <v>1002</v>
      </c>
      <c r="B13" s="127">
        <v>-2</v>
      </c>
    </row>
    <row r="14" spans="1:2" ht="13.5">
      <c r="A14" s="126" t="s">
        <v>1003</v>
      </c>
      <c r="B14" s="127">
        <v>30</v>
      </c>
    </row>
    <row r="15" spans="1:2" ht="13.5">
      <c r="A15" s="126" t="s">
        <v>1004</v>
      </c>
      <c r="B15" s="127">
        <v>13</v>
      </c>
    </row>
    <row r="16" spans="1:2" ht="13.5">
      <c r="A16" s="126" t="s">
        <v>1005</v>
      </c>
      <c r="B16" s="127">
        <v>2</v>
      </c>
    </row>
    <row r="17" spans="1:2" ht="13.5">
      <c r="A17" s="126" t="s">
        <v>1006</v>
      </c>
      <c r="B17" s="127">
        <v>-7028</v>
      </c>
    </row>
    <row r="18" spans="1:2" ht="13.5">
      <c r="A18" s="126" t="s">
        <v>1007</v>
      </c>
      <c r="B18" s="127">
        <v>967</v>
      </c>
    </row>
    <row r="19" spans="1:2" ht="13.5">
      <c r="A19" s="126" t="s">
        <v>1008</v>
      </c>
      <c r="B19" s="127">
        <v>213</v>
      </c>
    </row>
    <row r="20" spans="1:2" ht="13.5">
      <c r="A20" s="126" t="s">
        <v>1009</v>
      </c>
      <c r="B20" s="127">
        <v>10</v>
      </c>
    </row>
    <row r="21" spans="1:2" ht="13.5">
      <c r="A21" s="126" t="s">
        <v>1010</v>
      </c>
      <c r="B21" s="127">
        <v>9</v>
      </c>
    </row>
    <row r="22" spans="1:2" ht="13.5">
      <c r="A22" s="126" t="s">
        <v>1011</v>
      </c>
      <c r="B22" s="127">
        <v>11098</v>
      </c>
    </row>
    <row r="23" spans="1:2" ht="13.5">
      <c r="A23" s="126" t="s">
        <v>1012</v>
      </c>
      <c r="B23" s="127">
        <v>453</v>
      </c>
    </row>
    <row r="24" spans="1:2" ht="13.5">
      <c r="A24" s="126" t="s">
        <v>1013</v>
      </c>
      <c r="B24" s="127">
        <v>-236</v>
      </c>
    </row>
    <row r="25" spans="1:2" ht="13.5">
      <c r="A25" s="126" t="s">
        <v>1014</v>
      </c>
      <c r="B25" s="127">
        <v>-54</v>
      </c>
    </row>
    <row r="26" spans="1:2" ht="13.5">
      <c r="A26" s="129" t="s">
        <v>1015</v>
      </c>
      <c r="B26" s="127">
        <v>-5000</v>
      </c>
    </row>
    <row r="27" spans="1:2" ht="13.5">
      <c r="A27" s="126" t="s">
        <v>1016</v>
      </c>
      <c r="B27" s="127">
        <v>-42</v>
      </c>
    </row>
    <row r="28" spans="1:2" ht="13.5">
      <c r="A28" s="126" t="s">
        <v>1017</v>
      </c>
      <c r="B28" s="127">
        <v>-0.1</v>
      </c>
    </row>
    <row r="29" spans="1:2" ht="13.5">
      <c r="A29" s="126" t="s">
        <v>1018</v>
      </c>
      <c r="B29" s="127">
        <v>6955</v>
      </c>
    </row>
    <row r="30" spans="1:2" ht="13.5">
      <c r="A30" s="126" t="s">
        <v>1019</v>
      </c>
      <c r="B30" s="127">
        <v>-677</v>
      </c>
    </row>
    <row r="31" spans="1:2" ht="13.5">
      <c r="A31" s="126" t="s">
        <v>1020</v>
      </c>
      <c r="B31" s="127">
        <v>77</v>
      </c>
    </row>
    <row r="32" spans="1:3" ht="13.5">
      <c r="A32" s="126" t="s">
        <v>1021</v>
      </c>
      <c r="B32" s="127">
        <v>9439</v>
      </c>
      <c r="C32" s="31"/>
    </row>
    <row r="33" spans="1:2" ht="13.5">
      <c r="A33" s="126" t="s">
        <v>1022</v>
      </c>
      <c r="B33" s="127">
        <v>-105</v>
      </c>
    </row>
    <row r="34" spans="1:3" ht="13.5">
      <c r="A34" s="126" t="s">
        <v>1023</v>
      </c>
      <c r="B34" s="127">
        <v>9333</v>
      </c>
      <c r="C34" s="31"/>
    </row>
    <row r="35" spans="1:2" ht="13.5">
      <c r="A35" s="126"/>
      <c r="B35" s="127"/>
    </row>
    <row r="36" spans="1:2" ht="13.5">
      <c r="A36" s="126" t="s">
        <v>937</v>
      </c>
      <c r="B36" s="127"/>
    </row>
    <row r="37" spans="1:2" ht="13.5">
      <c r="A37" s="126" t="s">
        <v>1024</v>
      </c>
      <c r="B37" s="127">
        <v>-29843</v>
      </c>
    </row>
    <row r="38" spans="1:2" ht="13.5">
      <c r="A38" s="126" t="s">
        <v>1025</v>
      </c>
      <c r="B38" s="127">
        <v>1052</v>
      </c>
    </row>
    <row r="39" spans="1:2" ht="13.5">
      <c r="A39" s="126" t="s">
        <v>1026</v>
      </c>
      <c r="B39" s="127">
        <v>18144</v>
      </c>
    </row>
    <row r="40" spans="1:2" ht="13.5">
      <c r="A40" s="129" t="s">
        <v>1027</v>
      </c>
      <c r="B40" s="127">
        <v>-96</v>
      </c>
    </row>
    <row r="41" spans="1:2" ht="13.5">
      <c r="A41" s="126" t="s">
        <v>1028</v>
      </c>
      <c r="B41" s="127">
        <v>-738</v>
      </c>
    </row>
    <row r="42" spans="1:2" ht="13.5">
      <c r="A42" s="126" t="s">
        <v>1029</v>
      </c>
      <c r="B42" s="127">
        <v>-77</v>
      </c>
    </row>
    <row r="43" spans="1:2" ht="13.5">
      <c r="A43" s="126" t="s">
        <v>1030</v>
      </c>
      <c r="B43" s="127">
        <v>0</v>
      </c>
    </row>
    <row r="44" spans="1:3" ht="13.5">
      <c r="A44" s="126" t="s">
        <v>1031</v>
      </c>
      <c r="B44" s="127">
        <v>-11558</v>
      </c>
      <c r="C44" s="31"/>
    </row>
    <row r="45" spans="1:2" ht="13.5">
      <c r="A45" s="126"/>
      <c r="B45" s="127"/>
    </row>
    <row r="46" spans="1:2" ht="13.5">
      <c r="A46" s="126" t="s">
        <v>946</v>
      </c>
      <c r="B46" s="127"/>
    </row>
    <row r="47" spans="1:2" ht="13.5">
      <c r="A47" s="126" t="s">
        <v>1032</v>
      </c>
      <c r="B47" s="127">
        <v>-326</v>
      </c>
    </row>
    <row r="48" spans="1:2" ht="13.5">
      <c r="A48" s="126" t="s">
        <v>1033</v>
      </c>
      <c r="B48" s="127">
        <v>-3</v>
      </c>
    </row>
    <row r="49" spans="1:2" ht="13.5">
      <c r="A49" s="126" t="s">
        <v>1034</v>
      </c>
      <c r="B49" s="127">
        <v>-1</v>
      </c>
    </row>
    <row r="50" spans="1:2" ht="13.5">
      <c r="A50" s="126" t="s">
        <v>1035</v>
      </c>
      <c r="B50" s="127">
        <v>0</v>
      </c>
    </row>
    <row r="51" spans="1:3" ht="13.5">
      <c r="A51" s="126" t="s">
        <v>1036</v>
      </c>
      <c r="B51" s="127">
        <v>-331</v>
      </c>
      <c r="C51" s="31"/>
    </row>
    <row r="52" spans="1:2" ht="13.5">
      <c r="A52" s="126"/>
      <c r="B52" s="127"/>
    </row>
    <row r="53" spans="1:2" ht="13.5">
      <c r="A53" s="126" t="s">
        <v>959</v>
      </c>
      <c r="B53" s="128">
        <v>0</v>
      </c>
    </row>
    <row r="54" spans="1:3" ht="13.5">
      <c r="A54" s="126" t="s">
        <v>1037</v>
      </c>
      <c r="B54" s="127">
        <v>-2555</v>
      </c>
      <c r="C54" s="130"/>
    </row>
    <row r="55" spans="1:2" ht="13.5">
      <c r="A55" s="126" t="s">
        <v>961</v>
      </c>
      <c r="B55" s="127">
        <v>33909</v>
      </c>
    </row>
    <row r="56" spans="1:2" ht="14.25" thickBot="1">
      <c r="A56" s="131" t="s">
        <v>1038</v>
      </c>
      <c r="B56" s="132">
        <v>31353</v>
      </c>
    </row>
    <row r="57" ht="3.75" customHeight="1"/>
    <row r="58" spans="1:2" s="133" customFormat="1" ht="15" customHeight="1">
      <c r="A58" s="111" t="s">
        <v>1039</v>
      </c>
      <c r="B58" s="111"/>
    </row>
    <row r="59" spans="1:2" s="133" customFormat="1" ht="15" customHeight="1">
      <c r="A59" s="111"/>
      <c r="B59" s="111"/>
    </row>
    <row r="60" ht="13.5">
      <c r="B60" s="134"/>
    </row>
  </sheetData>
  <mergeCells count="1">
    <mergeCell ref="A1:B1"/>
  </mergeCells>
  <printOptions/>
  <pageMargins left="0.3937007874015748" right="0.3937007874015748" top="0.7874015748031497" bottom="0.3937007874015748" header="0.5118110236220472" footer="0.5118110236220472"/>
  <pageSetup horizontalDpi="300" verticalDpi="300" orientation="portrait" paperSize="9" r:id="rId2"/>
  <headerFooter alignWithMargins="0">
    <oddHeader>&amp;C&amp;A</oddHeader>
  </headerFooter>
  <drawing r:id="rId1"/>
</worksheet>
</file>

<file path=xl/worksheets/sheet7.xml><?xml version="1.0" encoding="utf-8"?>
<worksheet xmlns="http://schemas.openxmlformats.org/spreadsheetml/2006/main" xmlns:r="http://schemas.openxmlformats.org/officeDocument/2006/relationships">
  <dimension ref="A1:I53"/>
  <sheetViews>
    <sheetView workbookViewId="0" topLeftCell="A1">
      <selection activeCell="A1" sqref="A1"/>
    </sheetView>
  </sheetViews>
  <sheetFormatPr defaultColWidth="9.00390625" defaultRowHeight="13.5"/>
  <cols>
    <col min="1" max="1" width="3.875" style="32" customWidth="1"/>
    <col min="2" max="2" width="46.75390625" style="32" customWidth="1"/>
    <col min="3" max="3" width="8.75390625" style="32" customWidth="1"/>
    <col min="4" max="4" width="5.375" style="32" customWidth="1"/>
    <col min="5" max="5" width="8.50390625" style="32" customWidth="1"/>
    <col min="6" max="6" width="2.50390625" style="32" customWidth="1"/>
    <col min="7" max="7" width="3.75390625" style="32" customWidth="1"/>
    <col min="8" max="16384" width="9.00390625" style="32" customWidth="1"/>
  </cols>
  <sheetData>
    <row r="1" spans="2:7" ht="21.75" customHeight="1">
      <c r="B1" s="1081" t="s">
        <v>1040</v>
      </c>
      <c r="C1" s="1082"/>
      <c r="D1" s="1082"/>
      <c r="E1" s="1082"/>
      <c r="F1" s="1082"/>
      <c r="G1" s="1082"/>
    </row>
    <row r="2" spans="2:3" ht="7.5" customHeight="1">
      <c r="B2" s="135"/>
      <c r="C2" s="136"/>
    </row>
    <row r="3" spans="2:7" ht="13.5">
      <c r="B3" s="1076" t="s">
        <v>1041</v>
      </c>
      <c r="C3" s="1076"/>
      <c r="D3" s="1076"/>
      <c r="E3" s="1076"/>
      <c r="F3" s="1076"/>
      <c r="G3" s="1076"/>
    </row>
    <row r="4" spans="2:7" ht="13.5">
      <c r="B4" s="1076" t="s">
        <v>1042</v>
      </c>
      <c r="C4" s="1076"/>
      <c r="D4" s="1076"/>
      <c r="E4" s="1076"/>
      <c r="F4" s="1076"/>
      <c r="G4" s="1076"/>
    </row>
    <row r="5" spans="2:3" ht="13.5">
      <c r="B5" s="33"/>
      <c r="C5" s="136"/>
    </row>
    <row r="6" spans="3:7" ht="16.5" customHeight="1">
      <c r="C6" s="137"/>
      <c r="G6" s="137" t="s">
        <v>1043</v>
      </c>
    </row>
    <row r="7" spans="2:7" ht="13.5" customHeight="1">
      <c r="B7" s="138" t="s">
        <v>1044</v>
      </c>
      <c r="C7" s="1083" t="s">
        <v>1045</v>
      </c>
      <c r="D7" s="1084"/>
      <c r="E7" s="1084"/>
      <c r="F7" s="1084"/>
      <c r="G7" s="1085"/>
    </row>
    <row r="8" spans="2:7" ht="15.75" customHeight="1">
      <c r="B8" s="139" t="s">
        <v>923</v>
      </c>
      <c r="C8" s="140"/>
      <c r="D8" s="141"/>
      <c r="E8" s="142"/>
      <c r="F8" s="142"/>
      <c r="G8" s="143"/>
    </row>
    <row r="9" spans="2:7" ht="15.75" customHeight="1">
      <c r="B9" s="144" t="s">
        <v>1046</v>
      </c>
      <c r="C9" s="140"/>
      <c r="D9" s="145" t="s">
        <v>1047</v>
      </c>
      <c r="E9" s="146">
        <v>1059</v>
      </c>
      <c r="F9" s="146"/>
      <c r="G9" s="143"/>
    </row>
    <row r="10" spans="2:7" ht="15.75" customHeight="1">
      <c r="B10" s="144" t="s">
        <v>1048</v>
      </c>
      <c r="C10" s="140"/>
      <c r="D10" s="145" t="s">
        <v>1047</v>
      </c>
      <c r="E10" s="146">
        <v>429</v>
      </c>
      <c r="F10" s="146"/>
      <c r="G10" s="143"/>
    </row>
    <row r="11" spans="2:7" ht="15.75" customHeight="1">
      <c r="B11" s="144" t="s">
        <v>1049</v>
      </c>
      <c r="C11" s="140"/>
      <c r="D11" s="145" t="s">
        <v>1047</v>
      </c>
      <c r="E11" s="146">
        <v>954</v>
      </c>
      <c r="F11" s="146"/>
      <c r="G11" s="143"/>
    </row>
    <row r="12" spans="2:7" ht="15.75" customHeight="1">
      <c r="B12" s="144" t="s">
        <v>1050</v>
      </c>
      <c r="C12" s="140"/>
      <c r="D12" s="145" t="s">
        <v>1047</v>
      </c>
      <c r="E12" s="146">
        <v>16</v>
      </c>
      <c r="F12" s="146"/>
      <c r="G12" s="143"/>
    </row>
    <row r="13" spans="2:7" ht="15.75" customHeight="1">
      <c r="B13" s="144" t="s">
        <v>1051</v>
      </c>
      <c r="C13" s="140"/>
      <c r="D13" s="145" t="s">
        <v>1052</v>
      </c>
      <c r="E13" s="146">
        <v>69</v>
      </c>
      <c r="F13" s="146"/>
      <c r="G13" s="143"/>
    </row>
    <row r="14" spans="2:7" ht="15.75" customHeight="1">
      <c r="B14" s="144" t="s">
        <v>1053</v>
      </c>
      <c r="C14" s="140"/>
      <c r="D14" s="145" t="s">
        <v>1047</v>
      </c>
      <c r="E14" s="146">
        <v>17</v>
      </c>
      <c r="F14" s="146"/>
      <c r="G14" s="143"/>
    </row>
    <row r="15" spans="2:7" ht="15.75" customHeight="1">
      <c r="B15" s="144" t="s">
        <v>1054</v>
      </c>
      <c r="C15" s="140"/>
      <c r="D15" s="145" t="s">
        <v>1047</v>
      </c>
      <c r="E15" s="146">
        <v>5</v>
      </c>
      <c r="F15" s="146"/>
      <c r="G15" s="143"/>
    </row>
    <row r="16" spans="2:7" ht="15.75" customHeight="1">
      <c r="B16" s="144" t="s">
        <v>1055</v>
      </c>
      <c r="C16" s="140"/>
      <c r="D16" s="145" t="s">
        <v>1047</v>
      </c>
      <c r="E16" s="146">
        <v>117</v>
      </c>
      <c r="F16" s="146"/>
      <c r="G16" s="143"/>
    </row>
    <row r="17" spans="2:7" ht="15.75" customHeight="1">
      <c r="B17" s="144" t="s">
        <v>1056</v>
      </c>
      <c r="C17" s="140"/>
      <c r="D17" s="145" t="s">
        <v>1052</v>
      </c>
      <c r="E17" s="146">
        <v>6692</v>
      </c>
      <c r="F17" s="146"/>
      <c r="G17" s="143"/>
    </row>
    <row r="18" spans="2:7" ht="15.75" customHeight="1">
      <c r="B18" s="144" t="s">
        <v>1057</v>
      </c>
      <c r="C18" s="140"/>
      <c r="D18" s="145" t="s">
        <v>1047</v>
      </c>
      <c r="E18" s="146">
        <v>854</v>
      </c>
      <c r="F18" s="146"/>
      <c r="G18" s="143"/>
    </row>
    <row r="19" spans="2:7" ht="15.75" customHeight="1">
      <c r="B19" s="144" t="s">
        <v>1058</v>
      </c>
      <c r="C19" s="140"/>
      <c r="D19" s="145" t="s">
        <v>1047</v>
      </c>
      <c r="E19" s="146">
        <v>66</v>
      </c>
      <c r="F19" s="146"/>
      <c r="G19" s="143"/>
    </row>
    <row r="20" spans="2:7" ht="15.75" customHeight="1">
      <c r="B20" s="144" t="s">
        <v>1059</v>
      </c>
      <c r="C20" s="140"/>
      <c r="D20" s="145" t="s">
        <v>1052</v>
      </c>
      <c r="E20" s="146">
        <v>0</v>
      </c>
      <c r="F20" s="146"/>
      <c r="G20" s="143"/>
    </row>
    <row r="21" spans="2:7" ht="15.75" customHeight="1">
      <c r="B21" s="144" t="s">
        <v>1060</v>
      </c>
      <c r="C21" s="140"/>
      <c r="D21" s="145" t="s">
        <v>1047</v>
      </c>
      <c r="E21" s="146">
        <v>10</v>
      </c>
      <c r="F21" s="146"/>
      <c r="G21" s="143"/>
    </row>
    <row r="22" spans="2:7" ht="15.75" customHeight="1">
      <c r="B22" s="144" t="s">
        <v>1061</v>
      </c>
      <c r="C22" s="140"/>
      <c r="D22" s="145" t="s">
        <v>1047</v>
      </c>
      <c r="E22" s="146">
        <v>14079</v>
      </c>
      <c r="F22" s="146"/>
      <c r="G22" s="143"/>
    </row>
    <row r="23" spans="2:7" ht="15.75" customHeight="1">
      <c r="B23" s="144" t="s">
        <v>1062</v>
      </c>
      <c r="C23" s="140"/>
      <c r="D23" s="145" t="s">
        <v>1047</v>
      </c>
      <c r="E23" s="146">
        <v>6518</v>
      </c>
      <c r="F23" s="146"/>
      <c r="G23" s="143"/>
    </row>
    <row r="24" spans="2:7" ht="15.75" customHeight="1">
      <c r="B24" s="144" t="s">
        <v>1063</v>
      </c>
      <c r="C24" s="140"/>
      <c r="D24" s="145" t="s">
        <v>1052</v>
      </c>
      <c r="E24" s="146">
        <v>57</v>
      </c>
      <c r="F24" s="146"/>
      <c r="G24" s="143"/>
    </row>
    <row r="25" spans="2:7" ht="15.75" customHeight="1">
      <c r="B25" s="144" t="s">
        <v>1064</v>
      </c>
      <c r="C25" s="140"/>
      <c r="D25" s="145" t="s">
        <v>1052</v>
      </c>
      <c r="E25" s="146">
        <v>1061</v>
      </c>
      <c r="F25" s="146"/>
      <c r="G25" s="143"/>
    </row>
    <row r="26" spans="2:7" ht="15.75" customHeight="1">
      <c r="B26" s="144" t="s">
        <v>1065</v>
      </c>
      <c r="C26" s="140"/>
      <c r="D26" s="145" t="s">
        <v>1052</v>
      </c>
      <c r="E26" s="146">
        <v>10000</v>
      </c>
      <c r="F26" s="146"/>
      <c r="G26" s="143"/>
    </row>
    <row r="27" spans="2:9" ht="15.75" customHeight="1">
      <c r="B27" s="144" t="s">
        <v>1066</v>
      </c>
      <c r="C27" s="140"/>
      <c r="D27" s="145" t="s">
        <v>1052</v>
      </c>
      <c r="E27" s="146">
        <v>2</v>
      </c>
      <c r="F27" s="146"/>
      <c r="G27" s="143"/>
      <c r="I27" s="142"/>
    </row>
    <row r="28" spans="2:9" ht="15.75" customHeight="1">
      <c r="B28" s="144" t="s">
        <v>1067</v>
      </c>
      <c r="C28" s="140"/>
      <c r="D28" s="145" t="s">
        <v>1047</v>
      </c>
      <c r="E28" s="146">
        <v>23</v>
      </c>
      <c r="F28" s="146"/>
      <c r="G28" s="143"/>
      <c r="I28" s="142"/>
    </row>
    <row r="29" spans="2:7" ht="15.75" customHeight="1">
      <c r="B29" s="144" t="s">
        <v>1068</v>
      </c>
      <c r="C29" s="140"/>
      <c r="D29" s="145" t="s">
        <v>1047</v>
      </c>
      <c r="E29" s="146">
        <v>6713</v>
      </c>
      <c r="F29" s="146"/>
      <c r="G29" s="143"/>
    </row>
    <row r="30" spans="2:7" ht="15.75" customHeight="1">
      <c r="B30" s="144" t="s">
        <v>1069</v>
      </c>
      <c r="C30" s="140"/>
      <c r="D30" s="145" t="s">
        <v>1052</v>
      </c>
      <c r="E30" s="146">
        <v>536</v>
      </c>
      <c r="F30" s="146"/>
      <c r="G30" s="143"/>
    </row>
    <row r="31" spans="2:7" ht="15.75" customHeight="1">
      <c r="B31" s="144" t="s">
        <v>1070</v>
      </c>
      <c r="C31" s="140"/>
      <c r="D31" s="145" t="s">
        <v>1052</v>
      </c>
      <c r="E31" s="146">
        <v>148</v>
      </c>
      <c r="F31" s="146"/>
      <c r="G31" s="143"/>
    </row>
    <row r="32" spans="2:7" ht="15.75" customHeight="1">
      <c r="B32" s="147" t="s">
        <v>1071</v>
      </c>
      <c r="C32" s="148"/>
      <c r="D32" s="149" t="s">
        <v>1047</v>
      </c>
      <c r="E32" s="150">
        <v>12298</v>
      </c>
      <c r="F32" s="150"/>
      <c r="G32" s="151"/>
    </row>
    <row r="33" spans="2:7" ht="15.75" customHeight="1">
      <c r="B33" s="144" t="s">
        <v>1072</v>
      </c>
      <c r="C33" s="140"/>
      <c r="D33" s="145" t="s">
        <v>1047</v>
      </c>
      <c r="E33" s="146">
        <v>69</v>
      </c>
      <c r="F33" s="146"/>
      <c r="G33" s="143"/>
    </row>
    <row r="34" spans="2:7" ht="15.75" customHeight="1">
      <c r="B34" s="152" t="s">
        <v>1073</v>
      </c>
      <c r="C34" s="148"/>
      <c r="D34" s="149" t="s">
        <v>1047</v>
      </c>
      <c r="E34" s="150">
        <v>12368</v>
      </c>
      <c r="F34" s="150"/>
      <c r="G34" s="151"/>
    </row>
    <row r="35" spans="2:7" ht="15.75" customHeight="1">
      <c r="B35" s="144" t="s">
        <v>937</v>
      </c>
      <c r="C35" s="140"/>
      <c r="D35" s="145" t="s">
        <v>1047</v>
      </c>
      <c r="E35" s="146"/>
      <c r="F35" s="146"/>
      <c r="G35" s="143"/>
    </row>
    <row r="36" spans="2:7" ht="15.75" customHeight="1">
      <c r="B36" s="144" t="s">
        <v>1074</v>
      </c>
      <c r="C36" s="140"/>
      <c r="D36" s="145" t="s">
        <v>1052</v>
      </c>
      <c r="E36" s="146">
        <v>28018</v>
      </c>
      <c r="F36" s="146"/>
      <c r="G36" s="143"/>
    </row>
    <row r="37" spans="2:7" ht="15.75" customHeight="1">
      <c r="B37" s="144" t="s">
        <v>1075</v>
      </c>
      <c r="C37" s="140"/>
      <c r="D37" s="145" t="s">
        <v>1047</v>
      </c>
      <c r="E37" s="146">
        <v>5643</v>
      </c>
      <c r="F37" s="146"/>
      <c r="G37" s="143"/>
    </row>
    <row r="38" spans="2:7" ht="15.75" customHeight="1">
      <c r="B38" s="144" t="s">
        <v>1076</v>
      </c>
      <c r="C38" s="140"/>
      <c r="D38" s="145" t="s">
        <v>1047</v>
      </c>
      <c r="E38" s="146">
        <v>9191</v>
      </c>
      <c r="F38" s="146"/>
      <c r="G38" s="143"/>
    </row>
    <row r="39" spans="2:7" ht="15.75" customHeight="1">
      <c r="B39" s="144" t="s">
        <v>1077</v>
      </c>
      <c r="C39" s="140"/>
      <c r="D39" s="145" t="s">
        <v>1047</v>
      </c>
      <c r="E39" s="146">
        <v>13</v>
      </c>
      <c r="F39" s="146"/>
      <c r="G39" s="143"/>
    </row>
    <row r="40" spans="2:7" ht="15.75" customHeight="1">
      <c r="B40" s="144" t="s">
        <v>1078</v>
      </c>
      <c r="C40" s="140"/>
      <c r="D40" s="145" t="s">
        <v>1052</v>
      </c>
      <c r="E40" s="146">
        <v>310</v>
      </c>
      <c r="F40" s="146"/>
      <c r="G40" s="143"/>
    </row>
    <row r="41" spans="2:7" ht="15.75" customHeight="1">
      <c r="B41" s="144" t="s">
        <v>1079</v>
      </c>
      <c r="C41" s="140"/>
      <c r="D41" s="145" t="s">
        <v>1052</v>
      </c>
      <c r="E41" s="146">
        <v>127</v>
      </c>
      <c r="F41" s="146"/>
      <c r="G41" s="143"/>
    </row>
    <row r="42" spans="2:7" ht="15.75" customHeight="1">
      <c r="B42" s="152" t="s">
        <v>1080</v>
      </c>
      <c r="C42" s="148"/>
      <c r="D42" s="149" t="s">
        <v>1052</v>
      </c>
      <c r="E42" s="150">
        <v>13606</v>
      </c>
      <c r="F42" s="150"/>
      <c r="G42" s="151"/>
    </row>
    <row r="43" spans="2:7" ht="15.75" customHeight="1">
      <c r="B43" s="144" t="s">
        <v>946</v>
      </c>
      <c r="C43" s="140"/>
      <c r="D43" s="145" t="s">
        <v>1047</v>
      </c>
      <c r="E43" s="146"/>
      <c r="F43" s="146"/>
      <c r="G43" s="143"/>
    </row>
    <row r="44" spans="2:7" ht="15.75" customHeight="1">
      <c r="B44" s="144" t="s">
        <v>1081</v>
      </c>
      <c r="C44" s="140"/>
      <c r="D44" s="145" t="s">
        <v>1052</v>
      </c>
      <c r="E44" s="146">
        <v>180</v>
      </c>
      <c r="F44" s="146"/>
      <c r="G44" s="143"/>
    </row>
    <row r="45" spans="2:7" ht="15.75" customHeight="1">
      <c r="B45" s="144" t="s">
        <v>1082</v>
      </c>
      <c r="C45" s="140"/>
      <c r="D45" s="145" t="s">
        <v>1052</v>
      </c>
      <c r="E45" s="146">
        <v>2</v>
      </c>
      <c r="F45" s="146"/>
      <c r="G45" s="143"/>
    </row>
    <row r="46" spans="2:7" ht="15.75" customHeight="1">
      <c r="B46" s="144" t="s">
        <v>1083</v>
      </c>
      <c r="C46" s="140"/>
      <c r="D46" s="145" t="s">
        <v>1052</v>
      </c>
      <c r="E46" s="146">
        <v>2</v>
      </c>
      <c r="F46" s="146"/>
      <c r="G46" s="143"/>
    </row>
    <row r="47" spans="2:7" ht="15.75" customHeight="1">
      <c r="B47" s="144" t="s">
        <v>1084</v>
      </c>
      <c r="C47" s="140"/>
      <c r="D47" s="145" t="s">
        <v>1047</v>
      </c>
      <c r="E47" s="146">
        <v>0</v>
      </c>
      <c r="F47" s="146"/>
      <c r="G47" s="143"/>
    </row>
    <row r="48" spans="2:7" ht="15.75" customHeight="1">
      <c r="B48" s="152" t="s">
        <v>1085</v>
      </c>
      <c r="C48" s="148"/>
      <c r="D48" s="149" t="s">
        <v>1052</v>
      </c>
      <c r="E48" s="150">
        <v>185</v>
      </c>
      <c r="F48" s="150"/>
      <c r="G48" s="151"/>
    </row>
    <row r="49" spans="1:8" ht="15.75" customHeight="1">
      <c r="A49" s="142"/>
      <c r="B49" s="152" t="s">
        <v>959</v>
      </c>
      <c r="C49" s="148"/>
      <c r="D49" s="149" t="s">
        <v>1047</v>
      </c>
      <c r="E49" s="153">
        <v>0</v>
      </c>
      <c r="F49" s="48"/>
      <c r="G49" s="151"/>
      <c r="H49" s="142"/>
    </row>
    <row r="50" spans="1:8" ht="15.75" customHeight="1">
      <c r="A50" s="142"/>
      <c r="B50" s="152" t="s">
        <v>1086</v>
      </c>
      <c r="C50" s="148"/>
      <c r="D50" s="149" t="s">
        <v>1052</v>
      </c>
      <c r="E50" s="150">
        <v>1423</v>
      </c>
      <c r="F50" s="48"/>
      <c r="G50" s="151"/>
      <c r="H50" s="142"/>
    </row>
    <row r="51" spans="2:7" ht="15.75" customHeight="1">
      <c r="B51" s="152" t="s">
        <v>961</v>
      </c>
      <c r="C51" s="46"/>
      <c r="D51" s="48" t="s">
        <v>1047</v>
      </c>
      <c r="E51" s="154">
        <v>55360</v>
      </c>
      <c r="F51" s="48"/>
      <c r="G51" s="151"/>
    </row>
    <row r="52" spans="2:7" ht="15.75" customHeight="1">
      <c r="B52" s="152" t="s">
        <v>1087</v>
      </c>
      <c r="C52" s="46"/>
      <c r="D52" s="48" t="s">
        <v>1047</v>
      </c>
      <c r="E52" s="154">
        <v>53937</v>
      </c>
      <c r="F52" s="48"/>
      <c r="G52" s="151"/>
    </row>
    <row r="53" ht="15" customHeight="1">
      <c r="B53" s="100" t="s">
        <v>1088</v>
      </c>
    </row>
    <row r="54" ht="15" customHeight="1"/>
  </sheetData>
  <mergeCells count="4">
    <mergeCell ref="B1:G1"/>
    <mergeCell ref="B3:G3"/>
    <mergeCell ref="B4:G4"/>
    <mergeCell ref="C7:G7"/>
  </mergeCells>
  <printOptions/>
  <pageMargins left="0.3937007874015748" right="0.3937007874015748" top="0.7874015748031497" bottom="0.3937007874015748" header="0.5118110236220472" footer="0.5118110236220472"/>
  <pageSetup horizontalDpi="300" verticalDpi="300" orientation="portrait" paperSize="9"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dimension ref="B2:G78"/>
  <sheetViews>
    <sheetView workbookViewId="0" topLeftCell="A1">
      <selection activeCell="A1" sqref="A1"/>
    </sheetView>
  </sheetViews>
  <sheetFormatPr defaultColWidth="9.00390625" defaultRowHeight="13.5"/>
  <cols>
    <col min="1" max="1" width="3.00390625" style="1" customWidth="1"/>
    <col min="2" max="2" width="4.875" style="1" customWidth="1"/>
    <col min="3" max="3" width="46.75390625" style="1" customWidth="1"/>
    <col min="4" max="4" width="28.125" style="1" customWidth="1"/>
    <col min="5" max="5" width="12.125" style="1" customWidth="1"/>
    <col min="6" max="16384" width="9.00390625" style="1" customWidth="1"/>
  </cols>
  <sheetData>
    <row r="1" ht="12.75" customHeight="1"/>
    <row r="2" spans="2:5" ht="18.75" customHeight="1">
      <c r="B2" s="155" t="s">
        <v>1089</v>
      </c>
      <c r="C2" s="155"/>
      <c r="D2" s="121" t="s">
        <v>1090</v>
      </c>
      <c r="E2" s="156"/>
    </row>
    <row r="3" spans="2:4" ht="13.5" customHeight="1">
      <c r="B3" s="7"/>
      <c r="C3" s="157"/>
      <c r="D3" s="158" t="s">
        <v>1091</v>
      </c>
    </row>
    <row r="4" spans="2:4" ht="13.5">
      <c r="B4" s="159"/>
      <c r="C4" s="160"/>
      <c r="D4" s="161" t="s">
        <v>1092</v>
      </c>
    </row>
    <row r="5" spans="2:4" ht="13.5">
      <c r="B5" s="162"/>
      <c r="C5" s="163"/>
      <c r="D5" s="164" t="s">
        <v>1093</v>
      </c>
    </row>
    <row r="6" spans="2:4" ht="26.25" customHeight="1">
      <c r="B6" s="7" t="s">
        <v>1094</v>
      </c>
      <c r="C6" s="157"/>
      <c r="D6" s="165"/>
    </row>
    <row r="7" spans="2:4" ht="15" customHeight="1">
      <c r="B7" s="159"/>
      <c r="C7" s="160" t="s">
        <v>1095</v>
      </c>
      <c r="D7" s="166">
        <v>-1578</v>
      </c>
    </row>
    <row r="8" spans="2:4" ht="15" customHeight="1">
      <c r="B8" s="159"/>
      <c r="C8" s="160" t="s">
        <v>1096</v>
      </c>
      <c r="D8" s="166">
        <v>2196</v>
      </c>
    </row>
    <row r="9" spans="2:4" ht="15" customHeight="1">
      <c r="B9" s="159"/>
      <c r="C9" s="160" t="s">
        <v>773</v>
      </c>
      <c r="D9" s="166">
        <v>490</v>
      </c>
    </row>
    <row r="10" spans="2:4" ht="15" customHeight="1" hidden="1">
      <c r="B10" s="159"/>
      <c r="C10" s="160" t="s">
        <v>1097</v>
      </c>
      <c r="D10" s="166">
        <v>0</v>
      </c>
    </row>
    <row r="11" spans="2:4" ht="15" customHeight="1">
      <c r="B11" s="159"/>
      <c r="C11" s="160" t="s">
        <v>1098</v>
      </c>
      <c r="D11" s="166">
        <v>-1706</v>
      </c>
    </row>
    <row r="12" spans="2:4" ht="15" customHeight="1" hidden="1">
      <c r="B12" s="159"/>
      <c r="C12" s="160" t="s">
        <v>1099</v>
      </c>
      <c r="D12" s="166">
        <v>0</v>
      </c>
    </row>
    <row r="13" spans="2:4" ht="15" customHeight="1" hidden="1">
      <c r="B13" s="159"/>
      <c r="C13" s="160" t="s">
        <v>1100</v>
      </c>
      <c r="D13" s="166">
        <v>0</v>
      </c>
    </row>
    <row r="14" spans="2:4" ht="15" customHeight="1">
      <c r="B14" s="159"/>
      <c r="C14" s="160" t="s">
        <v>775</v>
      </c>
      <c r="D14" s="166">
        <v>2</v>
      </c>
    </row>
    <row r="15" spans="2:4" ht="15" customHeight="1">
      <c r="B15" s="159"/>
      <c r="C15" s="160" t="s">
        <v>1101</v>
      </c>
      <c r="D15" s="166">
        <v>40</v>
      </c>
    </row>
    <row r="16" spans="2:4" ht="15" customHeight="1">
      <c r="B16" s="159"/>
      <c r="C16" s="160" t="s">
        <v>1102</v>
      </c>
      <c r="D16" s="166">
        <v>-466</v>
      </c>
    </row>
    <row r="17" spans="2:4" ht="15" customHeight="1">
      <c r="B17" s="159"/>
      <c r="C17" s="160" t="s">
        <v>894</v>
      </c>
      <c r="D17" s="166">
        <v>34</v>
      </c>
    </row>
    <row r="18" spans="2:4" ht="15" customHeight="1">
      <c r="B18" s="159"/>
      <c r="C18" s="160" t="s">
        <v>1103</v>
      </c>
      <c r="D18" s="166">
        <v>-16043</v>
      </c>
    </row>
    <row r="19" spans="2:4" ht="15" customHeight="1">
      <c r="B19" s="159"/>
      <c r="C19" s="160" t="s">
        <v>1104</v>
      </c>
      <c r="D19" s="166">
        <v>2179</v>
      </c>
    </row>
    <row r="20" spans="2:6" ht="15" customHeight="1">
      <c r="B20" s="159"/>
      <c r="C20" s="160" t="s">
        <v>1105</v>
      </c>
      <c r="D20" s="166">
        <v>473</v>
      </c>
      <c r="F20" s="167"/>
    </row>
    <row r="21" spans="2:4" ht="15" customHeight="1" hidden="1">
      <c r="B21" s="159"/>
      <c r="C21" s="160" t="s">
        <v>1106</v>
      </c>
      <c r="D21" s="166">
        <v>0</v>
      </c>
    </row>
    <row r="22" spans="2:4" ht="15" customHeight="1">
      <c r="B22" s="159"/>
      <c r="C22" s="160" t="s">
        <v>897</v>
      </c>
      <c r="D22" s="166">
        <v>-12</v>
      </c>
    </row>
    <row r="23" spans="2:4" ht="15" customHeight="1">
      <c r="B23" s="159"/>
      <c r="C23" s="160" t="s">
        <v>1107</v>
      </c>
      <c r="D23" s="166">
        <v>43</v>
      </c>
    </row>
    <row r="24" spans="2:6" ht="15" customHeight="1">
      <c r="B24" s="159"/>
      <c r="C24" s="160" t="s">
        <v>1108</v>
      </c>
      <c r="D24" s="166">
        <v>59</v>
      </c>
      <c r="F24" s="167"/>
    </row>
    <row r="25" spans="2:4" ht="15" customHeight="1">
      <c r="B25" s="159"/>
      <c r="C25" s="160" t="s">
        <v>1109</v>
      </c>
      <c r="D25" s="166">
        <v>8922</v>
      </c>
    </row>
    <row r="26" spans="2:4" ht="13.5">
      <c r="B26" s="159"/>
      <c r="C26" s="160" t="s">
        <v>844</v>
      </c>
      <c r="D26" s="166">
        <v>-11077</v>
      </c>
    </row>
    <row r="27" spans="2:4" ht="13.5" hidden="1">
      <c r="B27" s="159"/>
      <c r="C27" s="160" t="s">
        <v>845</v>
      </c>
      <c r="D27" s="166">
        <v>0</v>
      </c>
    </row>
    <row r="28" spans="2:4" ht="13.5">
      <c r="B28" s="159"/>
      <c r="C28" s="160" t="s">
        <v>1110</v>
      </c>
      <c r="D28" s="166">
        <v>-74</v>
      </c>
    </row>
    <row r="29" spans="2:4" ht="15" customHeight="1">
      <c r="B29" s="159"/>
      <c r="C29" s="160" t="s">
        <v>1111</v>
      </c>
      <c r="D29" s="166">
        <v>442</v>
      </c>
    </row>
    <row r="30" spans="2:4" ht="15" customHeight="1">
      <c r="B30" s="159"/>
      <c r="C30" s="160" t="s">
        <v>1112</v>
      </c>
      <c r="D30" s="166">
        <v>-40885</v>
      </c>
    </row>
    <row r="31" spans="2:4" ht="15" customHeight="1">
      <c r="B31" s="159"/>
      <c r="C31" s="160" t="s">
        <v>1113</v>
      </c>
      <c r="D31" s="166">
        <v>-26</v>
      </c>
    </row>
    <row r="32" spans="2:4" ht="15" customHeight="1">
      <c r="B32" s="159"/>
      <c r="C32" s="160" t="s">
        <v>1114</v>
      </c>
      <c r="D32" s="166">
        <v>-419</v>
      </c>
    </row>
    <row r="33" spans="2:4" ht="15" customHeight="1">
      <c r="B33" s="159"/>
      <c r="C33" s="160" t="s">
        <v>1115</v>
      </c>
      <c r="D33" s="166">
        <v>-63</v>
      </c>
    </row>
    <row r="34" spans="2:4" ht="15" customHeight="1">
      <c r="B34" s="159"/>
      <c r="C34" s="160" t="s">
        <v>1116</v>
      </c>
      <c r="D34" s="166">
        <v>16758</v>
      </c>
    </row>
    <row r="35" spans="2:4" ht="15" customHeight="1">
      <c r="B35" s="159"/>
      <c r="C35" s="160" t="s">
        <v>1117</v>
      </c>
      <c r="D35" s="166">
        <v>-1600</v>
      </c>
    </row>
    <row r="36" spans="2:4" ht="15" customHeight="1">
      <c r="B36" s="159"/>
      <c r="C36" s="160" t="s">
        <v>985</v>
      </c>
      <c r="D36" s="166">
        <v>-662</v>
      </c>
    </row>
    <row r="37" spans="2:4" ht="15" customHeight="1">
      <c r="B37" s="159"/>
      <c r="C37" s="160" t="s">
        <v>1118</v>
      </c>
      <c r="D37" s="166">
        <v>-42973</v>
      </c>
    </row>
    <row r="38" spans="2:4" ht="15" customHeight="1">
      <c r="B38" s="159"/>
      <c r="C38" s="160" t="s">
        <v>1119</v>
      </c>
      <c r="D38" s="166">
        <v>-83</v>
      </c>
    </row>
    <row r="39" spans="2:4" ht="15" customHeight="1">
      <c r="B39" s="159"/>
      <c r="C39" s="160" t="s">
        <v>1120</v>
      </c>
      <c r="D39" s="166">
        <v>-43057</v>
      </c>
    </row>
    <row r="40" spans="2:4" ht="15" customHeight="1">
      <c r="B40" s="159"/>
      <c r="C40" s="160"/>
      <c r="D40" s="166"/>
    </row>
    <row r="41" spans="2:4" ht="15" customHeight="1">
      <c r="B41" s="159" t="s">
        <v>1121</v>
      </c>
      <c r="C41" s="160"/>
      <c r="D41" s="166"/>
    </row>
    <row r="42" spans="2:4" ht="15" customHeight="1">
      <c r="B42" s="159"/>
      <c r="C42" s="160" t="s">
        <v>1122</v>
      </c>
      <c r="D42" s="166">
        <v>-33669</v>
      </c>
    </row>
    <row r="43" spans="2:4" ht="15" customHeight="1">
      <c r="B43" s="159"/>
      <c r="C43" s="160" t="s">
        <v>1123</v>
      </c>
      <c r="D43" s="166">
        <v>26521</v>
      </c>
    </row>
    <row r="44" spans="2:4" ht="15" customHeight="1">
      <c r="B44" s="159"/>
      <c r="C44" s="160" t="s">
        <v>1124</v>
      </c>
      <c r="D44" s="166">
        <v>2996</v>
      </c>
    </row>
    <row r="45" spans="2:4" ht="15" customHeight="1" hidden="1">
      <c r="B45" s="159"/>
      <c r="C45" s="160" t="s">
        <v>1125</v>
      </c>
      <c r="D45" s="166">
        <v>0</v>
      </c>
    </row>
    <row r="46" spans="2:4" ht="15" customHeight="1">
      <c r="B46" s="159"/>
      <c r="C46" s="160" t="s">
        <v>863</v>
      </c>
      <c r="D46" s="166">
        <v>-1371</v>
      </c>
    </row>
    <row r="47" spans="2:4" ht="13.5">
      <c r="B47" s="159"/>
      <c r="C47" s="160" t="s">
        <v>864</v>
      </c>
      <c r="D47" s="166">
        <v>45</v>
      </c>
    </row>
    <row r="48" spans="2:4" ht="13.5" hidden="1">
      <c r="B48" s="159"/>
      <c r="C48" s="160" t="s">
        <v>1126</v>
      </c>
      <c r="D48" s="166">
        <v>0</v>
      </c>
    </row>
    <row r="49" spans="2:4" ht="13.5">
      <c r="B49" s="159"/>
      <c r="C49" s="160" t="s">
        <v>1127</v>
      </c>
      <c r="D49" s="166">
        <v>-5477</v>
      </c>
    </row>
    <row r="50" spans="2:4" ht="15" customHeight="1">
      <c r="B50" s="159"/>
      <c r="C50" s="160"/>
      <c r="D50" s="166"/>
    </row>
    <row r="51" spans="2:4" ht="15" customHeight="1">
      <c r="B51" s="159" t="s">
        <v>1128</v>
      </c>
      <c r="C51" s="160"/>
      <c r="D51" s="166"/>
    </row>
    <row r="52" spans="2:4" ht="15" customHeight="1">
      <c r="B52" s="159"/>
      <c r="C52" s="160" t="s">
        <v>1129</v>
      </c>
      <c r="D52" s="166">
        <v>3894</v>
      </c>
    </row>
    <row r="53" spans="2:4" ht="15" customHeight="1">
      <c r="B53" s="159"/>
      <c r="C53" s="160" t="s">
        <v>909</v>
      </c>
      <c r="D53" s="166">
        <v>7959</v>
      </c>
    </row>
    <row r="54" spans="2:4" ht="15" customHeight="1">
      <c r="B54" s="159"/>
      <c r="C54" s="160" t="s">
        <v>1130</v>
      </c>
      <c r="D54" s="166">
        <v>0</v>
      </c>
    </row>
    <row r="55" spans="2:4" ht="15" customHeight="1">
      <c r="B55" s="159"/>
      <c r="C55" s="160" t="s">
        <v>1131</v>
      </c>
      <c r="D55" s="166">
        <v>0</v>
      </c>
    </row>
    <row r="56" spans="2:4" ht="13.5">
      <c r="B56" s="159"/>
      <c r="C56" s="160" t="s">
        <v>990</v>
      </c>
      <c r="D56" s="166">
        <v>-7</v>
      </c>
    </row>
    <row r="57" spans="2:4" ht="13.5">
      <c r="B57" s="159"/>
      <c r="C57" s="160" t="s">
        <v>1132</v>
      </c>
      <c r="D57" s="166">
        <v>0</v>
      </c>
    </row>
    <row r="58" spans="2:4" ht="13.5" hidden="1">
      <c r="B58" s="159"/>
      <c r="C58" s="168" t="s">
        <v>1133</v>
      </c>
      <c r="D58" s="166"/>
    </row>
    <row r="59" spans="2:4" ht="13.5">
      <c r="B59" s="159"/>
      <c r="C59" s="160" t="s">
        <v>1134</v>
      </c>
      <c r="D59" s="166">
        <v>11846</v>
      </c>
    </row>
    <row r="60" spans="2:4" ht="15" customHeight="1">
      <c r="B60" s="159"/>
      <c r="C60" s="160"/>
      <c r="D60" s="166"/>
    </row>
    <row r="61" spans="2:4" ht="15" customHeight="1">
      <c r="B61" s="159" t="s">
        <v>1135</v>
      </c>
      <c r="C61" s="160"/>
      <c r="D61" s="166">
        <v>-1</v>
      </c>
    </row>
    <row r="62" spans="2:4" ht="15" customHeight="1">
      <c r="B62" s="159" t="s">
        <v>1136</v>
      </c>
      <c r="C62" s="160"/>
      <c r="D62" s="166">
        <v>-36689</v>
      </c>
    </row>
    <row r="63" spans="2:4" ht="15" customHeight="1">
      <c r="B63" s="159" t="s">
        <v>1137</v>
      </c>
      <c r="C63" s="160"/>
      <c r="D63" s="166">
        <v>69177</v>
      </c>
    </row>
    <row r="64" spans="2:4" ht="15" customHeight="1" hidden="1">
      <c r="B64" s="159" t="s">
        <v>1138</v>
      </c>
      <c r="C64" s="160"/>
      <c r="D64" s="166">
        <v>0</v>
      </c>
    </row>
    <row r="65" spans="2:4" ht="15" customHeight="1" hidden="1">
      <c r="B65" s="159" t="s">
        <v>1139</v>
      </c>
      <c r="C65" s="160"/>
      <c r="D65" s="166">
        <v>0</v>
      </c>
    </row>
    <row r="66" spans="2:4" ht="15" customHeight="1">
      <c r="B66" s="159" t="s">
        <v>1140</v>
      </c>
      <c r="C66" s="160"/>
      <c r="D66" s="166">
        <v>32487</v>
      </c>
    </row>
    <row r="67" spans="2:4" ht="15" customHeight="1">
      <c r="B67" s="162"/>
      <c r="C67" s="163"/>
      <c r="D67" s="169"/>
    </row>
    <row r="68" ht="14.25" customHeight="1" hidden="1"/>
    <row r="69" spans="2:6" ht="15" customHeight="1">
      <c r="B69" s="170"/>
      <c r="C69" s="171"/>
      <c r="D69" s="171"/>
      <c r="E69" s="171"/>
      <c r="F69" s="171"/>
    </row>
    <row r="70" ht="15" customHeight="1">
      <c r="B70" s="170"/>
    </row>
    <row r="71" ht="15" customHeight="1">
      <c r="B71" s="170"/>
    </row>
    <row r="72" ht="15" customHeight="1">
      <c r="B72" s="170"/>
    </row>
    <row r="73" spans="2:6" ht="15" customHeight="1">
      <c r="B73" s="172"/>
      <c r="C73" s="4"/>
      <c r="D73" s="4"/>
      <c r="E73" s="4"/>
      <c r="F73" s="4"/>
    </row>
    <row r="74" spans="2:7" ht="15" customHeight="1">
      <c r="B74" s="172"/>
      <c r="C74" s="4"/>
      <c r="D74" s="173"/>
      <c r="E74" s="173"/>
      <c r="F74" s="170"/>
      <c r="G74" s="4"/>
    </row>
    <row r="75" spans="3:7" ht="15" customHeight="1">
      <c r="C75" s="4"/>
      <c r="D75" s="173"/>
      <c r="E75" s="173"/>
      <c r="F75" s="170"/>
      <c r="G75" s="4"/>
    </row>
    <row r="76" spans="3:7" ht="15" customHeight="1">
      <c r="C76" s="170"/>
      <c r="D76" s="173"/>
      <c r="E76" s="173"/>
      <c r="F76" s="170"/>
      <c r="G76" s="170"/>
    </row>
    <row r="77" spans="3:7" ht="15" customHeight="1">
      <c r="C77" s="170"/>
      <c r="D77" s="173"/>
      <c r="E77" s="173"/>
      <c r="F77" s="170"/>
      <c r="G77" s="170"/>
    </row>
    <row r="78" spans="3:7" ht="13.5">
      <c r="C78" s="134"/>
      <c r="D78" s="134"/>
      <c r="E78" s="134"/>
      <c r="F78" s="134"/>
      <c r="G78" s="134"/>
    </row>
  </sheetData>
  <printOptions/>
  <pageMargins left="0.3937007874015748" right="0.3937007874015748" top="0.7874015748031497" bottom="0.3937007874015748" header="0.5118110236220472" footer="0.5118110236220472"/>
  <pageSetup horizontalDpi="300" verticalDpi="300" orientation="portrait" paperSize="9" scale="96" r:id="rId1"/>
  <headerFooter alignWithMargins="0">
    <oddHeader>&amp;C&amp;A</oddHeader>
  </headerFooter>
</worksheet>
</file>

<file path=xl/worksheets/sheet9.xml><?xml version="1.0" encoding="utf-8"?>
<worksheet xmlns="http://schemas.openxmlformats.org/spreadsheetml/2006/main" xmlns:r="http://schemas.openxmlformats.org/officeDocument/2006/relationships">
  <dimension ref="A1:P58"/>
  <sheetViews>
    <sheetView workbookViewId="0" topLeftCell="A1">
      <selection activeCell="A1" sqref="A1"/>
    </sheetView>
  </sheetViews>
  <sheetFormatPr defaultColWidth="9.25390625" defaultRowHeight="18.75" customHeight="1"/>
  <cols>
    <col min="1" max="2" width="1.4921875" style="176" customWidth="1"/>
    <col min="3" max="3" width="37.375" style="176" customWidth="1"/>
    <col min="4" max="4" width="2.75390625" style="176" customWidth="1"/>
    <col min="5" max="5" width="1.4921875" style="176" customWidth="1"/>
    <col min="6" max="6" width="12.00390625" style="176" customWidth="1"/>
    <col min="7" max="8" width="1.4921875" style="176" customWidth="1"/>
    <col min="9" max="9" width="12.00390625" style="176" customWidth="1"/>
    <col min="10" max="11" width="1.4921875" style="176" customWidth="1"/>
    <col min="12" max="12" width="11.125" style="176" customWidth="1"/>
    <col min="13" max="14" width="1.4921875" style="176" customWidth="1"/>
    <col min="15" max="15" width="12.00390625" style="176" customWidth="1"/>
    <col min="16" max="16" width="1.4921875" style="176" customWidth="1"/>
    <col min="17" max="16384" width="9.25390625" style="176" customWidth="1"/>
  </cols>
  <sheetData>
    <row r="1" s="174" customFormat="1" ht="16.5" customHeight="1">
      <c r="P1" s="175"/>
    </row>
    <row r="2" spans="2:16" s="174" customFormat="1" ht="16.5" customHeight="1">
      <c r="B2" s="174" t="s">
        <v>1141</v>
      </c>
      <c r="P2" s="175"/>
    </row>
    <row r="3" spans="15:16" ht="19.5" customHeight="1">
      <c r="O3" s="177" t="s">
        <v>1142</v>
      </c>
      <c r="P3" s="177"/>
    </row>
    <row r="4" spans="1:16" s="188" customFormat="1" ht="15" customHeight="1">
      <c r="A4" s="178"/>
      <c r="B4" s="179"/>
      <c r="C4" s="1086" t="s">
        <v>1143</v>
      </c>
      <c r="D4" s="180"/>
      <c r="E4" s="181"/>
      <c r="F4" s="182" t="s">
        <v>1144</v>
      </c>
      <c r="G4" s="71"/>
      <c r="H4" s="183"/>
      <c r="I4" s="184" t="s">
        <v>1145</v>
      </c>
      <c r="J4" s="185"/>
      <c r="K4" s="186"/>
      <c r="L4" s="184" t="s">
        <v>1146</v>
      </c>
      <c r="M4" s="185"/>
      <c r="N4" s="187"/>
      <c r="O4" s="1088" t="s">
        <v>1147</v>
      </c>
      <c r="P4" s="185"/>
    </row>
    <row r="5" spans="1:16" s="188" customFormat="1" ht="15" customHeight="1">
      <c r="A5" s="189"/>
      <c r="B5" s="190"/>
      <c r="C5" s="1087"/>
      <c r="D5" s="191"/>
      <c r="E5" s="192"/>
      <c r="F5" s="1090" t="s">
        <v>1148</v>
      </c>
      <c r="G5" s="1091"/>
      <c r="H5" s="193"/>
      <c r="I5" s="1090" t="s">
        <v>1149</v>
      </c>
      <c r="J5" s="1091"/>
      <c r="K5" s="194"/>
      <c r="L5" s="195" t="s">
        <v>1150</v>
      </c>
      <c r="M5" s="196"/>
      <c r="N5" s="100"/>
      <c r="O5" s="1089"/>
      <c r="P5" s="197"/>
    </row>
    <row r="6" spans="1:16" s="188" customFormat="1" ht="15.75" customHeight="1">
      <c r="A6" s="178" t="s">
        <v>1151</v>
      </c>
      <c r="B6" s="198"/>
      <c r="C6" s="179"/>
      <c r="D6" s="199"/>
      <c r="E6" s="178"/>
      <c r="F6" s="198"/>
      <c r="G6" s="199"/>
      <c r="H6" s="178"/>
      <c r="I6" s="198"/>
      <c r="J6" s="199"/>
      <c r="K6" s="178"/>
      <c r="L6" s="198"/>
      <c r="M6" s="199"/>
      <c r="N6" s="198"/>
      <c r="O6" s="198"/>
      <c r="P6" s="199"/>
    </row>
    <row r="7" spans="1:16" s="188" customFormat="1" ht="15.75" customHeight="1">
      <c r="A7" s="189"/>
      <c r="C7" s="200" t="s">
        <v>1152</v>
      </c>
      <c r="D7" s="201"/>
      <c r="E7" s="189"/>
      <c r="F7" s="188">
        <v>4249</v>
      </c>
      <c r="G7" s="201"/>
      <c r="H7" s="189"/>
      <c r="I7" s="188">
        <v>4911</v>
      </c>
      <c r="J7" s="201"/>
      <c r="K7" s="189"/>
      <c r="L7" s="188">
        <v>662</v>
      </c>
      <c r="M7" s="201"/>
      <c r="O7" s="188">
        <v>11005</v>
      </c>
      <c r="P7" s="201"/>
    </row>
    <row r="8" spans="1:16" s="188" customFormat="1" ht="15.75" customHeight="1">
      <c r="A8" s="189"/>
      <c r="C8" s="188" t="s">
        <v>1153</v>
      </c>
      <c r="D8" s="201"/>
      <c r="E8" s="189"/>
      <c r="F8" s="188">
        <v>1758</v>
      </c>
      <c r="G8" s="201"/>
      <c r="H8" s="189"/>
      <c r="I8" s="188">
        <v>1972</v>
      </c>
      <c r="J8" s="201"/>
      <c r="K8" s="189"/>
      <c r="L8" s="188">
        <v>214</v>
      </c>
      <c r="M8" s="201"/>
      <c r="O8" s="188">
        <v>3609</v>
      </c>
      <c r="P8" s="201"/>
    </row>
    <row r="9" spans="1:16" s="188" customFormat="1" ht="15.75" customHeight="1">
      <c r="A9" s="189"/>
      <c r="C9" s="188" t="s">
        <v>1154</v>
      </c>
      <c r="D9" s="201"/>
      <c r="E9" s="189"/>
      <c r="F9" s="202" t="s">
        <v>927</v>
      </c>
      <c r="G9" s="201"/>
      <c r="H9" s="189"/>
      <c r="I9" s="188">
        <v>88</v>
      </c>
      <c r="J9" s="201"/>
      <c r="K9" s="189"/>
      <c r="L9" s="188">
        <v>88</v>
      </c>
      <c r="M9" s="201"/>
      <c r="O9" s="202" t="s">
        <v>927</v>
      </c>
      <c r="P9" s="201"/>
    </row>
    <row r="10" spans="1:16" s="188" customFormat="1" ht="15.75" customHeight="1">
      <c r="A10" s="189"/>
      <c r="C10" s="188" t="s">
        <v>1155</v>
      </c>
      <c r="D10" s="201"/>
      <c r="E10" s="189"/>
      <c r="F10" s="188">
        <v>-4514</v>
      </c>
      <c r="G10" s="201"/>
      <c r="H10" s="189"/>
      <c r="I10" s="188">
        <v>1376</v>
      </c>
      <c r="J10" s="201"/>
      <c r="K10" s="189"/>
      <c r="L10" s="188">
        <v>5890</v>
      </c>
      <c r="M10" s="201"/>
      <c r="O10" s="188">
        <v>-3508</v>
      </c>
      <c r="P10" s="201"/>
    </row>
    <row r="11" spans="1:16" s="188" customFormat="1" ht="15.75" customHeight="1">
      <c r="A11" s="189"/>
      <c r="C11" s="188" t="s">
        <v>1156</v>
      </c>
      <c r="D11" s="201"/>
      <c r="E11" s="189"/>
      <c r="F11" s="188">
        <v>26</v>
      </c>
      <c r="G11" s="201"/>
      <c r="H11" s="189"/>
      <c r="I11" s="188">
        <v>52</v>
      </c>
      <c r="J11" s="201"/>
      <c r="K11" s="189"/>
      <c r="L11" s="188">
        <v>26</v>
      </c>
      <c r="M11" s="201"/>
      <c r="O11" s="188">
        <v>21</v>
      </c>
      <c r="P11" s="201"/>
    </row>
    <row r="12" spans="1:16" s="188" customFormat="1" ht="15.75" customHeight="1">
      <c r="A12" s="189"/>
      <c r="C12" s="188" t="s">
        <v>1157</v>
      </c>
      <c r="D12" s="201"/>
      <c r="E12" s="189"/>
      <c r="F12" s="188">
        <v>25</v>
      </c>
      <c r="G12" s="201"/>
      <c r="H12" s="189"/>
      <c r="I12" s="202">
        <v>-24</v>
      </c>
      <c r="J12" s="203"/>
      <c r="K12" s="204"/>
      <c r="L12" s="202">
        <v>-49</v>
      </c>
      <c r="M12" s="203"/>
      <c r="N12" s="202"/>
      <c r="O12" s="202">
        <v>50</v>
      </c>
      <c r="P12" s="201"/>
    </row>
    <row r="13" spans="1:16" s="188" customFormat="1" ht="15.75" customHeight="1">
      <c r="A13" s="189"/>
      <c r="C13" s="188" t="s">
        <v>1158</v>
      </c>
      <c r="D13" s="201"/>
      <c r="E13" s="189"/>
      <c r="F13" s="188">
        <v>155</v>
      </c>
      <c r="G13" s="201"/>
      <c r="H13" s="189"/>
      <c r="I13" s="202">
        <v>40</v>
      </c>
      <c r="J13" s="203"/>
      <c r="K13" s="204"/>
      <c r="L13" s="202">
        <v>-115</v>
      </c>
      <c r="M13" s="203"/>
      <c r="N13" s="202"/>
      <c r="O13" s="202">
        <v>199</v>
      </c>
      <c r="P13" s="201"/>
    </row>
    <row r="14" spans="1:16" s="188" customFormat="1" ht="15.75" customHeight="1">
      <c r="A14" s="189"/>
      <c r="C14" s="188" t="s">
        <v>1159</v>
      </c>
      <c r="D14" s="201"/>
      <c r="E14" s="189"/>
      <c r="F14" s="202" t="s">
        <v>927</v>
      </c>
      <c r="G14" s="201"/>
      <c r="H14" s="189"/>
      <c r="I14" s="202">
        <v>337</v>
      </c>
      <c r="J14" s="203"/>
      <c r="K14" s="204"/>
      <c r="L14" s="202">
        <v>337</v>
      </c>
      <c r="M14" s="203"/>
      <c r="N14" s="202"/>
      <c r="O14" s="202" t="s">
        <v>927</v>
      </c>
      <c r="P14" s="201"/>
    </row>
    <row r="15" spans="1:16" s="188" customFormat="1" ht="15.75" customHeight="1">
      <c r="A15" s="189"/>
      <c r="C15" s="188" t="s">
        <v>1160</v>
      </c>
      <c r="D15" s="201"/>
      <c r="E15" s="189"/>
      <c r="F15" s="188">
        <v>-19600</v>
      </c>
      <c r="G15" s="201"/>
      <c r="H15" s="189"/>
      <c r="I15" s="188">
        <v>-21150</v>
      </c>
      <c r="J15" s="201"/>
      <c r="K15" s="189"/>
      <c r="L15" s="188">
        <v>-1550</v>
      </c>
      <c r="M15" s="201"/>
      <c r="O15" s="188">
        <v>-39645</v>
      </c>
      <c r="P15" s="201"/>
    </row>
    <row r="16" spans="1:16" s="188" customFormat="1" ht="15.75" customHeight="1">
      <c r="A16" s="189"/>
      <c r="C16" s="188" t="s">
        <v>1161</v>
      </c>
      <c r="D16" s="201"/>
      <c r="E16" s="189"/>
      <c r="F16" s="188">
        <v>689</v>
      </c>
      <c r="G16" s="201"/>
      <c r="H16" s="189"/>
      <c r="I16" s="188">
        <v>2678</v>
      </c>
      <c r="J16" s="201"/>
      <c r="K16" s="189"/>
      <c r="L16" s="188">
        <v>1989</v>
      </c>
      <c r="M16" s="201"/>
      <c r="O16" s="188">
        <v>2294</v>
      </c>
      <c r="P16" s="201"/>
    </row>
    <row r="17" spans="1:16" s="188" customFormat="1" ht="15.75" customHeight="1">
      <c r="A17" s="189"/>
      <c r="C17" s="188" t="s">
        <v>1162</v>
      </c>
      <c r="D17" s="201"/>
      <c r="E17" s="189"/>
      <c r="F17" s="188">
        <v>-1840</v>
      </c>
      <c r="G17" s="201"/>
      <c r="H17" s="189"/>
      <c r="I17" s="188">
        <v>-2251</v>
      </c>
      <c r="J17" s="201"/>
      <c r="K17" s="189"/>
      <c r="L17" s="188">
        <v>-410</v>
      </c>
      <c r="M17" s="201"/>
      <c r="O17" s="188">
        <v>-2912</v>
      </c>
      <c r="P17" s="201"/>
    </row>
    <row r="18" spans="1:16" s="188" customFormat="1" ht="15.75" customHeight="1">
      <c r="A18" s="189"/>
      <c r="C18" s="188" t="s">
        <v>1163</v>
      </c>
      <c r="D18" s="201"/>
      <c r="E18" s="189"/>
      <c r="F18" s="188">
        <v>-16</v>
      </c>
      <c r="G18" s="201"/>
      <c r="H18" s="189"/>
      <c r="I18" s="202">
        <v>-10</v>
      </c>
      <c r="J18" s="203"/>
      <c r="K18" s="204"/>
      <c r="L18" s="202">
        <v>5</v>
      </c>
      <c r="M18" s="203"/>
      <c r="N18" s="202"/>
      <c r="O18" s="202">
        <v>-39</v>
      </c>
      <c r="P18" s="201"/>
    </row>
    <row r="19" spans="1:16" s="188" customFormat="1" ht="15.75" customHeight="1">
      <c r="A19" s="189"/>
      <c r="C19" s="188" t="s">
        <v>1164</v>
      </c>
      <c r="D19" s="201"/>
      <c r="E19" s="189"/>
      <c r="F19" s="202" t="s">
        <v>1165</v>
      </c>
      <c r="G19" s="201"/>
      <c r="H19" s="189"/>
      <c r="I19" s="202" t="s">
        <v>1165</v>
      </c>
      <c r="J19" s="203"/>
      <c r="K19" s="204"/>
      <c r="L19" s="202">
        <v>0</v>
      </c>
      <c r="M19" s="203"/>
      <c r="N19" s="202"/>
      <c r="O19" s="202">
        <v>0</v>
      </c>
      <c r="P19" s="201"/>
    </row>
    <row r="20" spans="1:16" s="188" customFormat="1" ht="15.75" customHeight="1">
      <c r="A20" s="189"/>
      <c r="C20" s="188" t="s">
        <v>1166</v>
      </c>
      <c r="D20" s="201"/>
      <c r="E20" s="189"/>
      <c r="F20" s="202">
        <v>20</v>
      </c>
      <c r="G20" s="201"/>
      <c r="H20" s="189"/>
      <c r="I20" s="202">
        <v>29</v>
      </c>
      <c r="J20" s="203"/>
      <c r="K20" s="204"/>
      <c r="L20" s="202">
        <v>8</v>
      </c>
      <c r="M20" s="203"/>
      <c r="N20" s="202"/>
      <c r="O20" s="202">
        <v>126</v>
      </c>
      <c r="P20" s="201"/>
    </row>
    <row r="21" spans="1:16" s="188" customFormat="1" ht="15.75" customHeight="1">
      <c r="A21" s="189"/>
      <c r="C21" s="188" t="s">
        <v>1167</v>
      </c>
      <c r="D21" s="201"/>
      <c r="E21" s="189"/>
      <c r="F21" s="188">
        <v>-28080</v>
      </c>
      <c r="G21" s="201"/>
      <c r="H21" s="189"/>
      <c r="I21" s="188">
        <v>-39580</v>
      </c>
      <c r="J21" s="201"/>
      <c r="K21" s="189"/>
      <c r="L21" s="188">
        <v>-11500</v>
      </c>
      <c r="M21" s="201"/>
      <c r="O21" s="188">
        <v>-61634</v>
      </c>
      <c r="P21" s="201"/>
    </row>
    <row r="22" spans="1:16" s="188" customFormat="1" ht="15.75" customHeight="1">
      <c r="A22" s="189"/>
      <c r="C22" s="188" t="s">
        <v>1168</v>
      </c>
      <c r="D22" s="201"/>
      <c r="E22" s="189"/>
      <c r="F22" s="188">
        <v>26900</v>
      </c>
      <c r="G22" s="201"/>
      <c r="H22" s="189"/>
      <c r="I22" s="188">
        <v>46967</v>
      </c>
      <c r="J22" s="201"/>
      <c r="K22" s="189"/>
      <c r="L22" s="188">
        <v>20067</v>
      </c>
      <c r="M22" s="201"/>
      <c r="O22" s="188">
        <v>47037</v>
      </c>
      <c r="P22" s="201"/>
    </row>
    <row r="23" spans="1:16" s="188" customFormat="1" ht="15.75" customHeight="1">
      <c r="A23" s="189"/>
      <c r="C23" s="188" t="s">
        <v>1169</v>
      </c>
      <c r="D23" s="201"/>
      <c r="E23" s="189"/>
      <c r="F23" s="188">
        <v>278</v>
      </c>
      <c r="G23" s="201"/>
      <c r="H23" s="189"/>
      <c r="I23" s="202">
        <v>-142</v>
      </c>
      <c r="J23" s="203"/>
      <c r="K23" s="204"/>
      <c r="L23" s="202">
        <v>-421</v>
      </c>
      <c r="M23" s="203"/>
      <c r="N23" s="202"/>
      <c r="O23" s="188">
        <v>-46</v>
      </c>
      <c r="P23" s="201"/>
    </row>
    <row r="24" spans="1:16" s="188" customFormat="1" ht="15.75" customHeight="1">
      <c r="A24" s="189"/>
      <c r="C24" s="205" t="s">
        <v>1170</v>
      </c>
      <c r="D24" s="206"/>
      <c r="E24" s="207"/>
      <c r="F24" s="188">
        <v>-285</v>
      </c>
      <c r="G24" s="201"/>
      <c r="H24" s="189"/>
      <c r="I24" s="188">
        <v>-1090</v>
      </c>
      <c r="J24" s="201"/>
      <c r="K24" s="189"/>
      <c r="L24" s="188">
        <v>-805</v>
      </c>
      <c r="M24" s="201"/>
      <c r="O24" s="188">
        <v>-947</v>
      </c>
      <c r="P24" s="201"/>
    </row>
    <row r="25" spans="1:16" s="188" customFormat="1" ht="15.75" customHeight="1">
      <c r="A25" s="189"/>
      <c r="C25" s="188" t="s">
        <v>1171</v>
      </c>
      <c r="D25" s="201"/>
      <c r="E25" s="189"/>
      <c r="F25" s="188">
        <v>-87044</v>
      </c>
      <c r="G25" s="201"/>
      <c r="H25" s="189"/>
      <c r="I25" s="188">
        <v>-132330</v>
      </c>
      <c r="J25" s="201"/>
      <c r="K25" s="189"/>
      <c r="L25" s="188">
        <v>-45286</v>
      </c>
      <c r="M25" s="201"/>
      <c r="O25" s="188">
        <v>-74278</v>
      </c>
      <c r="P25" s="201"/>
    </row>
    <row r="26" spans="1:16" s="188" customFormat="1" ht="15.75" customHeight="1">
      <c r="A26" s="189"/>
      <c r="C26" s="188" t="s">
        <v>1172</v>
      </c>
      <c r="D26" s="201"/>
      <c r="E26" s="189"/>
      <c r="F26" s="188">
        <v>152</v>
      </c>
      <c r="G26" s="201"/>
      <c r="H26" s="189"/>
      <c r="I26" s="188">
        <v>108</v>
      </c>
      <c r="J26" s="201"/>
      <c r="K26" s="189"/>
      <c r="L26" s="188">
        <v>-44</v>
      </c>
      <c r="M26" s="201"/>
      <c r="O26" s="188">
        <v>-84</v>
      </c>
      <c r="P26" s="201"/>
    </row>
    <row r="27" spans="1:16" s="188" customFormat="1" ht="15.75" customHeight="1">
      <c r="A27" s="189"/>
      <c r="C27" s="188" t="s">
        <v>1173</v>
      </c>
      <c r="D27" s="201"/>
      <c r="E27" s="189"/>
      <c r="F27" s="188">
        <v>43</v>
      </c>
      <c r="G27" s="201"/>
      <c r="H27" s="189"/>
      <c r="I27" s="188">
        <v>2</v>
      </c>
      <c r="J27" s="201"/>
      <c r="K27" s="189"/>
      <c r="L27" s="188">
        <v>-40</v>
      </c>
      <c r="M27" s="201"/>
      <c r="O27" s="188">
        <v>22</v>
      </c>
      <c r="P27" s="201"/>
    </row>
    <row r="28" spans="1:16" s="188" customFormat="1" ht="15.75" customHeight="1">
      <c r="A28" s="189"/>
      <c r="C28" s="188" t="s">
        <v>1174</v>
      </c>
      <c r="D28" s="201"/>
      <c r="E28" s="189"/>
      <c r="F28" s="188">
        <v>19142</v>
      </c>
      <c r="G28" s="201"/>
      <c r="H28" s="189"/>
      <c r="I28" s="188">
        <v>21238</v>
      </c>
      <c r="J28" s="201"/>
      <c r="K28" s="189"/>
      <c r="L28" s="188">
        <v>2095</v>
      </c>
      <c r="M28" s="201"/>
      <c r="O28" s="188">
        <v>39456</v>
      </c>
      <c r="P28" s="201"/>
    </row>
    <row r="29" spans="1:16" s="188" customFormat="1" ht="15.75" customHeight="1">
      <c r="A29" s="189"/>
      <c r="C29" s="188" t="s">
        <v>1175</v>
      </c>
      <c r="D29" s="201"/>
      <c r="E29" s="189"/>
      <c r="F29" s="188">
        <v>-482</v>
      </c>
      <c r="G29" s="201"/>
      <c r="H29" s="189"/>
      <c r="I29" s="188">
        <v>-1918</v>
      </c>
      <c r="J29" s="201"/>
      <c r="K29" s="189"/>
      <c r="L29" s="188">
        <v>-1435</v>
      </c>
      <c r="M29" s="201"/>
      <c r="O29" s="188">
        <v>-1395</v>
      </c>
      <c r="P29" s="201"/>
    </row>
    <row r="30" spans="1:16" s="188" customFormat="1" ht="15.75" customHeight="1">
      <c r="A30" s="189"/>
      <c r="C30" s="188" t="s">
        <v>1176</v>
      </c>
      <c r="D30" s="201"/>
      <c r="E30" s="189"/>
      <c r="F30" s="188">
        <v>-59</v>
      </c>
      <c r="G30" s="201"/>
      <c r="H30" s="189"/>
      <c r="I30" s="202" t="s">
        <v>927</v>
      </c>
      <c r="J30" s="201"/>
      <c r="K30" s="189"/>
      <c r="L30" s="188">
        <v>59</v>
      </c>
      <c r="M30" s="201"/>
      <c r="O30" s="188">
        <v>-59</v>
      </c>
      <c r="P30" s="201"/>
    </row>
    <row r="31" spans="1:16" s="188" customFormat="1" ht="15.75" customHeight="1">
      <c r="A31" s="189"/>
      <c r="C31" s="188" t="s">
        <v>1177</v>
      </c>
      <c r="D31" s="201"/>
      <c r="E31" s="189"/>
      <c r="F31" s="208">
        <v>18</v>
      </c>
      <c r="G31" s="201"/>
      <c r="H31" s="189"/>
      <c r="I31" s="208">
        <v>-147</v>
      </c>
      <c r="J31" s="201"/>
      <c r="K31" s="189"/>
      <c r="L31" s="208">
        <v>-166</v>
      </c>
      <c r="M31" s="201"/>
      <c r="O31" s="208">
        <v>1108</v>
      </c>
      <c r="P31" s="201"/>
    </row>
    <row r="32" spans="1:16" s="188" customFormat="1" ht="15.75" customHeight="1">
      <c r="A32" s="189"/>
      <c r="C32" s="188" t="s">
        <v>1178</v>
      </c>
      <c r="D32" s="201"/>
      <c r="E32" s="189"/>
      <c r="F32" s="188">
        <v>-88461</v>
      </c>
      <c r="G32" s="201"/>
      <c r="H32" s="189"/>
      <c r="I32" s="188">
        <v>-118843</v>
      </c>
      <c r="J32" s="201"/>
      <c r="K32" s="189"/>
      <c r="L32" s="188">
        <v>-30381</v>
      </c>
      <c r="M32" s="201"/>
      <c r="O32" s="188">
        <v>-79619</v>
      </c>
      <c r="P32" s="201"/>
    </row>
    <row r="33" spans="1:16" s="188" customFormat="1" ht="15.75" customHeight="1">
      <c r="A33" s="189"/>
      <c r="C33" s="188" t="s">
        <v>1179</v>
      </c>
      <c r="D33" s="201"/>
      <c r="E33" s="189"/>
      <c r="F33" s="208">
        <v>-934</v>
      </c>
      <c r="G33" s="201"/>
      <c r="H33" s="189"/>
      <c r="I33" s="208">
        <v>-759</v>
      </c>
      <c r="J33" s="201"/>
      <c r="K33" s="189"/>
      <c r="L33" s="208">
        <v>175</v>
      </c>
      <c r="M33" s="201"/>
      <c r="O33" s="208">
        <v>-2007</v>
      </c>
      <c r="P33" s="201"/>
    </row>
    <row r="34" spans="1:16" s="188" customFormat="1" ht="15.75" customHeight="1">
      <c r="A34" s="189"/>
      <c r="B34" s="188" t="s">
        <v>1180</v>
      </c>
      <c r="D34" s="201"/>
      <c r="E34" s="189"/>
      <c r="F34" s="188">
        <v>-89396</v>
      </c>
      <c r="G34" s="201"/>
      <c r="H34" s="189"/>
      <c r="I34" s="188">
        <v>-119602</v>
      </c>
      <c r="J34" s="201"/>
      <c r="K34" s="189"/>
      <c r="L34" s="188">
        <v>-30206</v>
      </c>
      <c r="M34" s="201"/>
      <c r="O34" s="188">
        <v>-81626</v>
      </c>
      <c r="P34" s="201"/>
    </row>
    <row r="35" spans="1:16" s="188" customFormat="1" ht="7.5" customHeight="1">
      <c r="A35" s="189"/>
      <c r="D35" s="201"/>
      <c r="E35" s="189"/>
      <c r="G35" s="201"/>
      <c r="H35" s="189"/>
      <c r="I35" s="202"/>
      <c r="J35" s="203"/>
      <c r="K35" s="204"/>
      <c r="L35" s="202"/>
      <c r="M35" s="203"/>
      <c r="N35" s="202"/>
      <c r="P35" s="201"/>
    </row>
    <row r="36" spans="1:16" s="188" customFormat="1" ht="15.75" customHeight="1">
      <c r="A36" s="189" t="s">
        <v>1181</v>
      </c>
      <c r="C36" s="209"/>
      <c r="D36" s="201"/>
      <c r="E36" s="189"/>
      <c r="G36" s="201"/>
      <c r="H36" s="189"/>
      <c r="I36" s="202"/>
      <c r="J36" s="203"/>
      <c r="K36" s="204"/>
      <c r="L36" s="202"/>
      <c r="M36" s="203"/>
      <c r="N36" s="202"/>
      <c r="O36" s="202"/>
      <c r="P36" s="201"/>
    </row>
    <row r="37" spans="1:16" s="188" customFormat="1" ht="15.75" customHeight="1">
      <c r="A37" s="189"/>
      <c r="C37" s="188" t="s">
        <v>1182</v>
      </c>
      <c r="D37" s="201"/>
      <c r="E37" s="189"/>
      <c r="F37" s="188">
        <v>-95752</v>
      </c>
      <c r="G37" s="201"/>
      <c r="H37" s="189"/>
      <c r="I37" s="188">
        <v>-150509</v>
      </c>
      <c r="J37" s="201"/>
      <c r="K37" s="189"/>
      <c r="L37" s="188">
        <v>-54757</v>
      </c>
      <c r="M37" s="201"/>
      <c r="O37" s="188">
        <v>-204536</v>
      </c>
      <c r="P37" s="201"/>
    </row>
    <row r="38" spans="1:16" s="188" customFormat="1" ht="15.75" customHeight="1">
      <c r="A38" s="189"/>
      <c r="C38" s="188" t="s">
        <v>1183</v>
      </c>
      <c r="D38" s="201"/>
      <c r="E38" s="189"/>
      <c r="F38" s="188">
        <v>95051</v>
      </c>
      <c r="G38" s="201"/>
      <c r="H38" s="189"/>
      <c r="I38" s="188">
        <v>153284</v>
      </c>
      <c r="J38" s="201"/>
      <c r="K38" s="189"/>
      <c r="L38" s="188">
        <v>58233</v>
      </c>
      <c r="M38" s="201"/>
      <c r="O38" s="188">
        <v>164435</v>
      </c>
      <c r="P38" s="201"/>
    </row>
    <row r="39" spans="1:16" s="188" customFormat="1" ht="15.75" customHeight="1">
      <c r="A39" s="189"/>
      <c r="C39" s="188" t="s">
        <v>1184</v>
      </c>
      <c r="D39" s="201"/>
      <c r="E39" s="189"/>
      <c r="F39" s="188">
        <v>33090</v>
      </c>
      <c r="G39" s="201"/>
      <c r="H39" s="189"/>
      <c r="I39" s="188">
        <v>87880</v>
      </c>
      <c r="J39" s="201"/>
      <c r="K39" s="189"/>
      <c r="L39" s="188">
        <v>54789</v>
      </c>
      <c r="M39" s="201"/>
      <c r="O39" s="188">
        <v>60803</v>
      </c>
      <c r="P39" s="201"/>
    </row>
    <row r="40" spans="1:16" s="188" customFormat="1" ht="15.75" customHeight="1">
      <c r="A40" s="189"/>
      <c r="C40" s="188" t="s">
        <v>1185</v>
      </c>
      <c r="D40" s="201"/>
      <c r="E40" s="189"/>
      <c r="F40" s="188">
        <v>626</v>
      </c>
      <c r="G40" s="201"/>
      <c r="H40" s="189"/>
      <c r="I40" s="202">
        <v>1239</v>
      </c>
      <c r="J40" s="203"/>
      <c r="K40" s="204"/>
      <c r="L40" s="202">
        <v>613</v>
      </c>
      <c r="M40" s="203"/>
      <c r="N40" s="202"/>
      <c r="O40" s="202">
        <v>1999</v>
      </c>
      <c r="P40" s="201"/>
    </row>
    <row r="41" spans="1:16" s="188" customFormat="1" ht="15.75" customHeight="1">
      <c r="A41" s="189"/>
      <c r="C41" s="188" t="s">
        <v>1186</v>
      </c>
      <c r="D41" s="201"/>
      <c r="E41" s="189"/>
      <c r="F41" s="202">
        <v>-1862</v>
      </c>
      <c r="G41" s="201"/>
      <c r="H41" s="189"/>
      <c r="I41" s="202">
        <v>-1853</v>
      </c>
      <c r="J41" s="203"/>
      <c r="K41" s="204"/>
      <c r="L41" s="202">
        <v>8</v>
      </c>
      <c r="M41" s="203"/>
      <c r="N41" s="202"/>
      <c r="O41" s="202">
        <v>-4308</v>
      </c>
      <c r="P41" s="201"/>
    </row>
    <row r="42" spans="1:16" s="188" customFormat="1" ht="15.75" customHeight="1">
      <c r="A42" s="189"/>
      <c r="C42" s="188" t="s">
        <v>1187</v>
      </c>
      <c r="D42" s="201"/>
      <c r="E42" s="189"/>
      <c r="F42" s="202">
        <v>24</v>
      </c>
      <c r="G42" s="201"/>
      <c r="H42" s="189"/>
      <c r="I42" s="202">
        <v>12</v>
      </c>
      <c r="J42" s="203"/>
      <c r="K42" s="204"/>
      <c r="L42" s="202">
        <v>-12</v>
      </c>
      <c r="M42" s="203"/>
      <c r="N42" s="202"/>
      <c r="O42" s="202">
        <v>160</v>
      </c>
      <c r="P42" s="201"/>
    </row>
    <row r="43" spans="1:16" s="188" customFormat="1" ht="15.75" customHeight="1">
      <c r="A43" s="189"/>
      <c r="C43" s="188" t="s">
        <v>1188</v>
      </c>
      <c r="D43" s="201"/>
      <c r="E43" s="189"/>
      <c r="F43" s="202">
        <v>-116</v>
      </c>
      <c r="G43" s="201"/>
      <c r="H43" s="189"/>
      <c r="I43" s="202">
        <v>-115</v>
      </c>
      <c r="J43" s="203"/>
      <c r="K43" s="204"/>
      <c r="L43" s="202">
        <v>1</v>
      </c>
      <c r="M43" s="203"/>
      <c r="N43" s="202"/>
      <c r="O43" s="202">
        <v>-319</v>
      </c>
      <c r="P43" s="201"/>
    </row>
    <row r="44" spans="1:16" s="188" customFormat="1" ht="15.75" customHeight="1">
      <c r="A44" s="189"/>
      <c r="C44" s="188" t="s">
        <v>1189</v>
      </c>
      <c r="D44" s="201"/>
      <c r="E44" s="189"/>
      <c r="F44" s="202" t="s">
        <v>1165</v>
      </c>
      <c r="G44" s="201"/>
      <c r="H44" s="189"/>
      <c r="I44" s="202" t="s">
        <v>1165</v>
      </c>
      <c r="J44" s="203"/>
      <c r="K44" s="204"/>
      <c r="L44" s="202" t="s">
        <v>1165</v>
      </c>
      <c r="M44" s="203"/>
      <c r="N44" s="202"/>
      <c r="O44" s="202" t="s">
        <v>1165</v>
      </c>
      <c r="P44" s="201"/>
    </row>
    <row r="45" spans="1:16" s="188" customFormat="1" ht="15.75" customHeight="1">
      <c r="A45" s="189"/>
      <c r="C45" s="188" t="s">
        <v>1190</v>
      </c>
      <c r="D45" s="201"/>
      <c r="E45" s="189"/>
      <c r="F45" s="210">
        <v>24</v>
      </c>
      <c r="G45" s="201"/>
      <c r="H45" s="189"/>
      <c r="I45" s="210">
        <v>32</v>
      </c>
      <c r="J45" s="203"/>
      <c r="K45" s="204"/>
      <c r="L45" s="210">
        <v>7</v>
      </c>
      <c r="M45" s="203"/>
      <c r="N45" s="202"/>
      <c r="O45" s="210">
        <v>40</v>
      </c>
      <c r="P45" s="201"/>
    </row>
    <row r="46" spans="1:16" s="188" customFormat="1" ht="15.75" customHeight="1">
      <c r="A46" s="189"/>
      <c r="B46" s="188" t="s">
        <v>1191</v>
      </c>
      <c r="D46" s="201"/>
      <c r="E46" s="189"/>
      <c r="F46" s="188">
        <v>31085</v>
      </c>
      <c r="G46" s="201"/>
      <c r="H46" s="189"/>
      <c r="I46" s="188">
        <v>89969</v>
      </c>
      <c r="J46" s="201"/>
      <c r="K46" s="189"/>
      <c r="L46" s="188">
        <v>58883</v>
      </c>
      <c r="M46" s="201"/>
      <c r="O46" s="188">
        <v>18275</v>
      </c>
      <c r="P46" s="201"/>
    </row>
    <row r="47" spans="1:16" s="188" customFormat="1" ht="7.5" customHeight="1">
      <c r="A47" s="189"/>
      <c r="D47" s="201"/>
      <c r="E47" s="189"/>
      <c r="G47" s="201"/>
      <c r="H47" s="189"/>
      <c r="J47" s="201"/>
      <c r="K47" s="189"/>
      <c r="M47" s="201"/>
      <c r="P47" s="201"/>
    </row>
    <row r="48" spans="1:16" s="188" customFormat="1" ht="15.75" customHeight="1">
      <c r="A48" s="189" t="s">
        <v>1192</v>
      </c>
      <c r="C48" s="209"/>
      <c r="D48" s="201"/>
      <c r="E48" s="189"/>
      <c r="F48" s="202"/>
      <c r="G48" s="201"/>
      <c r="H48" s="189"/>
      <c r="I48" s="202"/>
      <c r="J48" s="203"/>
      <c r="K48" s="204"/>
      <c r="L48" s="202"/>
      <c r="M48" s="203"/>
      <c r="N48" s="202"/>
      <c r="O48" s="202"/>
      <c r="P48" s="201"/>
    </row>
    <row r="49" spans="1:16" s="188" customFormat="1" ht="15.75" customHeight="1">
      <c r="A49" s="189"/>
      <c r="C49" s="188" t="s">
        <v>1193</v>
      </c>
      <c r="D49" s="201"/>
      <c r="E49" s="189"/>
      <c r="F49" s="188">
        <v>-341</v>
      </c>
      <c r="G49" s="201"/>
      <c r="H49" s="189"/>
      <c r="I49" s="188">
        <v>-397</v>
      </c>
      <c r="J49" s="201"/>
      <c r="K49" s="189"/>
      <c r="L49" s="188">
        <v>-56</v>
      </c>
      <c r="M49" s="201"/>
      <c r="O49" s="188">
        <v>-682</v>
      </c>
      <c r="P49" s="201"/>
    </row>
    <row r="50" spans="1:16" s="188" customFormat="1" ht="15.75" customHeight="1">
      <c r="A50" s="189"/>
      <c r="C50" s="188" t="s">
        <v>1194</v>
      </c>
      <c r="D50" s="201"/>
      <c r="E50" s="189"/>
      <c r="F50" s="188">
        <v>-1</v>
      </c>
      <c r="G50" s="201"/>
      <c r="H50" s="189"/>
      <c r="I50" s="188">
        <v>-3</v>
      </c>
      <c r="J50" s="201"/>
      <c r="K50" s="189"/>
      <c r="L50" s="188">
        <v>-1</v>
      </c>
      <c r="M50" s="201"/>
      <c r="O50" s="188">
        <v>-1</v>
      </c>
      <c r="P50" s="201"/>
    </row>
    <row r="51" spans="1:16" s="188" customFormat="1" ht="15.75" customHeight="1">
      <c r="A51" s="189"/>
      <c r="C51" s="188" t="s">
        <v>1195</v>
      </c>
      <c r="D51" s="201"/>
      <c r="E51" s="189"/>
      <c r="F51" s="208">
        <v>-26</v>
      </c>
      <c r="G51" s="201"/>
      <c r="H51" s="189"/>
      <c r="I51" s="208">
        <v>-32</v>
      </c>
      <c r="J51" s="201"/>
      <c r="K51" s="189"/>
      <c r="L51" s="208">
        <v>-6</v>
      </c>
      <c r="M51" s="201"/>
      <c r="O51" s="208">
        <v>-51</v>
      </c>
      <c r="P51" s="201"/>
    </row>
    <row r="52" spans="1:16" s="188" customFormat="1" ht="15.75" customHeight="1">
      <c r="A52" s="189"/>
      <c r="B52" s="188" t="s">
        <v>1196</v>
      </c>
      <c r="D52" s="201"/>
      <c r="E52" s="189"/>
      <c r="F52" s="188">
        <v>-368</v>
      </c>
      <c r="G52" s="201"/>
      <c r="H52" s="189"/>
      <c r="I52" s="188">
        <v>-433</v>
      </c>
      <c r="J52" s="201"/>
      <c r="K52" s="189"/>
      <c r="L52" s="188">
        <v>-64</v>
      </c>
      <c r="M52" s="201"/>
      <c r="O52" s="188">
        <v>-734</v>
      </c>
      <c r="P52" s="201"/>
    </row>
    <row r="53" spans="1:16" s="188" customFormat="1" ht="7.5" customHeight="1">
      <c r="A53" s="189"/>
      <c r="D53" s="201"/>
      <c r="E53" s="189"/>
      <c r="G53" s="201"/>
      <c r="H53" s="189"/>
      <c r="J53" s="201"/>
      <c r="K53" s="189"/>
      <c r="M53" s="201"/>
      <c r="P53" s="201"/>
    </row>
    <row r="54" spans="1:16" s="188" customFormat="1" ht="15.75" customHeight="1">
      <c r="A54" s="189" t="s">
        <v>1197</v>
      </c>
      <c r="C54" s="209"/>
      <c r="D54" s="201"/>
      <c r="E54" s="189"/>
      <c r="F54" s="202">
        <v>0</v>
      </c>
      <c r="G54" s="201"/>
      <c r="H54" s="189"/>
      <c r="I54" s="202">
        <v>0</v>
      </c>
      <c r="J54" s="201"/>
      <c r="K54" s="189"/>
      <c r="L54" s="202" t="s">
        <v>1165</v>
      </c>
      <c r="M54" s="201"/>
      <c r="O54" s="202" t="s">
        <v>1165</v>
      </c>
      <c r="P54" s="201"/>
    </row>
    <row r="55" spans="1:16" s="188" customFormat="1" ht="15.75" customHeight="1">
      <c r="A55" s="189" t="s">
        <v>1198</v>
      </c>
      <c r="C55" s="209"/>
      <c r="D55" s="201"/>
      <c r="E55" s="189"/>
      <c r="F55" s="188">
        <v>-58679</v>
      </c>
      <c r="G55" s="201"/>
      <c r="H55" s="189"/>
      <c r="I55" s="188">
        <v>-30066</v>
      </c>
      <c r="J55" s="201"/>
      <c r="K55" s="189"/>
      <c r="L55" s="188">
        <v>28612</v>
      </c>
      <c r="M55" s="201"/>
      <c r="O55" s="188">
        <v>-64086</v>
      </c>
      <c r="P55" s="201"/>
    </row>
    <row r="56" spans="1:16" s="188" customFormat="1" ht="15.75" customHeight="1">
      <c r="A56" s="189" t="s">
        <v>1199</v>
      </c>
      <c r="C56" s="209"/>
      <c r="D56" s="201"/>
      <c r="E56" s="189"/>
      <c r="F56" s="208">
        <v>135268</v>
      </c>
      <c r="G56" s="201"/>
      <c r="H56" s="189"/>
      <c r="I56" s="208">
        <v>71181</v>
      </c>
      <c r="J56" s="201"/>
      <c r="K56" s="189"/>
      <c r="L56" s="208">
        <v>-64086</v>
      </c>
      <c r="M56" s="201"/>
      <c r="O56" s="208">
        <v>135268</v>
      </c>
      <c r="P56" s="201"/>
    </row>
    <row r="57" spans="1:16" s="188" customFormat="1" ht="15.75" customHeight="1">
      <c r="A57" s="189" t="s">
        <v>1200</v>
      </c>
      <c r="C57" s="190"/>
      <c r="D57" s="201"/>
      <c r="E57" s="189"/>
      <c r="F57" s="188">
        <v>76589</v>
      </c>
      <c r="G57" s="201"/>
      <c r="H57" s="189"/>
      <c r="I57" s="188">
        <v>41115</v>
      </c>
      <c r="J57" s="201"/>
      <c r="K57" s="189"/>
      <c r="L57" s="188">
        <v>-35473</v>
      </c>
      <c r="M57" s="201"/>
      <c r="O57" s="188">
        <v>71181</v>
      </c>
      <c r="P57" s="201"/>
    </row>
    <row r="58" spans="1:16" ht="7.5" customHeight="1">
      <c r="A58" s="211"/>
      <c r="B58" s="212"/>
      <c r="C58" s="212"/>
      <c r="D58" s="213"/>
      <c r="E58" s="211"/>
      <c r="F58" s="212"/>
      <c r="G58" s="213"/>
      <c r="H58" s="211"/>
      <c r="I58" s="212"/>
      <c r="J58" s="213"/>
      <c r="K58" s="211"/>
      <c r="L58" s="212"/>
      <c r="M58" s="213"/>
      <c r="N58" s="212"/>
      <c r="O58" s="212"/>
      <c r="P58" s="213"/>
    </row>
  </sheetData>
  <mergeCells count="4">
    <mergeCell ref="C4:C5"/>
    <mergeCell ref="O4:O5"/>
    <mergeCell ref="F5:G5"/>
    <mergeCell ref="I5:J5"/>
  </mergeCells>
  <printOptions/>
  <pageMargins left="0.3937007874015748" right="0.3937007874015748" top="0.7874015748031497" bottom="0.3937007874015748" header="0.5118110236220472" footer="0.5118110236220472"/>
  <pageSetup horizontalDpi="300" verticalDpi="300" orientation="portrait" paperSize="9" scale="85" r:id="rId2"/>
  <headerFooter alignWithMargins="0">
    <oddHeader>&amp;C&amp;A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asizaki</cp:lastModifiedBy>
  <cp:lastPrinted>2008-02-15T05:09:52Z</cp:lastPrinted>
  <dcterms:created xsi:type="dcterms:W3CDTF">2007-01-09T05:04:25Z</dcterms:created>
  <dcterms:modified xsi:type="dcterms:W3CDTF">2008-03-04T06:26:02Z</dcterms:modified>
  <cp:category/>
  <cp:version/>
  <cp:contentType/>
  <cp:contentStatus/>
</cp:coreProperties>
</file>