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3.xml" ContentType="application/vnd.openxmlformats-officedocument.drawing+xml"/>
  <Override PartName="/xl/worksheets/sheet26.xml" ContentType="application/vnd.openxmlformats-officedocument.spreadsheetml.worksheet+xml"/>
  <Override PartName="/xl/drawings/drawing14.xml" ContentType="application/vnd.openxmlformats-officedocument.drawing+xml"/>
  <Override PartName="/xl/worksheets/sheet27.xml" ContentType="application/vnd.openxmlformats-officedocument.spreadsheetml.worksheet+xml"/>
  <Override PartName="/xl/drawings/drawing15.xml" ContentType="application/vnd.openxmlformats-officedocument.drawing+xml"/>
  <Override PartName="/xl/worksheets/sheet28.xml" ContentType="application/vnd.openxmlformats-officedocument.spreadsheetml.worksheet+xml"/>
  <Override PartName="/xl/drawings/drawing16.xml" ContentType="application/vnd.openxmlformats-officedocument.drawing+xml"/>
  <Override PartName="/xl/worksheets/sheet29.xml" ContentType="application/vnd.openxmlformats-officedocument.spreadsheetml.worksheet+xml"/>
  <Override PartName="/xl/drawings/drawing17.xml" ContentType="application/vnd.openxmlformats-officedocument.drawing+xml"/>
  <Override PartName="/xl/worksheets/sheet30.xml" ContentType="application/vnd.openxmlformats-officedocument.spreadsheetml.worksheet+xml"/>
  <Override PartName="/xl/drawings/drawing18.xml" ContentType="application/vnd.openxmlformats-officedocument.drawing+xml"/>
  <Override PartName="/xl/worksheets/sheet31.xml" ContentType="application/vnd.openxmlformats-officedocument.spreadsheetml.worksheet+xml"/>
  <Override PartName="/xl/drawings/drawing19.xml" ContentType="application/vnd.openxmlformats-officedocument.drawing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9480" tabRatio="916" activeTab="0"/>
  </bookViews>
  <sheets>
    <sheet name="十六" sheetId="1" r:id="rId1"/>
    <sheet name="三重" sheetId="2" r:id="rId2"/>
    <sheet name="百五" sheetId="3" r:id="rId3"/>
    <sheet name="滋賀" sheetId="4" r:id="rId4"/>
    <sheet name="京都" sheetId="5" r:id="rId5"/>
    <sheet name="近畿大阪" sheetId="6" r:id="rId6"/>
    <sheet name="泉州" sheetId="7" r:id="rId7"/>
    <sheet name="池田" sheetId="8" r:id="rId8"/>
    <sheet name="南都" sheetId="9" r:id="rId9"/>
    <sheet name="紀陽" sheetId="10" r:id="rId10"/>
    <sheet name="但馬" sheetId="11" r:id="rId11"/>
    <sheet name="鳥取" sheetId="12" r:id="rId12"/>
    <sheet name="山陰合同" sheetId="13" r:id="rId13"/>
    <sheet name="中国" sheetId="14" r:id="rId14"/>
    <sheet name="広島" sheetId="15" r:id="rId15"/>
    <sheet name="山口" sheetId="16" r:id="rId16"/>
    <sheet name="阿波" sheetId="17" r:id="rId17"/>
    <sheet name="百十四" sheetId="18" r:id="rId18"/>
    <sheet name="伊予" sheetId="19" r:id="rId19"/>
    <sheet name="四国" sheetId="20" r:id="rId20"/>
    <sheet name="福岡" sheetId="21" r:id="rId21"/>
    <sheet name="筑邦" sheetId="22" r:id="rId22"/>
    <sheet name="佐賀" sheetId="23" r:id="rId23"/>
    <sheet name="十八" sheetId="24" r:id="rId24"/>
    <sheet name="親和" sheetId="25" r:id="rId25"/>
    <sheet name="肥後" sheetId="26" r:id="rId26"/>
    <sheet name="大分" sheetId="27" r:id="rId27"/>
    <sheet name="宮崎" sheetId="28" r:id="rId28"/>
    <sheet name="鹿児島" sheetId="29" r:id="rId29"/>
    <sheet name="琉球" sheetId="30" r:id="rId30"/>
    <sheet name="沖縄" sheetId="31" r:id="rId31"/>
    <sheet name="西日本ｼﾃｨ" sheetId="32" r:id="rId32"/>
  </sheets>
  <definedNames/>
  <calcPr calcMode="manual" fullCalcOnLoad="1"/>
</workbook>
</file>

<file path=xl/sharedStrings.xml><?xml version="1.0" encoding="utf-8"?>
<sst xmlns="http://schemas.openxmlformats.org/spreadsheetml/2006/main" count="1883" uniqueCount="678">
  <si>
    <t>0153十六銀行</t>
  </si>
  <si>
    <t>(平成19年4月1日から平成20年3月31日まで)</t>
  </si>
  <si>
    <t>（単位：百万円）</t>
  </si>
  <si>
    <t>株主資本</t>
  </si>
  <si>
    <t>資本金</t>
  </si>
  <si>
    <t>資本剰余金</t>
  </si>
  <si>
    <t>利益剰余金</t>
  </si>
  <si>
    <t>自己株式</t>
  </si>
  <si>
    <t>株主資本合計</t>
  </si>
  <si>
    <t>剰余金の配当</t>
  </si>
  <si>
    <t>－</t>
  </si>
  <si>
    <t>当期純利益</t>
  </si>
  <si>
    <t>自己株式の取得</t>
  </si>
  <si>
    <t>自己株式の処分</t>
  </si>
  <si>
    <t>土地再評価差額金の取崩</t>
  </si>
  <si>
    <t>株主資本以外の項目の連結会計年度中の変動額（純額）</t>
  </si>
  <si>
    <t>連結会計年度中の変動額合計</t>
  </si>
  <si>
    <t>連結会計年度末残高</t>
  </si>
  <si>
    <t>評価・換算差額等</t>
  </si>
  <si>
    <t>その他有価証券評価差額金</t>
  </si>
  <si>
    <t>繰延ヘッジ損益</t>
  </si>
  <si>
    <t>土地再評価
差額金</t>
  </si>
  <si>
    <t>評価・換算
差額等合計</t>
  </si>
  <si>
    <t>少数株主持分</t>
  </si>
  <si>
    <t>純資産合計</t>
  </si>
  <si>
    <t xml:space="preserve">  第１９６期</t>
  </si>
  <si>
    <t>　　　　　　　　連結株主資本等変動計算書</t>
  </si>
  <si>
    <t>株主資本</t>
  </si>
  <si>
    <t>資本金</t>
  </si>
  <si>
    <t>資本剰余金</t>
  </si>
  <si>
    <t>利益剰余金</t>
  </si>
  <si>
    <t>自己株式</t>
  </si>
  <si>
    <t>株主資本合計</t>
  </si>
  <si>
    <t>前連結会計年度末残高</t>
  </si>
  <si>
    <t>当連結会計年度変動額</t>
  </si>
  <si>
    <t>新株予約権の行使</t>
  </si>
  <si>
    <t>　</t>
  </si>
  <si>
    <t>剰余金の配当</t>
  </si>
  <si>
    <t>当期純利益</t>
  </si>
  <si>
    <t>自己株式の取得</t>
  </si>
  <si>
    <t>自己株式の処分</t>
  </si>
  <si>
    <t>株主資本以外の項目の当連結
会計年度変動額（純額）</t>
  </si>
  <si>
    <t>当連結会計年度変動額合計</t>
  </si>
  <si>
    <t>当連結会計年度末残高</t>
  </si>
  <si>
    <t>評価・換算差額等</t>
  </si>
  <si>
    <t>少数株主持分</t>
  </si>
  <si>
    <t>純資産合計</t>
  </si>
  <si>
    <t>その他有価証券
評価差額金</t>
  </si>
  <si>
    <t>繰延ヘッジ損益</t>
  </si>
  <si>
    <t>評価・換算
差額等合計</t>
  </si>
  <si>
    <t>(単位：百万円)</t>
  </si>
  <si>
    <t>株　主　資　本</t>
  </si>
  <si>
    <t>評価・換算差額等</t>
  </si>
  <si>
    <t>少　数
株　主
持　分</t>
  </si>
  <si>
    <t>純資産
合　計</t>
  </si>
  <si>
    <t>資本金</t>
  </si>
  <si>
    <t>資　本
剰余金</t>
  </si>
  <si>
    <t>利　益
剰余金</t>
  </si>
  <si>
    <t>自　己
株　式</t>
  </si>
  <si>
    <t>株　主
資　本
合　計</t>
  </si>
  <si>
    <t>その他
有　価
証　券
評　価
差額金</t>
  </si>
  <si>
    <t>繰　延
ヘッジ
損　益</t>
  </si>
  <si>
    <t>土　地
再評価
差額金</t>
  </si>
  <si>
    <t>評　価
・
換　算
差額等
合　計</t>
  </si>
  <si>
    <t xml:space="preserve">前連結会計 
年度末残高 </t>
  </si>
  <si>
    <t>当連結会計
年度変動額</t>
  </si>
  <si>
    <t>剰余金の配当</t>
  </si>
  <si>
    <t>―</t>
  </si>
  <si>
    <t>当期純利益</t>
  </si>
  <si>
    <t>自己株式の取得</t>
  </si>
  <si>
    <t>自己株式の処分</t>
  </si>
  <si>
    <t>土地再評価差額金の取崩</t>
  </si>
  <si>
    <t>株主資本以外の
項目の当連結会
計年度変動額
(純額)</t>
  </si>
  <si>
    <t>当連結会計年度
変動額合計</t>
  </si>
  <si>
    <t>当連結会計
年度末残高</t>
  </si>
  <si>
    <t xml:space="preserve"> 平成 １９年 ４月   １日から</t>
  </si>
  <si>
    <t>連結株主資本等変動計算書</t>
  </si>
  <si>
    <t xml:space="preserve"> 平成 ２０年 ３月 ３１日まで</t>
  </si>
  <si>
    <t xml:space="preserve">(単位：百万円) </t>
  </si>
  <si>
    <t>株主資本</t>
  </si>
  <si>
    <t>資本金</t>
  </si>
  <si>
    <t>利益剰余金</t>
  </si>
  <si>
    <t>前連結会計年度末残高</t>
  </si>
  <si>
    <t>当連結会計年度変動額</t>
  </si>
  <si>
    <t>新株予約権の行使</t>
  </si>
  <si>
    <t/>
  </si>
  <si>
    <t>株主資本以外の項目の当連結
会計年度変動額（純額）</t>
  </si>
  <si>
    <t xml:space="preserve">- </t>
  </si>
  <si>
    <t>当連結会計年度変動額合計</t>
  </si>
  <si>
    <t>当連結会計年度末残高</t>
  </si>
  <si>
    <t>少数株主持分</t>
  </si>
  <si>
    <t>純資産合計</t>
  </si>
  <si>
    <t>その他有価証券
評価差額金</t>
  </si>
  <si>
    <t>繰延ヘッジ
損益</t>
  </si>
  <si>
    <t>土地再評価
差額金</t>
  </si>
  <si>
    <t>評価・換算
差額等合計</t>
  </si>
  <si>
    <t xml:space="preserve"> </t>
  </si>
  <si>
    <t>0159　近畿大阪銀行</t>
  </si>
  <si>
    <t>連結株主資本等変動計算書</t>
  </si>
  <si>
    <t>平成19年  4月  1日から</t>
  </si>
  <si>
    <t>平成20年　3月31日まで</t>
  </si>
  <si>
    <t>（単位：百万円）</t>
  </si>
  <si>
    <t>株　　主　　資　　本</t>
  </si>
  <si>
    <t>資　本　金</t>
  </si>
  <si>
    <t>資本剰余金</t>
  </si>
  <si>
    <t>株主資本合計</t>
  </si>
  <si>
    <t>前連結会計年度末残高</t>
  </si>
  <si>
    <t>当連結会計年度変動額</t>
  </si>
  <si>
    <t>当期純利益</t>
  </si>
  <si>
    <t>株主資本以外の項目の
当連結会計年度変動額
（純額）</t>
  </si>
  <si>
    <t>当連結会計年度変動額合計</t>
  </si>
  <si>
    <t>当連結会計年度末残高</t>
  </si>
  <si>
    <t>少数株主持分</t>
  </si>
  <si>
    <t>純 資 産 合 計</t>
  </si>
  <si>
    <t>その他有価証券
評価差額金</t>
  </si>
  <si>
    <t>0160泉州銀行</t>
  </si>
  <si>
    <t>当連結会計年度（自　平成19年４月１日　至　平成20年３月31日）</t>
  </si>
  <si>
    <t>利益剰余金</t>
  </si>
  <si>
    <t>自己株式</t>
  </si>
  <si>
    <t>株主資本合計</t>
  </si>
  <si>
    <t>平成19年３月31日　残高</t>
  </si>
  <si>
    <t>△148</t>
  </si>
  <si>
    <t>（百万円）</t>
  </si>
  <si>
    <t>連結会計年度中の変動額</t>
  </si>
  <si>
    <t>△10</t>
  </si>
  <si>
    <t>連結会計年度中の変動額合計</t>
  </si>
  <si>
    <t>平成20年３月31日　残高</t>
  </si>
  <si>
    <t>△121</t>
  </si>
  <si>
    <t>その他有価証券評価差額金</t>
  </si>
  <si>
    <t>評価・換算差額等合計</t>
  </si>
  <si>
    <t>△8,520</t>
  </si>
  <si>
    <t>△52</t>
  </si>
  <si>
    <t>△8,572</t>
  </si>
  <si>
    <t>△8,096</t>
  </si>
  <si>
    <t>0161池田銀行</t>
  </si>
  <si>
    <t>連結株主資本等変動計算書</t>
  </si>
  <si>
    <t>（平成19年4月1日～平成20年3月31日）</t>
  </si>
  <si>
    <t>（単位：百万円）</t>
  </si>
  <si>
    <t>株主資本</t>
  </si>
  <si>
    <t>自己株式</t>
  </si>
  <si>
    <t>平成19年３月31日残高</t>
  </si>
  <si>
    <t>連結会計年度中の変動額</t>
  </si>
  <si>
    <t>新株の発行
（新株予約権の行使）</t>
  </si>
  <si>
    <t>当期純損失</t>
  </si>
  <si>
    <t>株主資本以外の項目の連結
会計年度中の変動額（純額）</t>
  </si>
  <si>
    <t>連結会計年度中の変動額合計</t>
  </si>
  <si>
    <t>平成20年３月31日残高</t>
  </si>
  <si>
    <t>純資産合計</t>
  </si>
  <si>
    <t>繰延ヘッジ
損益</t>
  </si>
  <si>
    <t>評価・換算
差額等合計</t>
  </si>
  <si>
    <t>株主資本等変動計算書（連結）</t>
  </si>
  <si>
    <t>（自　平成１９年４月１日　　至　平成２０年３月３１日）</t>
  </si>
  <si>
    <t>（単位：百万円 ）</t>
  </si>
  <si>
    <t>少数株主
持分</t>
  </si>
  <si>
    <t>株主資本
合計</t>
  </si>
  <si>
    <t>その他有価
証券評価
差額金</t>
  </si>
  <si>
    <t>評価･換算
差額等合計</t>
  </si>
  <si>
    <t>前連結会計年度末残高</t>
  </si>
  <si>
    <t>剰余金の
配当</t>
  </si>
  <si>
    <t>自己株式の
取得</t>
  </si>
  <si>
    <t>自己株式の
処分</t>
  </si>
  <si>
    <t>株主資本以外の項目の当連結会計年度変動額（純額）</t>
  </si>
  <si>
    <t>当連結会計年度末残高</t>
  </si>
  <si>
    <t>（自　平成１９年４月１日　至　平成２０年３月３１日）</t>
  </si>
  <si>
    <t>株式会社　紀　陽　銀　行</t>
  </si>
  <si>
    <t>（単位：百万円）</t>
  </si>
  <si>
    <t>評価・換算差額等</t>
  </si>
  <si>
    <t>その他      有価証券         評価差額金</t>
  </si>
  <si>
    <t>繰延ヘッジ        損益</t>
  </si>
  <si>
    <t>土地再評価          差額金</t>
  </si>
  <si>
    <t>評価・換算     差額等合計</t>
  </si>
  <si>
    <t>土地再評価差額金取崩額</t>
  </si>
  <si>
    <t>－</t>
  </si>
  <si>
    <t>△ 0</t>
  </si>
  <si>
    <t xml:space="preserve">連結株主資本等変動計算書    </t>
  </si>
  <si>
    <t>（自平成１９年　４月１日　至平成２０年　３月３１日）</t>
  </si>
  <si>
    <t>(単位:百万円）</t>
  </si>
  <si>
    <t>株主資本</t>
  </si>
  <si>
    <t>資本金</t>
  </si>
  <si>
    <t>資本剰余金</t>
  </si>
  <si>
    <t>利益剰余金</t>
  </si>
  <si>
    <t>自己株式</t>
  </si>
  <si>
    <t>株主資本
合　　計</t>
  </si>
  <si>
    <t>平成１９年３月３１日残高</t>
  </si>
  <si>
    <t>当連結会計年度変動額</t>
  </si>
  <si>
    <t>剰余金の配当</t>
  </si>
  <si>
    <t>土地再評価差額金の取崩</t>
  </si>
  <si>
    <t>当期純利益</t>
  </si>
  <si>
    <t>自己株式の取得</t>
  </si>
  <si>
    <t>自己株式の処分</t>
  </si>
  <si>
    <t>株主資本以外の項目の
当連結会計年度変動額（純額）</t>
  </si>
  <si>
    <t>当連結会計年度変動額合計</t>
  </si>
  <si>
    <t>平成２０年　３月３１日残高</t>
  </si>
  <si>
    <t>評価･換算差額等</t>
  </si>
  <si>
    <t>少数株主
持　　分</t>
  </si>
  <si>
    <t>純資産
合　計</t>
  </si>
  <si>
    <t>その他有価証
券評価差額金</t>
  </si>
  <si>
    <t>繰延ヘッジ
損　　　益</t>
  </si>
  <si>
    <t>土地再評価
差　額　金</t>
  </si>
  <si>
    <t>評価・換算
差額等合計</t>
  </si>
  <si>
    <t>　　　　　　 平成19年4月 1日から</t>
  </si>
  <si>
    <t>連結株主資本等変動計算書</t>
  </si>
  <si>
    <t>　　　　　　 平成20年3月31日まで</t>
  </si>
  <si>
    <t>（単位：百万円）</t>
  </si>
  <si>
    <t>直前連結会計年度末残高</t>
  </si>
  <si>
    <t>連結会計年度中の変動額</t>
  </si>
  <si>
    <t>－</t>
  </si>
  <si>
    <t>株主資本以外の項目の連結会計年度中の変動額（純額）</t>
  </si>
  <si>
    <t>連結会計年度中の変動額合計</t>
  </si>
  <si>
    <t>連結会計年度末残高</t>
  </si>
  <si>
    <t>評価・換算差額等</t>
  </si>
  <si>
    <t>土地再評価
差額金</t>
  </si>
  <si>
    <t>評価・換算
差額等合計</t>
  </si>
  <si>
    <t>第１０５期</t>
  </si>
  <si>
    <t>平成１９年４月　１日から
平成２０年３月３１日まで</t>
  </si>
  <si>
    <t>連結株主資本等変動計算書</t>
  </si>
  <si>
    <t>評価・換算差額等</t>
  </si>
  <si>
    <t>純資産合計</t>
  </si>
  <si>
    <t>その他
有価証券
評価差額金</t>
  </si>
  <si>
    <t>繰延ヘッジ
損　益</t>
  </si>
  <si>
    <t>土地再評価
差　額　金</t>
  </si>
  <si>
    <t>評価・換算
差額等合計</t>
  </si>
  <si>
    <t>前連結会計年度末残高</t>
  </si>
  <si>
    <t>─</t>
  </si>
  <si>
    <t>土地再評価差額金の取崩</t>
  </si>
  <si>
    <t>株主資本以外の項目の
当連結会計年度変動額(純額)</t>
  </si>
  <si>
    <t>─</t>
  </si>
  <si>
    <t>当連結会計年度（自 平成19年4月1日     至 平成20年3月31日）</t>
  </si>
  <si>
    <t>平成19年3月31日残高</t>
  </si>
  <si>
    <t>当連結会計年度中の変動額</t>
  </si>
  <si>
    <t>剰余金の配当（注２）</t>
  </si>
  <si>
    <t>自己株式の取得</t>
  </si>
  <si>
    <t>株主資本以外の項目</t>
  </si>
  <si>
    <t>の当連結会計年度中の変動額（純額）</t>
  </si>
  <si>
    <t>当連結会計年度中の変動額合計</t>
  </si>
  <si>
    <t>平成20年3月31日残高</t>
  </si>
  <si>
    <t>評価・換算差額等</t>
  </si>
  <si>
    <t>純資産合計</t>
  </si>
  <si>
    <t>その他有価証券評価差額金</t>
  </si>
  <si>
    <t>繰延ヘッジ損益</t>
  </si>
  <si>
    <t>評価・換算差額等合計</t>
  </si>
  <si>
    <t>当連結会計年度中の変動額</t>
  </si>
  <si>
    <t>の当連結会計年度中の変動額（純額）</t>
  </si>
  <si>
    <t>当連結会計年度中の変動額合計</t>
  </si>
  <si>
    <t>（注）１．記載金額は、百万円未満を切り捨てて表示しております。</t>
  </si>
  <si>
    <t xml:space="preserve">      ２．平成１９年６月の定時株主総会における決議項目であります。</t>
  </si>
  <si>
    <t>（連結）　株主資本等変動計算書　</t>
  </si>
  <si>
    <t>（自　平成19年４月１日　　至　平成20年３月31日）</t>
  </si>
  <si>
    <t>株主資本
合計</t>
  </si>
  <si>
    <t>前連結会計年度末残高</t>
  </si>
  <si>
    <t>当連結会計年度変動額</t>
  </si>
  <si>
    <t>剰余金の配当</t>
  </si>
  <si>
    <t>当期純利益</t>
  </si>
  <si>
    <t>自己株式の取得</t>
  </si>
  <si>
    <t>自己株式の処分</t>
  </si>
  <si>
    <t>土地再評価差額金の取崩</t>
  </si>
  <si>
    <t>株主資本以外の項目の当連結
会計年度変動額(純額)</t>
  </si>
  <si>
    <t>当連結会計年度変動額合計</t>
  </si>
  <si>
    <t>当連結会計年度末残高</t>
  </si>
  <si>
    <t>評価・換算差額等</t>
  </si>
  <si>
    <t>少数株主
持分</t>
  </si>
  <si>
    <t>純資産
合計</t>
  </si>
  <si>
    <t>その他
有価証券
評価差額金</t>
  </si>
  <si>
    <t>評価･換算
差額等合計</t>
  </si>
  <si>
    <t>繰延ﾍｯｼﾞ
損益</t>
  </si>
  <si>
    <t>為替換算
調整勘定</t>
  </si>
  <si>
    <t>　連結株主資本等変動計算書</t>
  </si>
  <si>
    <t>（平成19年 4月 1日から平成20年 3月31日まで）</t>
  </si>
  <si>
    <t>（単位：百万円）</t>
  </si>
  <si>
    <t>株主資本</t>
  </si>
  <si>
    <t>資本金</t>
  </si>
  <si>
    <t>資本剰余金</t>
  </si>
  <si>
    <t>利益剰余金</t>
  </si>
  <si>
    <t>株主資本合計</t>
  </si>
  <si>
    <t>前連結会計年度末残高</t>
  </si>
  <si>
    <t>当連結会計年度変動額</t>
  </si>
  <si>
    <t>剰余金の配当</t>
  </si>
  <si>
    <t>当期純利益</t>
  </si>
  <si>
    <t>土地再評価差額金の取崩</t>
  </si>
  <si>
    <t>株主資本以外の項目の</t>
  </si>
  <si>
    <t>当連結会計年度変動額（純額）</t>
  </si>
  <si>
    <t>当連結会計年度変動額合計</t>
  </si>
  <si>
    <t>当連結会計年度末残高</t>
  </si>
  <si>
    <t>評価・換算差額等</t>
  </si>
  <si>
    <t>その他</t>
  </si>
  <si>
    <t>繰延</t>
  </si>
  <si>
    <t>土地</t>
  </si>
  <si>
    <t>評価・換算</t>
  </si>
  <si>
    <t>少数株主持分</t>
  </si>
  <si>
    <t>純資産合計</t>
  </si>
  <si>
    <t>有価証券</t>
  </si>
  <si>
    <t>再評価</t>
  </si>
  <si>
    <t>評価差額金</t>
  </si>
  <si>
    <t>損益</t>
  </si>
  <si>
    <t>差額金</t>
  </si>
  <si>
    <t>差額等合計</t>
  </si>
  <si>
    <t>連結株主資本等変動計算書</t>
  </si>
  <si>
    <t>阿波銀行</t>
  </si>
  <si>
    <r>
      <t>　　　　　　　　　　　　　　　　　　　　　　　　　　　　　　　</t>
    </r>
    <r>
      <rPr>
        <sz val="9"/>
        <rFont val="ＭＳ 明朝"/>
        <family val="1"/>
      </rPr>
      <t>（単位：百万円）</t>
    </r>
  </si>
  <si>
    <t>平成19年３月31日現在</t>
  </si>
  <si>
    <t>連結会計年度中の変動額</t>
  </si>
  <si>
    <t>剰余金の配当　 注2</t>
  </si>
  <si>
    <t>自己株式の消却</t>
  </si>
  <si>
    <t>株主資本以外の項目の連結会計年度中の変動額(純額)</t>
  </si>
  <si>
    <t>連結会計年度中の変動額合計</t>
  </si>
  <si>
    <t>平成20年3月31日現在</t>
  </si>
  <si>
    <t>　（単位：百万円）</t>
  </si>
  <si>
    <t>その他有価証券評価</t>
  </si>
  <si>
    <t>繰延ヘッジ損益</t>
  </si>
  <si>
    <t>土地再評価差額金</t>
  </si>
  <si>
    <t>差額金</t>
  </si>
  <si>
    <t>合計</t>
  </si>
  <si>
    <t>注  1．記載金額は百万円未満を切り捨てて表示しております。</t>
  </si>
  <si>
    <t>2. 平成19年６月の定時株主総会における決議項目及び平成19年11月取締役会決議による中間配当であります。</t>
  </si>
  <si>
    <t>平成１９年 ４ 月 １ 日から
平成２０年 ３ 月３１日まで</t>
  </si>
  <si>
    <t>株　　　　　主　　　　　資　　　　　本</t>
  </si>
  <si>
    <t>評　価　・　換　算　差　額　等</t>
  </si>
  <si>
    <t>新株予約権</t>
  </si>
  <si>
    <t>その他　　　有価証券　　　評価差額金</t>
  </si>
  <si>
    <t>繰延ヘッジ　損益</t>
  </si>
  <si>
    <t>土地再評価　差額金</t>
  </si>
  <si>
    <t>為替換算　　調整勘定</t>
  </si>
  <si>
    <t>評価・換算　差額等合計</t>
  </si>
  <si>
    <t>前連結会計
年度末残高</t>
  </si>
  <si>
    <t>当連結会計
年度変動額</t>
  </si>
  <si>
    <t>新株の発行</t>
  </si>
  <si>
    <t>自己株式の消却</t>
  </si>
  <si>
    <t>土地再評価　　　　差額金取崩額</t>
  </si>
  <si>
    <t>株主資本以外の　項目の当連結会計年度変動額(純額)</t>
  </si>
  <si>
    <t>当連結会計
年度変動額合計</t>
  </si>
  <si>
    <t>当連結会計
年度末残高</t>
  </si>
  <si>
    <t>（単位：百万円）</t>
  </si>
  <si>
    <t>株　　主　　資　　本</t>
  </si>
  <si>
    <t>資本金</t>
  </si>
  <si>
    <t>資本剰余金</t>
  </si>
  <si>
    <t>利益剰余金</t>
  </si>
  <si>
    <t>自己株式</t>
  </si>
  <si>
    <t>株主資本合計</t>
  </si>
  <si>
    <t>前連結会計年度末残高</t>
  </si>
  <si>
    <t>当連結会計年度変動額</t>
  </si>
  <si>
    <t>新株の発行</t>
  </si>
  <si>
    <t>剰余金の配当</t>
  </si>
  <si>
    <t>剰余金の配当　</t>
  </si>
  <si>
    <r>
      <t>役員賞与　　　</t>
    </r>
    <r>
      <rPr>
        <sz val="8"/>
        <rFont val="ＭＳ 明朝"/>
        <family val="1"/>
      </rPr>
      <t>（注）2</t>
    </r>
  </si>
  <si>
    <t>当期純利益</t>
  </si>
  <si>
    <t>自己株式の取得</t>
  </si>
  <si>
    <t>連結子会社からの自己株式の取得</t>
  </si>
  <si>
    <t>土地再評価差額金の取崩</t>
  </si>
  <si>
    <t>株主資本以外の項目の当連結会計年度変動額
（純額）</t>
  </si>
  <si>
    <t>当連結会計年度変動額合計</t>
  </si>
  <si>
    <t>当連結会計年度末残高</t>
  </si>
  <si>
    <t>評　価　・　換　算　差　額　等</t>
  </si>
  <si>
    <t>少数株主持分</t>
  </si>
  <si>
    <t>純資産合計</t>
  </si>
  <si>
    <t>その他有価証券評価差額金</t>
  </si>
  <si>
    <t>繰延ヘッジ
損益</t>
  </si>
  <si>
    <t>土地再評価
差額金</t>
  </si>
  <si>
    <t>評価・換算差額等合計</t>
  </si>
  <si>
    <t>平成１９年４月　１日から</t>
  </si>
  <si>
    <t>平成２０年３月３１日まで</t>
  </si>
  <si>
    <t>前連結会計年度末残高</t>
  </si>
  <si>
    <t>当連結会計年度変動額</t>
  </si>
  <si>
    <t>新株予約権の行使</t>
  </si>
  <si>
    <t>当期純利益</t>
  </si>
  <si>
    <t>連結範囲の変更</t>
  </si>
  <si>
    <t>株主資本以外の項目の当連結会計年度変動額（純額）</t>
  </si>
  <si>
    <t>当連結会計年度変動額合計</t>
  </si>
  <si>
    <t>当連結会計年度末残高</t>
  </si>
  <si>
    <t>純資産合計</t>
  </si>
  <si>
    <t>繰延ヘッジ
損益</t>
  </si>
  <si>
    <t>第84期　</t>
  </si>
  <si>
    <t>平成19年4月 1日から</t>
  </si>
  <si>
    <t>連結株主資本等変動計算書</t>
  </si>
  <si>
    <t>平成20年3月31日まで</t>
  </si>
  <si>
    <t>筑邦銀行</t>
  </si>
  <si>
    <t>株　　　主　　　資　　　本</t>
  </si>
  <si>
    <t>資本剰余金</t>
  </si>
  <si>
    <t>利益剰余金</t>
  </si>
  <si>
    <t>前連結会計年度末残高</t>
  </si>
  <si>
    <t>剰余金の配当</t>
  </si>
  <si>
    <t>土地再評価差額金の取崩額</t>
  </si>
  <si>
    <t>株主資本以外の項目の当連結会計年度変動額(純額)</t>
  </si>
  <si>
    <t>評 価 ・ 換 算 差 額 等</t>
  </si>
  <si>
    <t>その他有価証券評価差額金</t>
  </si>
  <si>
    <t>土地再評価差額金</t>
  </si>
  <si>
    <r>
      <t>第７９期</t>
    </r>
    <r>
      <rPr>
        <sz val="16"/>
        <rFont val="ＭＳ 明朝"/>
        <family val="1"/>
      </rPr>
      <t>（</t>
    </r>
  </si>
  <si>
    <r>
      <t>）</t>
    </r>
    <r>
      <rPr>
        <sz val="12"/>
        <rFont val="ＭＳ 明朝"/>
        <family val="1"/>
      </rPr>
      <t>連結株主資本等変動計算書</t>
    </r>
  </si>
  <si>
    <t>(単位：百万円)</t>
  </si>
  <si>
    <t>株主資本</t>
  </si>
  <si>
    <t>前連結会計年度末残高</t>
  </si>
  <si>
    <t>自己株式の処分</t>
  </si>
  <si>
    <t>株主資本以外の項目の当連結会計年度変動額(純額)</t>
  </si>
  <si>
    <t>当連結会計年度変動額合計</t>
  </si>
  <si>
    <t>当連結会計年度末残高</t>
  </si>
  <si>
    <t>評価・換算差額等</t>
  </si>
  <si>
    <t>少数株主持分</t>
  </si>
  <si>
    <t>その他有価証券</t>
  </si>
  <si>
    <t>繰延ヘッジ</t>
  </si>
  <si>
    <t>土地再評価</t>
  </si>
  <si>
    <t>評価・換算</t>
  </si>
  <si>
    <t>評価差額金</t>
  </si>
  <si>
    <t>損益</t>
  </si>
  <si>
    <t>差額金</t>
  </si>
  <si>
    <t>差額等合計</t>
  </si>
  <si>
    <t>（金額単位：百万円）</t>
  </si>
  <si>
    <t>平成19年３月31日残高</t>
  </si>
  <si>
    <t>△1,531</t>
  </si>
  <si>
    <t>　剰余金の配当</t>
  </si>
  <si>
    <t>△1,512</t>
  </si>
  <si>
    <t>　当期純利益</t>
  </si>
  <si>
    <t>　自己株式の取得</t>
  </si>
  <si>
    <t>△27</t>
  </si>
  <si>
    <t>　自己株式の処分</t>
  </si>
  <si>
    <t>△21</t>
  </si>
  <si>
    <t>　土地再評価差額金の取崩</t>
  </si>
  <si>
    <t>平成20年３月31日残高</t>
  </si>
  <si>
    <t>△1,376</t>
  </si>
  <si>
    <t>少数株主</t>
  </si>
  <si>
    <t>その他</t>
  </si>
  <si>
    <t>繰延ヘッジ</t>
  </si>
  <si>
    <t>土地再評価</t>
  </si>
  <si>
    <t>評価・換算</t>
  </si>
  <si>
    <t>持分</t>
  </si>
  <si>
    <t>有価証券</t>
  </si>
  <si>
    <t>損益</t>
  </si>
  <si>
    <t>差額等合計</t>
  </si>
  <si>
    <t>評価差額金</t>
  </si>
  <si>
    <t>△147</t>
  </si>
  <si>
    <t>△17,996</t>
  </si>
  <si>
    <t>△407</t>
  </si>
  <si>
    <t>△75</t>
  </si>
  <si>
    <t>△18,479</t>
  </si>
  <si>
    <t>△346</t>
  </si>
  <si>
    <t>△18,825</t>
  </si>
  <si>
    <t>　会計年度中の変動額(純額)</t>
  </si>
  <si>
    <t>△18,497</t>
  </si>
  <si>
    <t>△2,456</t>
  </si>
  <si>
    <t>△554</t>
  </si>
  <si>
    <t>(注)記載金額は百万円未満を切り捨てて表示しております。</t>
  </si>
  <si>
    <t>前連結会計年度末残高</t>
  </si>
  <si>
    <t>当連結会計年度変動額</t>
  </si>
  <si>
    <t>剰余金の配当</t>
  </si>
  <si>
    <t>自己株式の取得</t>
  </si>
  <si>
    <t>自己株式の処分</t>
  </si>
  <si>
    <t>土地再評価差額金の取崩</t>
  </si>
  <si>
    <t>株主資本以外の項目の当連結会計年度変動額（純額）</t>
  </si>
  <si>
    <t>当連結会計年度変動額合計</t>
  </si>
  <si>
    <t>当連結会計年度末残高</t>
  </si>
  <si>
    <t>少数株主持分</t>
  </si>
  <si>
    <t>その他有価証
券評価差額金</t>
  </si>
  <si>
    <t>繰延ヘッジ
損益</t>
  </si>
  <si>
    <t>土地再評価
差額金</t>
  </si>
  <si>
    <t>評価・換算
差額等合計</t>
  </si>
  <si>
    <t>前連結会計年度末残高</t>
  </si>
  <si>
    <t>当連結会計年度変動額</t>
  </si>
  <si>
    <t>株主資本以外の項目の当連結会計年度変動額（純額）</t>
  </si>
  <si>
    <t>当連結会計年度変動額合計</t>
  </si>
  <si>
    <t>当連結会計年度末残高</t>
  </si>
  <si>
    <t>　　　　　                              平成19年４月１日から</t>
  </si>
  <si>
    <t>　　　　　                              平成20年３月31日まで</t>
  </si>
  <si>
    <t>　　株式会社　親和銀行</t>
  </si>
  <si>
    <t>(単位:百万円)</t>
  </si>
  <si>
    <t xml:space="preserve">  評価・換算差額等</t>
  </si>
  <si>
    <t>少数　　　　株主　　　  持分</t>
  </si>
  <si>
    <t>純資産　　　合計</t>
  </si>
  <si>
    <t>資本　　　　　剰余金</t>
  </si>
  <si>
    <t>利益　　　　剰余金</t>
  </si>
  <si>
    <t>株主　　　資本　　　合計</t>
  </si>
  <si>
    <t>その他 　有価証   券評価　　　差額金</t>
  </si>
  <si>
    <t>土地　　　再評価　　　差額金</t>
  </si>
  <si>
    <t>評価　　　　・換算　　　差額等　　　合計</t>
  </si>
  <si>
    <t>前連結会計年度末残高</t>
  </si>
  <si>
    <t>減資（注）</t>
  </si>
  <si>
    <t>資本剰余金の取崩（注）</t>
  </si>
  <si>
    <t>資本準備金の取崩</t>
  </si>
  <si>
    <t>連結子会社の増加</t>
  </si>
  <si>
    <t>株主資本以外の項目の当連結会計年度変動額(純額)</t>
  </si>
  <si>
    <t>当連結会計年度変動額合計</t>
  </si>
  <si>
    <t>当連結会計年度末残高</t>
  </si>
  <si>
    <t>（注）平成19年６月28日の定時株主総会決議に基づき、平成19年８月13日に取崩しを行っております。</t>
  </si>
  <si>
    <t>第１３７期</t>
  </si>
  <si>
    <t>平成１９年４月　１日から</t>
  </si>
  <si>
    <t>連結株主資本等変動計算書</t>
  </si>
  <si>
    <t>平成２０年３月３１日まで</t>
  </si>
  <si>
    <t>(単位：百万円）</t>
  </si>
  <si>
    <t>資　本　金</t>
  </si>
  <si>
    <t>資本剰余金</t>
  </si>
  <si>
    <t>利益剰余金</t>
  </si>
  <si>
    <t>自 己 株 式</t>
  </si>
  <si>
    <t>株主資本合計</t>
  </si>
  <si>
    <t>前連結会計年度末残高</t>
  </si>
  <si>
    <t>当連結会計年度変動額</t>
  </si>
  <si>
    <t>　当期純利益</t>
  </si>
  <si>
    <t>　自己株式の消却</t>
  </si>
  <si>
    <t>　自己株式の取得</t>
  </si>
  <si>
    <t>　自己株式の処分</t>
  </si>
  <si>
    <t>　土地再評価差額金
　の取崩</t>
  </si>
  <si>
    <t>　株主資本以外の項目
　の当連結会計年度変
　動額(純額)</t>
  </si>
  <si>
    <t>当連結会計年度変動額
合計</t>
  </si>
  <si>
    <t>評価・換算差額等</t>
  </si>
  <si>
    <t>少数株主
持　　分</t>
  </si>
  <si>
    <t>その他有価証券
評価差額金</t>
  </si>
  <si>
    <t>繰延ヘッジ　　　
損　　  益</t>
  </si>
  <si>
    <t>土地再評価
差  額  金</t>
  </si>
  <si>
    <t>評価・換算
差額等合計</t>
  </si>
  <si>
    <t xml:space="preserve">  剰余金の配当</t>
  </si>
  <si>
    <t xml:space="preserve">  役員賞与（注）</t>
  </si>
  <si>
    <t>　自己株式の消却</t>
  </si>
  <si>
    <t>　土地再評価差額金
　の取崩</t>
  </si>
  <si>
    <t>　株主資本以外の項目
　の当連結会計年度変
　動額(純額)</t>
  </si>
  <si>
    <t>当連結会計年度変動額
合計</t>
  </si>
  <si>
    <t>平成19年4月 1 日から</t>
  </si>
  <si>
    <t>連結株主資本等変動計算書</t>
  </si>
  <si>
    <t>平成20年3月31日まで</t>
  </si>
  <si>
    <t>（単位：百万円）</t>
  </si>
  <si>
    <t>資本</t>
  </si>
  <si>
    <t>利益</t>
  </si>
  <si>
    <t>剰余金</t>
  </si>
  <si>
    <t>△906</t>
  </si>
  <si>
    <t>△856</t>
  </si>
  <si>
    <t>△48</t>
  </si>
  <si>
    <t>△2</t>
  </si>
  <si>
    <t>利益剰余金から資本剰余金へ振替</t>
  </si>
  <si>
    <t>△0</t>
  </si>
  <si>
    <t>株主資本以外の項目の連結</t>
  </si>
  <si>
    <t>会計年度中の変動額(純額)</t>
  </si>
  <si>
    <t>△34</t>
  </si>
  <si>
    <t>△941</t>
  </si>
  <si>
    <t>その他有価</t>
  </si>
  <si>
    <t>純資産</t>
  </si>
  <si>
    <t>証券評価</t>
  </si>
  <si>
    <t>△465</t>
  </si>
  <si>
    <t>△15,024</t>
  </si>
  <si>
    <t>△44</t>
  </si>
  <si>
    <t>△14,935</t>
  </si>
  <si>
    <t>△118</t>
  </si>
  <si>
    <t>△15,054</t>
  </si>
  <si>
    <t>△10,249</t>
  </si>
  <si>
    <t>△332</t>
  </si>
  <si>
    <t>第123期  連結株主資本等変動計算書</t>
  </si>
  <si>
    <t>平成19年 4月  1日から</t>
  </si>
  <si>
    <t>平成20年 3月31日まで</t>
  </si>
  <si>
    <t>株式会社  宮 崎 銀 行</t>
  </si>
  <si>
    <t>株主資本
合　　計</t>
  </si>
  <si>
    <t>前連結会計年度末
残　　　高</t>
  </si>
  <si>
    <t>当連結会計年度
変　動　額</t>
  </si>
  <si>
    <t>土地再評価差額金取崩</t>
  </si>
  <si>
    <t>株主資本以外の項目の
連結会計年度中の変動額（純額）</t>
  </si>
  <si>
    <t>当連結会計年度
変 動 額 合 計</t>
  </si>
  <si>
    <t>当連結会計年度末
残　　　高</t>
  </si>
  <si>
    <t>少数株主
持　　分</t>
  </si>
  <si>
    <t>純資産
合　　計</t>
  </si>
  <si>
    <t>そ　の　他
有価証券
評価差額金</t>
  </si>
  <si>
    <t>繰延ヘッジ
損　　益</t>
  </si>
  <si>
    <t>土地再評価
差 　額　 金</t>
  </si>
  <si>
    <t>評価・換算
差額等合計</t>
  </si>
  <si>
    <t>　　　　　　　　平成19年4月1日から</t>
  </si>
  <si>
    <t>　連結株主資本等変動計算書</t>
  </si>
  <si>
    <t>　　　　　　　　平成20年3月31日まで</t>
  </si>
  <si>
    <t>(単位：百万円）</t>
  </si>
  <si>
    <t>株　　　主　　　資　　　本</t>
  </si>
  <si>
    <t>△277</t>
  </si>
  <si>
    <t>△1,469</t>
  </si>
  <si>
    <t>△89</t>
  </si>
  <si>
    <t>取崩額</t>
  </si>
  <si>
    <t>株主資本以外の項目の</t>
  </si>
  <si>
    <t>当連結会計年度変動額（純額）</t>
  </si>
  <si>
    <t>△71</t>
  </si>
  <si>
    <t>△349</t>
  </si>
  <si>
    <t>少数株主
　持分</t>
  </si>
  <si>
    <t>△239</t>
  </si>
  <si>
    <t>△20,068</t>
  </si>
  <si>
    <t>△205</t>
  </si>
  <si>
    <t>△23</t>
  </si>
  <si>
    <t>△20,297</t>
  </si>
  <si>
    <t>△19,801</t>
  </si>
  <si>
    <t>△12,180</t>
  </si>
  <si>
    <t>△445</t>
  </si>
  <si>
    <t>　　　　　　　　　　株主資本等変動計算書</t>
  </si>
  <si>
    <t>評　価　・　換　算　差　額　等</t>
  </si>
  <si>
    <t>繰延ヘッジ損益</t>
  </si>
  <si>
    <t>土地再評価差額金</t>
  </si>
  <si>
    <t>評価・換算差額等合計</t>
  </si>
  <si>
    <t>当連結会計年度
変動額</t>
  </si>
  <si>
    <t>株主資本以外の項目の当連結会計年度変動額
(純額)</t>
  </si>
  <si>
    <t>当連結会計
年度末残高</t>
  </si>
  <si>
    <t>第７７期</t>
  </si>
  <si>
    <t xml:space="preserve"> 平成19年４月１日から</t>
  </si>
  <si>
    <t>連結株主資本等変動計算書</t>
  </si>
  <si>
    <t xml:space="preserve"> 平成20年３月31日まで</t>
  </si>
  <si>
    <r>
      <t>剰余金の配当</t>
    </r>
  </si>
  <si>
    <t>株主資本以外の項目の
当連結会計年度変動額
（純額）</t>
  </si>
  <si>
    <t>-</t>
  </si>
  <si>
    <t>その他有価
証券評価
差額金</t>
  </si>
  <si>
    <t>土地再評価
差額金</t>
  </si>
  <si>
    <t>評価・換算
差額等合計</t>
  </si>
  <si>
    <t>連結株主資本等変動計算書</t>
  </si>
  <si>
    <t>当連結会計年度（平成19年4月1日～平成20年3月31日）</t>
  </si>
  <si>
    <t>資本金</t>
  </si>
  <si>
    <t>資本剰余金</t>
  </si>
  <si>
    <t>利益剰余金</t>
  </si>
  <si>
    <t>自己株式</t>
  </si>
  <si>
    <t>株主資本合計</t>
  </si>
  <si>
    <t>剰余金の配当(注)2</t>
  </si>
  <si>
    <t>土地再評価差額金の取崩</t>
  </si>
  <si>
    <t>平成20年3月31日残高</t>
  </si>
  <si>
    <t>少数株主持分</t>
  </si>
  <si>
    <t>その他有価証券評価差額金</t>
  </si>
  <si>
    <t>繰延ヘッジ
損益</t>
  </si>
  <si>
    <t>土地再評
価差額金</t>
  </si>
  <si>
    <t>為替換算
調整勘定</t>
  </si>
  <si>
    <t>評価・換算
差額等合計</t>
  </si>
  <si>
    <t>（注）１．記載金額は百万円未満を切り捨てて表示しております。</t>
  </si>
  <si>
    <t xml:space="preserve">      ２．平成19年6月の定時株主総会における決議項目であります。</t>
  </si>
  <si>
    <t>【連結株主資本等変動計算書】</t>
  </si>
  <si>
    <t>　　平成20年３月期（自　平成19年４月１日　　至　平成20年３月31日）</t>
  </si>
  <si>
    <t>△ 391</t>
  </si>
  <si>
    <t>△ 1,823</t>
  </si>
  <si>
    <t>△ 76</t>
  </si>
  <si>
    <t>連結会計年度中の</t>
  </si>
  <si>
    <t>変動額（純額）</t>
  </si>
  <si>
    <t>変動額合計</t>
  </si>
  <si>
    <t>△ 66</t>
  </si>
  <si>
    <t>△ 457</t>
  </si>
  <si>
    <t>△ 186</t>
  </si>
  <si>
    <t>△ 33,492</t>
  </si>
  <si>
    <t>△ 533</t>
  </si>
  <si>
    <t>△ 21</t>
  </si>
  <si>
    <t>△ 34,047</t>
  </si>
  <si>
    <t>△ 33,757</t>
  </si>
  <si>
    <t>△ 26,780</t>
  </si>
  <si>
    <t>△ 720</t>
  </si>
  <si>
    <t>(注)</t>
  </si>
  <si>
    <t>連結株主資本等変動計算書</t>
  </si>
  <si>
    <t>前連結会計年度末残高</t>
  </si>
  <si>
    <t>連結会計年度中の変動額</t>
  </si>
  <si>
    <t>前連結会計年度末残高</t>
  </si>
  <si>
    <t>連結会計年度中の変動額</t>
  </si>
  <si>
    <t xml:space="preserve">       第202期</t>
  </si>
  <si>
    <t xml:space="preserve"> （単位：百万円）</t>
  </si>
  <si>
    <t xml:space="preserve">  剰余金の配当</t>
  </si>
  <si>
    <t xml:space="preserve">  役員賞与（注）</t>
  </si>
  <si>
    <t>　</t>
  </si>
  <si>
    <t xml:space="preserve">  株主資本以外の項目の連結</t>
  </si>
  <si>
    <t xml:space="preserve">  会計年度中の変動額(純額)</t>
  </si>
  <si>
    <t>　株主資本以外の項目の連結</t>
  </si>
  <si>
    <t>－</t>
  </si>
  <si>
    <t>△　0</t>
  </si>
  <si>
    <t>役員賞与</t>
  </si>
  <si>
    <t>－</t>
  </si>
  <si>
    <t>－</t>
  </si>
  <si>
    <t>－</t>
  </si>
  <si>
    <t>△ 0</t>
  </si>
  <si>
    <t>△ 0</t>
  </si>
  <si>
    <t>平成19年4月1日から平成20年3月31日まで</t>
  </si>
  <si>
    <t>　　－</t>
  </si>
  <si>
    <t>ヘッジ</t>
  </si>
  <si>
    <t>資本剰余金</t>
  </si>
  <si>
    <t>─</t>
  </si>
  <si>
    <t>─</t>
  </si>
  <si>
    <t>－</t>
  </si>
  <si>
    <t xml:space="preserve"> </t>
  </si>
  <si>
    <t>株主資本以外の項目の     当連結会計年度変動額     （純額）</t>
  </si>
  <si>
    <t>新株の発行</t>
  </si>
  <si>
    <t>剰余金の配当</t>
  </si>
  <si>
    <t>自己株式の処分</t>
  </si>
  <si>
    <t>剰余金の配当</t>
  </si>
  <si>
    <t>△2,353</t>
  </si>
  <si>
    <t>当期純利益</t>
  </si>
  <si>
    <t>自己株式の取得</t>
  </si>
  <si>
    <t>自己株式の処分</t>
  </si>
  <si>
    <t>株主資本以外の項目の連結会計年度中の変動額（純額）</t>
  </si>
  <si>
    <t>自己株式</t>
  </si>
  <si>
    <t>株主資本
合計</t>
  </si>
  <si>
    <t>当期純利益</t>
  </si>
  <si>
    <t>記載金額は、百万円未満を切り捨てて表示しております。</t>
  </si>
  <si>
    <t>(単位：百万円)</t>
  </si>
  <si>
    <t>連結株主資本等変動計算書　(自　平成19年４月１日　至　平成20年３月31日)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</si>
</sst>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* #,##0;* &quot;△&quot;#,##0;* &quot;0&quot;;_ @_ "/>
    <numFmt numFmtId="178" formatCode="_ * #,##0_ ;_ * &quot;△&quot;#,##0_ ;_ * &quot;-&quot;_ ;_ @_ "/>
    <numFmt numFmtId="179" formatCode="#,##0;[Red]&quot;△ &quot;#,##0;&quot;― &quot;"/>
    <numFmt numFmtId="180" formatCode="#,##0;[Black]&quot;△ &quot;#,##0;&quot;― &quot;"/>
    <numFmt numFmtId="181" formatCode="#,##0;&quot;△&quot;#,##0"/>
    <numFmt numFmtId="182" formatCode="_ * #,##0_ ;_ * &quot;△&quot;\ #,##0_ ;_ * &quot;-&quot;_ ;_ @_ "/>
    <numFmt numFmtId="183" formatCode="_ * #,##0_ ;_ * &quot;△&quot;\ #,##0_ ;_ * &quot;△ 0&quot;_ ;_ @_ "/>
    <numFmt numFmtId="184" formatCode="_ * #,##0\ \ \ ;_ * \-#,##0\ \ \ ;_ * &quot;-&quot;\ \ \ ;_ @_ "/>
    <numFmt numFmtId="185" formatCode="_ * #,##0_ ;_ * &quot;△&quot;\ #,##0_ ;_ * &quot;0&quot;_ ;_ @_ "/>
    <numFmt numFmtId="186" formatCode="0;&quot;△ &quot;0"/>
    <numFmt numFmtId="187" formatCode="_ #,##0;_ &quot;△&quot;#,##0;_ &quot;-&quot;\ ;_ @_ "/>
    <numFmt numFmtId="188" formatCode="#,##0\ ;&quot;△&quot;#,##0\ "/>
    <numFmt numFmtId="189" formatCode="#,##0_ "/>
    <numFmt numFmtId="190" formatCode="#,##0.00\ ;&quot;△&quot;\ #,##0.00\ "/>
    <numFmt numFmtId="191" formatCode="#,##0\ \ ;&quot;△&quot;\ #,##0\ \ \ \ \ \ \ "/>
    <numFmt numFmtId="192" formatCode="_ * #,##0\ ;_ * \-#,##0\ ;_ * &quot;     －  &quot;"/>
    <numFmt numFmtId="193" formatCode="#,##0;&quot;▲ &quot;#,##0"/>
    <numFmt numFmtId="194" formatCode="#,##0.0;&quot;△ &quot;#,##0.0"/>
    <numFmt numFmtId="195" formatCode="0.0;&quot;△ &quot;0.0"/>
    <numFmt numFmtId="196" formatCode="#,##0.00;&quot;△ &quot;#,##0.00"/>
    <numFmt numFmtId="197" formatCode="#,##0\ ;&quot;△ &quot;#,##0\ "/>
    <numFmt numFmtId="198" formatCode="#,##0\ \ ;&quot;△ &quot;#,##0\ ;&quot;－&quot;\ "/>
    <numFmt numFmtId="199" formatCode="#,##0;[Red]&quot;△&quot;#,##0"/>
    <numFmt numFmtId="200" formatCode="_ * #,##0_ ;_ * &quot;△&quot;#,##0_ ;_ * &quot;-&quot;_ ;@\ "/>
    <numFmt numFmtId="201" formatCode="* #,##0\ ;\ &quot;△&quot;#,##0\ ;_ * &quot;－&quot;_ ;"/>
    <numFmt numFmtId="202" formatCode="_ * #,##0_ ;_ * &quot;△&quot;#,##0_ ;_ * _ @\ "/>
    <numFmt numFmtId="203" formatCode="#,##0;&quot;△ &quot;#,##0;\-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2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8"/>
      <name val="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8.5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3"/>
      <name val="ＭＳ 明朝"/>
      <family val="1"/>
    </font>
    <font>
      <u val="single"/>
      <sz val="14"/>
      <name val="ＭＳ 明朝"/>
      <family val="1"/>
    </font>
    <font>
      <sz val="10.5"/>
      <name val="ＭＳ 明朝"/>
      <family val="1"/>
    </font>
    <font>
      <u val="single"/>
      <sz val="12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18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6"/>
      <name val="ＭＳ 明朝"/>
      <family val="1"/>
    </font>
    <font>
      <u val="single"/>
      <sz val="18"/>
      <name val="ＭＳ 明朝"/>
      <family val="1"/>
    </font>
    <font>
      <u val="single"/>
      <sz val="11"/>
      <name val="ＭＳ 明朝"/>
      <family val="1"/>
    </font>
    <font>
      <sz val="22"/>
      <name val="ＭＳ 明朝"/>
      <family val="1"/>
    </font>
    <font>
      <sz val="32"/>
      <name val="ＭＳ 明朝"/>
      <family val="1"/>
    </font>
    <font>
      <sz val="6"/>
      <name val="明朝"/>
      <family val="3"/>
    </font>
    <font>
      <sz val="8.5"/>
      <name val="ＭＳ ゴシック"/>
      <family val="3"/>
    </font>
    <font>
      <sz val="12"/>
      <name val="System"/>
      <family val="0"/>
    </font>
    <font>
      <sz val="17"/>
      <name val="ＭＳ 明朝"/>
      <family val="1"/>
    </font>
    <font>
      <sz val="12"/>
      <name val="ＭＳ 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11.5"/>
      <name val="ＭＳ 明朝"/>
      <family val="1"/>
    </font>
    <font>
      <sz val="9.5"/>
      <name val="ＭＳ 明朝"/>
      <family val="1"/>
    </font>
  </fonts>
  <fills count="2">
    <fill>
      <patternFill/>
    </fill>
    <fill>
      <patternFill patternType="gray125"/>
    </fill>
  </fills>
  <borders count="149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176" fontId="3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34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</cellStyleXfs>
  <cellXfs count="1820">
    <xf numFmtId="0" fontId="0" fillId="0" borderId="0" xfId="0" applyAlignment="1">
      <alignment/>
    </xf>
    <xf numFmtId="176" fontId="2" fillId="0" borderId="0" xfId="27" applyFont="1" applyFill="1">
      <alignment vertical="center"/>
      <protection/>
    </xf>
    <xf numFmtId="176" fontId="2" fillId="0" borderId="0" xfId="27" applyFont="1" applyFill="1" applyAlignment="1">
      <alignment horizontal="right" vertical="center"/>
      <protection/>
    </xf>
    <xf numFmtId="176" fontId="5" fillId="0" borderId="0" xfId="27" applyFont="1" applyFill="1" applyAlignment="1">
      <alignment horizontal="centerContinuous" vertical="center"/>
      <protection/>
    </xf>
    <xf numFmtId="176" fontId="2" fillId="0" borderId="0" xfId="27" applyFont="1" applyFill="1" applyAlignment="1">
      <alignment horizontal="centerContinuous" vertical="center"/>
      <protection/>
    </xf>
    <xf numFmtId="176" fontId="6" fillId="0" borderId="0" xfId="27" applyFont="1" applyFill="1" applyAlignment="1">
      <alignment horizontal="centerContinuous" vertical="center"/>
      <protection/>
    </xf>
    <xf numFmtId="58" fontId="2" fillId="0" borderId="0" xfId="27" applyNumberFormat="1" applyFont="1" applyFill="1" applyAlignment="1">
      <alignment horizontal="centerContinuous" vertical="center"/>
      <protection/>
    </xf>
    <xf numFmtId="176" fontId="2" fillId="0" borderId="1" xfId="27" applyFont="1" applyFill="1" applyBorder="1">
      <alignment vertical="center"/>
      <protection/>
    </xf>
    <xf numFmtId="176" fontId="2" fillId="0" borderId="2" xfId="27" applyFont="1" applyFill="1" applyBorder="1">
      <alignment vertical="center"/>
      <protection/>
    </xf>
    <xf numFmtId="176" fontId="2" fillId="0" borderId="3" xfId="27" applyFont="1" applyFill="1" applyBorder="1" applyAlignment="1">
      <alignment horizontal="centerContinuous" vertical="center"/>
      <protection/>
    </xf>
    <xf numFmtId="176" fontId="2" fillId="0" borderId="4" xfId="27" applyFont="1" applyFill="1" applyBorder="1" applyAlignment="1">
      <alignment horizontal="centerContinuous" vertical="center"/>
      <protection/>
    </xf>
    <xf numFmtId="176" fontId="2" fillId="0" borderId="5" xfId="27" applyFont="1" applyFill="1" applyBorder="1" applyAlignment="1">
      <alignment horizontal="centerContinuous" vertical="center"/>
      <protection/>
    </xf>
    <xf numFmtId="176" fontId="2" fillId="0" borderId="6" xfId="27" applyFont="1" applyFill="1" applyBorder="1">
      <alignment vertical="center"/>
      <protection/>
    </xf>
    <xf numFmtId="176" fontId="2" fillId="0" borderId="7" xfId="27" applyFont="1" applyFill="1" applyBorder="1">
      <alignment vertical="center"/>
      <protection/>
    </xf>
    <xf numFmtId="176" fontId="2" fillId="0" borderId="8" xfId="27" applyFont="1" applyFill="1" applyBorder="1">
      <alignment vertical="center"/>
      <protection/>
    </xf>
    <xf numFmtId="176" fontId="2" fillId="0" borderId="9" xfId="27" applyFont="1" applyFill="1" applyBorder="1">
      <alignment vertical="center"/>
      <protection/>
    </xf>
    <xf numFmtId="176" fontId="2" fillId="0" borderId="10" xfId="27" applyFont="1" applyFill="1" applyBorder="1" applyAlignment="1">
      <alignment horizontal="center" vertical="center" wrapText="1"/>
      <protection/>
    </xf>
    <xf numFmtId="176" fontId="2" fillId="0" borderId="11" xfId="27" applyFont="1" applyFill="1" applyBorder="1" applyAlignment="1">
      <alignment horizontal="center" vertical="center" wrapText="1"/>
      <protection/>
    </xf>
    <xf numFmtId="176" fontId="2" fillId="0" borderId="12" xfId="27" applyFont="1" applyFill="1" applyBorder="1" applyAlignment="1">
      <alignment horizontal="center" vertical="center" wrapText="1"/>
      <protection/>
    </xf>
    <xf numFmtId="176" fontId="2" fillId="0" borderId="3" xfId="27" applyFont="1" applyFill="1" applyBorder="1" applyAlignment="1">
      <alignment vertical="center" wrapText="1"/>
      <protection/>
    </xf>
    <xf numFmtId="176" fontId="2" fillId="0" borderId="13" xfId="27" applyFont="1" applyFill="1" applyBorder="1" applyAlignment="1">
      <alignment horizontal="right" vertical="center" shrinkToFit="1"/>
      <protection/>
    </xf>
    <xf numFmtId="176" fontId="2" fillId="0" borderId="5" xfId="27" applyFont="1" applyFill="1" applyBorder="1" applyAlignment="1">
      <alignment vertical="center" wrapText="1"/>
      <protection/>
    </xf>
    <xf numFmtId="176" fontId="7" fillId="0" borderId="3" xfId="27" applyFont="1" applyFill="1" applyBorder="1" applyAlignment="1">
      <alignment vertical="center" wrapText="1"/>
      <protection/>
    </xf>
    <xf numFmtId="176" fontId="7" fillId="0" borderId="5" xfId="27" applyFont="1" applyFill="1" applyBorder="1" applyAlignment="1">
      <alignment vertical="center" wrapText="1"/>
      <protection/>
    </xf>
    <xf numFmtId="176" fontId="2" fillId="0" borderId="0" xfId="27" applyFont="1" applyFill="1" applyBorder="1" applyAlignment="1">
      <alignment vertical="center" wrapText="1"/>
      <protection/>
    </xf>
    <xf numFmtId="176" fontId="2" fillId="0" borderId="0" xfId="27" applyFont="1" applyFill="1" applyBorder="1" applyAlignment="1">
      <alignment horizontal="right" vertical="center" shrinkToFit="1"/>
      <protection/>
    </xf>
    <xf numFmtId="176" fontId="2" fillId="0" borderId="9" xfId="27" applyFont="1" applyFill="1" applyBorder="1" applyAlignment="1">
      <alignment horizontal="center" vertical="center" wrapText="1"/>
      <protection/>
    </xf>
    <xf numFmtId="176" fontId="2" fillId="0" borderId="13" xfId="27" applyFont="1" applyFill="1" applyBorder="1" applyAlignment="1">
      <alignment horizontal="center" vertical="center" wrapText="1"/>
      <protection/>
    </xf>
    <xf numFmtId="176" fontId="2" fillId="0" borderId="0" xfId="27" applyFont="1" applyFill="1" applyAlignment="1">
      <alignment vertical="center" shrinkToFit="1"/>
      <protection/>
    </xf>
    <xf numFmtId="0" fontId="2" fillId="0" borderId="0" xfId="21" applyFont="1" applyAlignment="1">
      <alignment vertical="center"/>
      <protection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21" applyFont="1" applyAlignment="1">
      <alignment horizontal="right" vertical="center"/>
      <protection/>
    </xf>
    <xf numFmtId="0" fontId="6" fillId="0" borderId="0" xfId="21" applyFont="1" applyAlignment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21" applyFont="1" applyAlignment="1">
      <alignment horizontal="right" vertical="center"/>
      <protection/>
    </xf>
    <xf numFmtId="0" fontId="6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right" vertical="center"/>
      <protection/>
    </xf>
    <xf numFmtId="0" fontId="6" fillId="0" borderId="14" xfId="21" applyFont="1" applyBorder="1" applyAlignment="1">
      <alignment horizontal="center" vertical="center"/>
      <protection/>
    </xf>
    <xf numFmtId="0" fontId="6" fillId="0" borderId="15" xfId="21" applyFont="1" applyBorder="1" applyAlignment="1">
      <alignment horizontal="right" vertical="center"/>
      <protection/>
    </xf>
    <xf numFmtId="0" fontId="6" fillId="0" borderId="15" xfId="21" applyFont="1" applyBorder="1" applyAlignment="1">
      <alignment vertical="center"/>
      <protection/>
    </xf>
    <xf numFmtId="0" fontId="13" fillId="0" borderId="16" xfId="21" applyFont="1" applyBorder="1" applyAlignment="1">
      <alignment horizontal="centerContinuous" vertical="center"/>
      <protection/>
    </xf>
    <xf numFmtId="0" fontId="13" fillId="0" borderId="15" xfId="21" applyFont="1" applyBorder="1" applyAlignment="1">
      <alignment horizontal="centerContinuous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2" fillId="0" borderId="18" xfId="21" applyFont="1" applyBorder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19" xfId="21" applyFont="1" applyBorder="1" applyAlignment="1">
      <alignment vertical="center"/>
      <protection/>
    </xf>
    <xf numFmtId="0" fontId="2" fillId="0" borderId="20" xfId="21" applyFont="1" applyBorder="1" applyAlignment="1">
      <alignment vertical="center"/>
      <protection/>
    </xf>
    <xf numFmtId="176" fontId="2" fillId="0" borderId="21" xfId="21" applyNumberFormat="1" applyFont="1" applyBorder="1" applyAlignment="1">
      <alignment horizontal="right" vertical="center"/>
      <protection/>
    </xf>
    <xf numFmtId="176" fontId="2" fillId="0" borderId="22" xfId="16" applyNumberFormat="1" applyFont="1" applyBorder="1" applyAlignment="1">
      <alignment horizontal="center" vertical="center"/>
    </xf>
    <xf numFmtId="176" fontId="2" fillId="0" borderId="22" xfId="21" applyNumberFormat="1" applyFont="1" applyBorder="1" applyAlignment="1">
      <alignment horizontal="right" vertical="center"/>
      <protection/>
    </xf>
    <xf numFmtId="176" fontId="2" fillId="0" borderId="23" xfId="16" applyNumberFormat="1" applyFont="1" applyBorder="1" applyAlignment="1">
      <alignment horizontal="center" vertical="center"/>
    </xf>
    <xf numFmtId="176" fontId="2" fillId="0" borderId="24" xfId="16" applyNumberFormat="1" applyFont="1" applyBorder="1" applyAlignment="1">
      <alignment horizontal="center" vertical="center"/>
    </xf>
    <xf numFmtId="176" fontId="2" fillId="0" borderId="25" xfId="21" applyNumberFormat="1" applyFont="1" applyBorder="1" applyAlignment="1">
      <alignment horizontal="right" vertical="center"/>
      <protection/>
    </xf>
    <xf numFmtId="176" fontId="2" fillId="0" borderId="26" xfId="16" applyNumberFormat="1" applyFont="1" applyBorder="1" applyAlignment="1">
      <alignment horizontal="center" vertical="center"/>
    </xf>
    <xf numFmtId="176" fontId="2" fillId="0" borderId="0" xfId="21" applyNumberFormat="1" applyFont="1" applyBorder="1" applyAlignment="1">
      <alignment horizontal="right" vertical="center"/>
      <protection/>
    </xf>
    <xf numFmtId="176" fontId="2" fillId="0" borderId="26" xfId="21" applyNumberFormat="1" applyFont="1" applyBorder="1" applyAlignment="1">
      <alignment horizontal="right" vertical="center"/>
      <protection/>
    </xf>
    <xf numFmtId="176" fontId="2" fillId="0" borderId="27" xfId="21" applyNumberFormat="1" applyFont="1" applyBorder="1" applyAlignment="1">
      <alignment horizontal="right" vertical="center"/>
      <protection/>
    </xf>
    <xf numFmtId="176" fontId="2" fillId="0" borderId="0" xfId="16" applyNumberFormat="1" applyFont="1" applyBorder="1" applyAlignment="1">
      <alignment horizontal="center" vertical="center"/>
    </xf>
    <xf numFmtId="176" fontId="2" fillId="0" borderId="28" xfId="16" applyNumberFormat="1" applyFont="1" applyBorder="1" applyAlignment="1">
      <alignment horizontal="center" vertical="center"/>
    </xf>
    <xf numFmtId="0" fontId="2" fillId="0" borderId="29" xfId="21" applyFont="1" applyBorder="1" applyAlignment="1">
      <alignment vertical="center"/>
      <protection/>
    </xf>
    <xf numFmtId="0" fontId="13" fillId="0" borderId="30" xfId="21" applyFont="1" applyBorder="1" applyAlignment="1">
      <alignment horizontal="left" vertical="center" indent="1"/>
      <protection/>
    </xf>
    <xf numFmtId="0" fontId="2" fillId="0" borderId="30" xfId="21" applyFont="1" applyBorder="1" applyAlignment="1">
      <alignment vertical="center"/>
      <protection/>
    </xf>
    <xf numFmtId="176" fontId="2" fillId="0" borderId="31" xfId="21" applyNumberFormat="1" applyFont="1" applyBorder="1" applyAlignment="1">
      <alignment horizontal="right" vertical="center"/>
      <protection/>
    </xf>
    <xf numFmtId="176" fontId="2" fillId="0" borderId="32" xfId="16" applyNumberFormat="1" applyFont="1" applyBorder="1" applyAlignment="1">
      <alignment horizontal="center" vertical="center"/>
    </xf>
    <xf numFmtId="176" fontId="2" fillId="0" borderId="32" xfId="21" applyNumberFormat="1" applyFont="1" applyBorder="1" applyAlignment="1">
      <alignment horizontal="right" vertical="center"/>
      <protection/>
    </xf>
    <xf numFmtId="176" fontId="2" fillId="0" borderId="30" xfId="16" applyNumberFormat="1" applyFont="1" applyBorder="1" applyAlignment="1">
      <alignment horizontal="center" vertical="center"/>
    </xf>
    <xf numFmtId="176" fontId="2" fillId="0" borderId="33" xfId="16" applyNumberFormat="1" applyFont="1" applyBorder="1" applyAlignment="1">
      <alignment horizontal="center" vertical="center"/>
    </xf>
    <xf numFmtId="0" fontId="2" fillId="0" borderId="32" xfId="21" applyFont="1" applyBorder="1" applyAlignment="1">
      <alignment vertical="center"/>
      <protection/>
    </xf>
    <xf numFmtId="0" fontId="13" fillId="0" borderId="30" xfId="21" applyFont="1" applyBorder="1" applyAlignment="1">
      <alignment horizontal="left" vertical="center" indent="1" shrinkToFit="1"/>
      <protection/>
    </xf>
    <xf numFmtId="0" fontId="2" fillId="0" borderId="34" xfId="21" applyFont="1" applyBorder="1" applyAlignment="1">
      <alignment vertical="center"/>
      <protection/>
    </xf>
    <xf numFmtId="0" fontId="2" fillId="0" borderId="35" xfId="21" applyFont="1" applyBorder="1" applyAlignment="1">
      <alignment vertical="center"/>
      <protection/>
    </xf>
    <xf numFmtId="176" fontId="2" fillId="0" borderId="36" xfId="21" applyNumberFormat="1" applyFont="1" applyBorder="1" applyAlignment="1">
      <alignment horizontal="right" vertical="center"/>
      <protection/>
    </xf>
    <xf numFmtId="176" fontId="2" fillId="0" borderId="37" xfId="16" applyNumberFormat="1" applyFont="1" applyBorder="1" applyAlignment="1">
      <alignment horizontal="center" vertical="center"/>
    </xf>
    <xf numFmtId="176" fontId="2" fillId="0" borderId="37" xfId="21" applyNumberFormat="1" applyFont="1" applyBorder="1" applyAlignment="1">
      <alignment vertical="center"/>
      <protection/>
    </xf>
    <xf numFmtId="176" fontId="2" fillId="0" borderId="35" xfId="16" applyNumberFormat="1" applyFont="1" applyBorder="1" applyAlignment="1">
      <alignment horizontal="center" vertical="center"/>
    </xf>
    <xf numFmtId="176" fontId="2" fillId="0" borderId="38" xfId="16" applyNumberFormat="1" applyFont="1" applyBorder="1" applyAlignment="1">
      <alignment horizontal="center" vertical="center"/>
    </xf>
    <xf numFmtId="0" fontId="6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38" fontId="10" fillId="0" borderId="0" xfId="21" applyNumberFormat="1" applyFont="1" applyBorder="1" applyAlignment="1">
      <alignment horizontal="right" vertical="center"/>
      <protection/>
    </xf>
    <xf numFmtId="38" fontId="2" fillId="0" borderId="0" xfId="16" applyFont="1" applyBorder="1" applyAlignment="1">
      <alignment horizontal="center" vertical="center"/>
    </xf>
    <xf numFmtId="176" fontId="10" fillId="0" borderId="0" xfId="21" applyNumberFormat="1" applyFont="1" applyBorder="1" applyAlignment="1">
      <alignment horizontal="right" vertical="center"/>
      <protection/>
    </xf>
    <xf numFmtId="38" fontId="10" fillId="0" borderId="0" xfId="21" applyNumberFormat="1" applyFont="1" applyBorder="1" applyAlignment="1">
      <alignment vertical="center"/>
      <protection/>
    </xf>
    <xf numFmtId="0" fontId="10" fillId="0" borderId="0" xfId="21" applyFont="1" applyBorder="1" applyAlignment="1">
      <alignment vertical="center"/>
      <protection/>
    </xf>
    <xf numFmtId="176" fontId="10" fillId="0" borderId="0" xfId="21" applyNumberFormat="1" applyFont="1" applyBorder="1" applyAlignment="1">
      <alignment vertical="center"/>
      <protection/>
    </xf>
    <xf numFmtId="0" fontId="2" fillId="0" borderId="14" xfId="21" applyFont="1" applyBorder="1" applyAlignment="1">
      <alignment horizontal="center" vertical="center"/>
      <protection/>
    </xf>
    <xf numFmtId="0" fontId="13" fillId="0" borderId="15" xfId="21" applyFont="1" applyBorder="1" applyAlignment="1">
      <alignment horizontal="right" vertical="center"/>
      <protection/>
    </xf>
    <xf numFmtId="0" fontId="2" fillId="0" borderId="15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39" xfId="21" applyFont="1" applyBorder="1" applyAlignment="1">
      <alignment vertical="center"/>
      <protection/>
    </xf>
    <xf numFmtId="176" fontId="2" fillId="0" borderId="20" xfId="16" applyNumberFormat="1" applyFont="1" applyBorder="1" applyAlignment="1">
      <alignment horizontal="center" vertical="center"/>
    </xf>
    <xf numFmtId="176" fontId="2" fillId="0" borderId="40" xfId="21" applyNumberFormat="1" applyFont="1" applyBorder="1" applyAlignment="1">
      <alignment horizontal="right" vertical="center"/>
      <protection/>
    </xf>
    <xf numFmtId="176" fontId="2" fillId="0" borderId="20" xfId="21" applyNumberFormat="1" applyFont="1" applyBorder="1" applyAlignment="1">
      <alignment horizontal="right" vertical="center"/>
      <protection/>
    </xf>
    <xf numFmtId="176" fontId="2" fillId="0" borderId="39" xfId="16" applyNumberFormat="1" applyFont="1" applyBorder="1" applyAlignment="1">
      <alignment horizontal="center" vertical="center"/>
    </xf>
    <xf numFmtId="176" fontId="2" fillId="0" borderId="41" xfId="21" applyNumberFormat="1" applyFont="1" applyBorder="1" applyAlignment="1">
      <alignment horizontal="right" vertical="center"/>
      <protection/>
    </xf>
    <xf numFmtId="176" fontId="2" fillId="0" borderId="42" xfId="16" applyNumberFormat="1" applyFont="1" applyBorder="1" applyAlignment="1">
      <alignment horizontal="center" vertical="center"/>
    </xf>
    <xf numFmtId="176" fontId="2" fillId="0" borderId="43" xfId="21" applyNumberFormat="1" applyFont="1" applyBorder="1" applyAlignment="1">
      <alignment horizontal="right" vertical="center"/>
      <protection/>
    </xf>
    <xf numFmtId="176" fontId="2" fillId="0" borderId="44" xfId="16" applyNumberFormat="1" applyFont="1" applyBorder="1" applyAlignment="1">
      <alignment horizontal="center" vertical="center"/>
    </xf>
    <xf numFmtId="176" fontId="2" fillId="0" borderId="45" xfId="21" applyNumberFormat="1" applyFont="1" applyBorder="1" applyAlignment="1">
      <alignment horizontal="right" vertical="center"/>
      <protection/>
    </xf>
    <xf numFmtId="176" fontId="2" fillId="0" borderId="46" xfId="21" applyNumberFormat="1" applyFont="1" applyBorder="1" applyAlignment="1">
      <alignment horizontal="right" vertical="center"/>
      <protection/>
    </xf>
    <xf numFmtId="176" fontId="2" fillId="0" borderId="47" xfId="21" applyNumberFormat="1" applyFont="1" applyBorder="1" applyAlignment="1">
      <alignment horizontal="right" vertical="center"/>
      <protection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7" fillId="0" borderId="27" xfId="0" applyNumberFormat="1" applyFont="1" applyBorder="1" applyAlignment="1">
      <alignment vertical="center"/>
    </xf>
    <xf numFmtId="0" fontId="7" fillId="0" borderId="42" xfId="0" applyNumberFormat="1" applyFont="1" applyBorder="1" applyAlignment="1">
      <alignment vertical="center"/>
    </xf>
    <xf numFmtId="0" fontId="7" fillId="0" borderId="48" xfId="0" applyNumberFormat="1" applyFont="1" applyBorder="1" applyAlignment="1">
      <alignment vertical="center"/>
    </xf>
    <xf numFmtId="0" fontId="7" fillId="0" borderId="49" xfId="0" applyNumberFormat="1" applyFont="1" applyBorder="1" applyAlignment="1">
      <alignment horizontal="centerContinuous" vertical="center"/>
    </xf>
    <xf numFmtId="0" fontId="7" fillId="0" borderId="25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26" xfId="0" applyNumberFormat="1" applyFont="1" applyBorder="1" applyAlignment="1">
      <alignment vertical="center"/>
    </xf>
    <xf numFmtId="0" fontId="7" fillId="0" borderId="31" xfId="0" applyNumberFormat="1" applyFont="1" applyBorder="1" applyAlignment="1">
      <alignment horizontal="distributed" vertical="center" wrapText="1"/>
    </xf>
    <xf numFmtId="0" fontId="7" fillId="0" borderId="30" xfId="0" applyNumberFormat="1" applyFont="1" applyBorder="1" applyAlignment="1">
      <alignment horizontal="distributed" vertical="center" wrapText="1"/>
    </xf>
    <xf numFmtId="0" fontId="7" fillId="0" borderId="32" xfId="0" applyNumberFormat="1" applyFont="1" applyBorder="1" applyAlignment="1">
      <alignment horizontal="distributed" vertical="center" wrapText="1"/>
    </xf>
    <xf numFmtId="177" fontId="7" fillId="0" borderId="49" xfId="0" applyNumberFormat="1" applyFont="1" applyBorder="1" applyAlignment="1">
      <alignment horizontal="right" vertical="center"/>
    </xf>
    <xf numFmtId="178" fontId="7" fillId="0" borderId="0" xfId="0" applyNumberFormat="1" applyFont="1" applyAlignment="1">
      <alignment vertical="center"/>
    </xf>
    <xf numFmtId="0" fontId="7" fillId="0" borderId="21" xfId="0" applyNumberFormat="1" applyFont="1" applyBorder="1" applyAlignment="1">
      <alignment horizontal="distributed" vertical="center" wrapText="1"/>
    </xf>
    <xf numFmtId="0" fontId="7" fillId="0" borderId="22" xfId="0" applyNumberFormat="1" applyFont="1" applyBorder="1" applyAlignment="1">
      <alignment horizontal="distributed" vertical="center" wrapText="1"/>
    </xf>
    <xf numFmtId="0" fontId="15" fillId="0" borderId="0" xfId="20" applyFont="1" applyAlignment="1">
      <alignment vertical="center"/>
      <protection/>
    </xf>
    <xf numFmtId="178" fontId="7" fillId="0" borderId="0" xfId="0" applyNumberFormat="1" applyFont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Continuous" vertical="center"/>
    </xf>
    <xf numFmtId="38" fontId="2" fillId="0" borderId="0" xfId="16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Continuous" vertical="center"/>
    </xf>
    <xf numFmtId="0" fontId="13" fillId="0" borderId="42" xfId="0" applyFont="1" applyFill="1" applyBorder="1" applyAlignment="1">
      <alignment horizontal="centerContinuous" vertical="center"/>
    </xf>
    <xf numFmtId="0" fontId="13" fillId="0" borderId="48" xfId="0" applyFont="1" applyFill="1" applyBorder="1" applyAlignment="1">
      <alignment horizontal="centerContinuous" vertical="center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176" fontId="13" fillId="0" borderId="49" xfId="0" applyNumberFormat="1" applyFont="1" applyFill="1" applyBorder="1" applyAlignment="1">
      <alignment vertical="center"/>
    </xf>
    <xf numFmtId="176" fontId="13" fillId="0" borderId="49" xfId="0" applyNumberFormat="1" applyFont="1" applyBorder="1" applyAlignment="1">
      <alignment vertical="center"/>
    </xf>
    <xf numFmtId="176" fontId="13" fillId="0" borderId="49" xfId="0" applyNumberFormat="1" applyFont="1" applyFill="1" applyBorder="1" applyAlignment="1">
      <alignment horizontal="right" vertical="center"/>
    </xf>
    <xf numFmtId="0" fontId="2" fillId="0" borderId="50" xfId="0" applyFont="1" applyFill="1" applyBorder="1" applyAlignment="1">
      <alignment vertical="center"/>
    </xf>
    <xf numFmtId="0" fontId="2" fillId="0" borderId="51" xfId="0" applyNumberFormat="1" applyFont="1" applyFill="1" applyBorder="1" applyAlignment="1">
      <alignment horizontal="distributed" vertical="center"/>
    </xf>
    <xf numFmtId="176" fontId="13" fillId="0" borderId="52" xfId="0" applyNumberFormat="1" applyFont="1" applyFill="1" applyBorder="1" applyAlignment="1">
      <alignment horizontal="right" vertical="center"/>
    </xf>
    <xf numFmtId="0" fontId="2" fillId="0" borderId="53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4" xfId="0" applyNumberFormat="1" applyFont="1" applyFill="1" applyBorder="1" applyAlignment="1">
      <alignment horizontal="distributed" vertical="center" wrapText="1"/>
    </xf>
    <xf numFmtId="0" fontId="2" fillId="0" borderId="4" xfId="0" applyNumberFormat="1" applyFont="1" applyFill="1" applyBorder="1" applyAlignment="1">
      <alignment horizontal="distributed" vertical="center"/>
    </xf>
    <xf numFmtId="176" fontId="13" fillId="0" borderId="54" xfId="0" applyNumberFormat="1" applyFont="1" applyFill="1" applyBorder="1" applyAlignment="1">
      <alignment vertical="center"/>
    </xf>
    <xf numFmtId="176" fontId="13" fillId="0" borderId="54" xfId="0" applyNumberFormat="1" applyFont="1" applyBorder="1" applyAlignment="1">
      <alignment vertical="center"/>
    </xf>
    <xf numFmtId="176" fontId="13" fillId="0" borderId="54" xfId="0" applyNumberFormat="1" applyFont="1" applyFill="1" applyBorder="1" applyAlignment="1">
      <alignment horizontal="right" vertical="center"/>
    </xf>
    <xf numFmtId="0" fontId="2" fillId="0" borderId="55" xfId="0" applyFont="1" applyFill="1" applyBorder="1" applyAlignment="1">
      <alignment vertical="center"/>
    </xf>
    <xf numFmtId="0" fontId="2" fillId="0" borderId="56" xfId="0" applyFont="1" applyFill="1" applyBorder="1" applyAlignment="1">
      <alignment horizontal="distributed" vertical="center"/>
    </xf>
    <xf numFmtId="0" fontId="15" fillId="0" borderId="56" xfId="0" applyNumberFormat="1" applyFont="1" applyFill="1" applyBorder="1" applyAlignment="1">
      <alignment horizontal="distributed" vertical="center" wrapText="1"/>
    </xf>
    <xf numFmtId="0" fontId="2" fillId="0" borderId="56" xfId="0" applyNumberFormat="1" applyFont="1" applyFill="1" applyBorder="1" applyAlignment="1">
      <alignment horizontal="distributed" vertical="center"/>
    </xf>
    <xf numFmtId="176" fontId="13" fillId="0" borderId="57" xfId="0" applyNumberFormat="1" applyFont="1" applyFill="1" applyBorder="1" applyAlignment="1">
      <alignment vertical="center"/>
    </xf>
    <xf numFmtId="176" fontId="13" fillId="0" borderId="57" xfId="0" applyNumberFormat="1" applyFont="1" applyBorder="1" applyAlignment="1">
      <alignment vertical="center"/>
    </xf>
    <xf numFmtId="176" fontId="13" fillId="0" borderId="57" xfId="0" applyNumberFormat="1" applyFont="1" applyFill="1" applyBorder="1" applyAlignment="1">
      <alignment horizontal="right" vertical="center"/>
    </xf>
    <xf numFmtId="0" fontId="2" fillId="0" borderId="30" xfId="0" applyNumberFormat="1" applyFont="1" applyFill="1" applyBorder="1" applyAlignment="1">
      <alignment horizontal="distributed" vertical="center"/>
    </xf>
    <xf numFmtId="0" fontId="2" fillId="0" borderId="32" xfId="0" applyNumberFormat="1" applyFont="1" applyFill="1" applyBorder="1" applyAlignment="1">
      <alignment horizontal="distributed" vertical="center"/>
    </xf>
    <xf numFmtId="176" fontId="13" fillId="0" borderId="58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41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176" fontId="13" fillId="0" borderId="59" xfId="0" applyNumberFormat="1" applyFont="1" applyBorder="1" applyAlignment="1">
      <alignment vertical="center"/>
    </xf>
    <xf numFmtId="176" fontId="13" fillId="0" borderId="61" xfId="0" applyNumberFormat="1" applyFont="1" applyBorder="1" applyAlignment="1">
      <alignment horizontal="right" vertical="center"/>
    </xf>
    <xf numFmtId="176" fontId="13" fillId="0" borderId="60" xfId="0" applyNumberFormat="1" applyFont="1" applyBorder="1" applyAlignment="1">
      <alignment vertical="center"/>
    </xf>
    <xf numFmtId="176" fontId="13" fillId="0" borderId="61" xfId="0" applyNumberFormat="1" applyFont="1" applyBorder="1" applyAlignment="1">
      <alignment vertical="center"/>
    </xf>
    <xf numFmtId="176" fontId="13" fillId="0" borderId="49" xfId="0" applyNumberFormat="1" applyFont="1" applyBorder="1" applyAlignment="1">
      <alignment horizontal="right" vertical="center"/>
    </xf>
    <xf numFmtId="176" fontId="13" fillId="0" borderId="62" xfId="0" applyNumberFormat="1" applyFont="1" applyFill="1" applyBorder="1" applyAlignment="1">
      <alignment vertical="center"/>
    </xf>
    <xf numFmtId="176" fontId="13" fillId="0" borderId="63" xfId="0" applyNumberFormat="1" applyFont="1" applyFill="1" applyBorder="1" applyAlignment="1">
      <alignment vertical="center"/>
    </xf>
    <xf numFmtId="176" fontId="13" fillId="0" borderId="64" xfId="0" applyNumberFormat="1" applyFont="1" applyFill="1" applyBorder="1" applyAlignment="1">
      <alignment horizontal="right" vertical="center"/>
    </xf>
    <xf numFmtId="176" fontId="13" fillId="0" borderId="52" xfId="0" applyNumberFormat="1" applyFont="1" applyBorder="1" applyAlignment="1">
      <alignment horizontal="right" vertical="center"/>
    </xf>
    <xf numFmtId="176" fontId="13" fillId="0" borderId="65" xfId="0" applyNumberFormat="1" applyFont="1" applyFill="1" applyBorder="1" applyAlignment="1">
      <alignment vertical="center"/>
    </xf>
    <xf numFmtId="176" fontId="13" fillId="0" borderId="13" xfId="0" applyNumberFormat="1" applyFont="1" applyFill="1" applyBorder="1" applyAlignment="1">
      <alignment vertical="center"/>
    </xf>
    <xf numFmtId="176" fontId="13" fillId="0" borderId="3" xfId="0" applyNumberFormat="1" applyFont="1" applyFill="1" applyBorder="1" applyAlignment="1">
      <alignment horizontal="right" vertical="center"/>
    </xf>
    <xf numFmtId="176" fontId="13" fillId="0" borderId="54" xfId="0" applyNumberFormat="1" applyFont="1" applyBorder="1" applyAlignment="1">
      <alignment horizontal="right" vertical="center"/>
    </xf>
    <xf numFmtId="176" fontId="13" fillId="0" borderId="66" xfId="0" applyNumberFormat="1" applyFont="1" applyBorder="1" applyAlignment="1">
      <alignment vertical="center"/>
    </xf>
    <xf numFmtId="176" fontId="13" fillId="0" borderId="67" xfId="0" applyNumberFormat="1" applyFont="1" applyBorder="1" applyAlignment="1">
      <alignment vertical="center"/>
    </xf>
    <xf numFmtId="176" fontId="13" fillId="0" borderId="67" xfId="0" applyNumberFormat="1" applyFont="1" applyBorder="1" applyAlignment="1">
      <alignment horizontal="right" vertical="center"/>
    </xf>
    <xf numFmtId="176" fontId="13" fillId="0" borderId="68" xfId="0" applyNumberFormat="1" applyFont="1" applyBorder="1" applyAlignment="1">
      <alignment vertical="center"/>
    </xf>
    <xf numFmtId="176" fontId="13" fillId="0" borderId="57" xfId="0" applyNumberFormat="1" applyFont="1" applyBorder="1" applyAlignment="1">
      <alignment horizontal="right" vertical="center"/>
    </xf>
    <xf numFmtId="176" fontId="2" fillId="0" borderId="0" xfId="16" applyNumberFormat="1" applyFont="1" applyAlignment="1">
      <alignment vertical="center"/>
    </xf>
    <xf numFmtId="176" fontId="2" fillId="0" borderId="0" xfId="16" applyNumberFormat="1" applyFont="1" applyAlignment="1">
      <alignment horizontal="right" vertical="center"/>
    </xf>
    <xf numFmtId="176" fontId="2" fillId="0" borderId="0" xfId="16" applyNumberFormat="1" applyFont="1" applyAlignment="1">
      <alignment horizontal="center" vertical="center"/>
    </xf>
    <xf numFmtId="176" fontId="6" fillId="0" borderId="0" xfId="16" applyNumberFormat="1" applyFont="1" applyAlignment="1">
      <alignment vertical="center"/>
    </xf>
    <xf numFmtId="176" fontId="6" fillId="0" borderId="0" xfId="16" applyNumberFormat="1" applyFont="1" applyAlignment="1">
      <alignment horizontal="center" vertical="center"/>
    </xf>
    <xf numFmtId="176" fontId="13" fillId="0" borderId="0" xfId="16" applyNumberFormat="1" applyFont="1" applyAlignment="1">
      <alignment horizontal="right" vertical="center"/>
    </xf>
    <xf numFmtId="176" fontId="20" fillId="0" borderId="27" xfId="16" applyNumberFormat="1" applyFont="1" applyBorder="1" applyAlignment="1">
      <alignment vertical="center"/>
    </xf>
    <xf numFmtId="176" fontId="20" fillId="0" borderId="42" xfId="16" applyNumberFormat="1" applyFont="1" applyBorder="1" applyAlignment="1">
      <alignment vertical="center"/>
    </xf>
    <xf numFmtId="176" fontId="20" fillId="0" borderId="25" xfId="16" applyNumberFormat="1" applyFont="1" applyBorder="1" applyAlignment="1">
      <alignment vertical="center"/>
    </xf>
    <xf numFmtId="176" fontId="20" fillId="0" borderId="0" xfId="16" applyNumberFormat="1" applyFont="1" applyBorder="1" applyAlignment="1">
      <alignment vertical="center"/>
    </xf>
    <xf numFmtId="176" fontId="20" fillId="0" borderId="26" xfId="16" applyNumberFormat="1" applyFont="1" applyBorder="1" applyAlignment="1">
      <alignment vertical="center"/>
    </xf>
    <xf numFmtId="176" fontId="20" fillId="0" borderId="69" xfId="16" applyNumberFormat="1" applyFont="1" applyBorder="1" applyAlignment="1">
      <alignment horizontal="center" vertical="center"/>
    </xf>
    <xf numFmtId="176" fontId="20" fillId="0" borderId="49" xfId="16" applyNumberFormat="1" applyFont="1" applyBorder="1" applyAlignment="1">
      <alignment horizontal="center" vertical="center"/>
    </xf>
    <xf numFmtId="176" fontId="20" fillId="0" borderId="70" xfId="16" applyNumberFormat="1" applyFont="1" applyBorder="1" applyAlignment="1">
      <alignment horizontal="center" vertical="center"/>
    </xf>
    <xf numFmtId="176" fontId="2" fillId="0" borderId="49" xfId="16" applyNumberFormat="1" applyFont="1" applyBorder="1" applyAlignment="1">
      <alignment vertical="center"/>
    </xf>
    <xf numFmtId="176" fontId="2" fillId="0" borderId="31" xfId="16" applyNumberFormat="1" applyFont="1" applyBorder="1" applyAlignment="1">
      <alignment vertical="center"/>
    </xf>
    <xf numFmtId="176" fontId="2" fillId="0" borderId="52" xfId="16" applyNumberFormat="1" applyFont="1" applyBorder="1" applyAlignment="1">
      <alignment vertical="center"/>
    </xf>
    <xf numFmtId="179" fontId="2" fillId="0" borderId="54" xfId="16" applyNumberFormat="1" applyFont="1" applyBorder="1" applyAlignment="1">
      <alignment horizontal="right" vertical="center"/>
    </xf>
    <xf numFmtId="176" fontId="2" fillId="0" borderId="54" xfId="16" applyNumberFormat="1" applyFont="1" applyBorder="1" applyAlignment="1">
      <alignment vertical="center"/>
    </xf>
    <xf numFmtId="176" fontId="20" fillId="0" borderId="21" xfId="16" applyNumberFormat="1" applyFont="1" applyBorder="1" applyAlignment="1">
      <alignment vertical="center"/>
    </xf>
    <xf numFmtId="179" fontId="2" fillId="0" borderId="57" xfId="16" applyNumberFormat="1" applyFont="1" applyBorder="1" applyAlignment="1">
      <alignment horizontal="right" vertical="center"/>
    </xf>
    <xf numFmtId="179" fontId="2" fillId="0" borderId="49" xfId="16" applyNumberFormat="1" applyFont="1" applyBorder="1" applyAlignment="1">
      <alignment horizontal="right" vertical="center"/>
    </xf>
    <xf numFmtId="176" fontId="20" fillId="0" borderId="0" xfId="16" applyNumberFormat="1" applyFont="1" applyAlignment="1">
      <alignment vertical="center"/>
    </xf>
    <xf numFmtId="176" fontId="20" fillId="0" borderId="48" xfId="16" applyNumberFormat="1" applyFont="1" applyBorder="1" applyAlignment="1">
      <alignment vertical="center"/>
    </xf>
    <xf numFmtId="176" fontId="20" fillId="0" borderId="70" xfId="16" applyNumberFormat="1" applyFont="1" applyBorder="1" applyAlignment="1">
      <alignment horizontal="center" vertical="center" wrapText="1"/>
    </xf>
    <xf numFmtId="176" fontId="2" fillId="0" borderId="57" xfId="16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 indent="3"/>
    </xf>
    <xf numFmtId="0" fontId="13" fillId="0" borderId="27" xfId="0" applyFont="1" applyBorder="1" applyAlignment="1">
      <alignment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21" xfId="0" applyFont="1" applyBorder="1" applyAlignment="1">
      <alignment vertical="center" wrapText="1"/>
    </xf>
    <xf numFmtId="3" fontId="13" fillId="0" borderId="49" xfId="0" applyNumberFormat="1" applyFont="1" applyBorder="1" applyAlignment="1">
      <alignment horizontal="right" vertical="center" wrapText="1"/>
    </xf>
    <xf numFmtId="0" fontId="13" fillId="0" borderId="49" xfId="0" applyFont="1" applyBorder="1" applyAlignment="1">
      <alignment horizontal="right" vertical="center" wrapText="1"/>
    </xf>
    <xf numFmtId="0" fontId="13" fillId="0" borderId="49" xfId="0" applyFont="1" applyBorder="1" applyAlignment="1">
      <alignment vertical="center" wrapText="1"/>
    </xf>
    <xf numFmtId="0" fontId="13" fillId="0" borderId="49" xfId="0" applyFont="1" applyBorder="1" applyAlignment="1">
      <alignment horizontal="left" vertical="center" wrapText="1" indent="1"/>
    </xf>
    <xf numFmtId="0" fontId="13" fillId="0" borderId="25" xfId="0" applyFont="1" applyBorder="1" applyAlignment="1">
      <alignment horizontal="left" vertical="center" wrapText="1" indent="1"/>
    </xf>
    <xf numFmtId="0" fontId="13" fillId="0" borderId="31" xfId="0" applyFont="1" applyBorder="1" applyAlignment="1">
      <alignment horizontal="left" vertical="center" wrapText="1" indent="1"/>
    </xf>
    <xf numFmtId="0" fontId="13" fillId="0" borderId="31" xfId="0" applyFont="1" applyBorder="1" applyAlignment="1">
      <alignment vertical="center" wrapText="1"/>
    </xf>
    <xf numFmtId="0" fontId="13" fillId="0" borderId="70" xfId="0" applyFont="1" applyBorder="1" applyAlignment="1">
      <alignment vertical="center" wrapText="1"/>
    </xf>
    <xf numFmtId="0" fontId="13" fillId="0" borderId="69" xfId="0" applyFont="1" applyBorder="1" applyAlignment="1">
      <alignment vertical="center" wrapText="1"/>
    </xf>
    <xf numFmtId="181" fontId="2" fillId="0" borderId="0" xfId="0" applyNumberFormat="1" applyFont="1" applyFill="1" applyAlignment="1" applyProtection="1">
      <alignment vertical="center"/>
      <protection/>
    </xf>
    <xf numFmtId="181" fontId="6" fillId="0" borderId="0" xfId="0" applyNumberFormat="1" applyFont="1" applyFill="1" applyAlignment="1" applyProtection="1">
      <alignment vertical="center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181" fontId="7" fillId="0" borderId="0" xfId="0" applyNumberFormat="1" applyFont="1" applyFill="1" applyAlignment="1" applyProtection="1">
      <alignment horizontal="right" vertical="center"/>
      <protection/>
    </xf>
    <xf numFmtId="181" fontId="21" fillId="0" borderId="0" xfId="0" applyNumberFormat="1" applyFont="1" applyFill="1" applyBorder="1" applyAlignment="1" applyProtection="1">
      <alignment vertical="center"/>
      <protection/>
    </xf>
    <xf numFmtId="181" fontId="6" fillId="0" borderId="0" xfId="0" applyNumberFormat="1" applyFont="1" applyFill="1" applyBorder="1" applyAlignment="1" applyProtection="1">
      <alignment vertical="center"/>
      <protection/>
    </xf>
    <xf numFmtId="181" fontId="19" fillId="0" borderId="0" xfId="0" applyNumberFormat="1" applyFont="1" applyFill="1" applyAlignment="1" applyProtection="1" quotePrefix="1">
      <alignment horizontal="center" vertical="center"/>
      <protection/>
    </xf>
    <xf numFmtId="181" fontId="2" fillId="0" borderId="0" xfId="0" applyNumberFormat="1" applyFont="1" applyFill="1" applyBorder="1" applyAlignment="1" applyProtection="1">
      <alignment vertical="center"/>
      <protection/>
    </xf>
    <xf numFmtId="181" fontId="2" fillId="0" borderId="27" xfId="0" applyNumberFormat="1" applyFont="1" applyFill="1" applyBorder="1" applyAlignment="1" applyProtection="1">
      <alignment vertical="center"/>
      <protection/>
    </xf>
    <xf numFmtId="181" fontId="2" fillId="0" borderId="42" xfId="0" applyNumberFormat="1" applyFont="1" applyFill="1" applyBorder="1" applyAlignment="1" applyProtection="1">
      <alignment vertical="center"/>
      <protection/>
    </xf>
    <xf numFmtId="181" fontId="2" fillId="0" borderId="25" xfId="0" applyNumberFormat="1" applyFont="1" applyFill="1" applyBorder="1" applyAlignment="1" applyProtection="1">
      <alignment vertical="center"/>
      <protection/>
    </xf>
    <xf numFmtId="181" fontId="13" fillId="0" borderId="13" xfId="0" applyNumberFormat="1" applyFont="1" applyFill="1" applyBorder="1" applyAlignment="1" applyProtection="1">
      <alignment horizontal="center" vertical="center"/>
      <protection/>
    </xf>
    <xf numFmtId="181" fontId="13" fillId="0" borderId="13" xfId="0" applyNumberFormat="1" applyFont="1" applyFill="1" applyBorder="1" applyAlignment="1" applyProtection="1">
      <alignment horizontal="center" vertical="center" wrapText="1"/>
      <protection/>
    </xf>
    <xf numFmtId="181" fontId="13" fillId="0" borderId="71" xfId="0" applyNumberFormat="1" applyFont="1" applyFill="1" applyBorder="1" applyAlignment="1" applyProtection="1">
      <alignment horizontal="center" vertical="center" wrapText="1"/>
      <protection/>
    </xf>
    <xf numFmtId="181" fontId="7" fillId="0" borderId="13" xfId="16" applyNumberFormat="1" applyFont="1" applyFill="1" applyBorder="1" applyAlignment="1" applyProtection="1">
      <alignment vertical="center"/>
      <protection/>
    </xf>
    <xf numFmtId="181" fontId="7" fillId="0" borderId="71" xfId="16" applyNumberFormat="1" applyFont="1" applyFill="1" applyBorder="1" applyAlignment="1" applyProtection="1">
      <alignment vertical="center"/>
      <protection/>
    </xf>
    <xf numFmtId="181" fontId="7" fillId="0" borderId="8" xfId="16" applyNumberFormat="1" applyFont="1" applyFill="1" applyBorder="1" applyAlignment="1" applyProtection="1">
      <alignment vertical="center"/>
      <protection/>
    </xf>
    <xf numFmtId="181" fontId="7" fillId="0" borderId="72" xfId="16" applyNumberFormat="1" applyFont="1" applyFill="1" applyBorder="1" applyAlignment="1" applyProtection="1">
      <alignment vertical="center"/>
      <protection/>
    </xf>
    <xf numFmtId="181" fontId="13" fillId="0" borderId="53" xfId="0" applyNumberFormat="1" applyFont="1" applyFill="1" applyBorder="1" applyAlignment="1" applyProtection="1">
      <alignment vertical="center" shrinkToFit="1"/>
      <protection/>
    </xf>
    <xf numFmtId="181" fontId="14" fillId="0" borderId="4" xfId="0" applyNumberFormat="1" applyFont="1" applyFill="1" applyBorder="1" applyAlignment="1" applyProtection="1">
      <alignment vertical="center" wrapText="1"/>
      <protection/>
    </xf>
    <xf numFmtId="181" fontId="7" fillId="0" borderId="13" xfId="16" applyNumberFormat="1" applyFont="1" applyFill="1" applyBorder="1" applyAlignment="1" applyProtection="1">
      <alignment horizontal="right" vertical="center"/>
      <protection/>
    </xf>
    <xf numFmtId="181" fontId="2" fillId="0" borderId="4" xfId="0" applyNumberFormat="1" applyFont="1" applyFill="1" applyBorder="1" applyAlignment="1" applyProtection="1">
      <alignment vertical="center" wrapText="1"/>
      <protection/>
    </xf>
    <xf numFmtId="181" fontId="13" fillId="0" borderId="4" xfId="0" applyNumberFormat="1" applyFont="1" applyFill="1" applyBorder="1" applyAlignment="1" applyProtection="1">
      <alignment vertical="center" shrinkToFit="1"/>
      <protection/>
    </xf>
    <xf numFmtId="181" fontId="7" fillId="0" borderId="71" xfId="16" applyNumberFormat="1" applyFont="1" applyFill="1" applyBorder="1" applyAlignment="1" applyProtection="1">
      <alignment horizontal="right" vertical="center"/>
      <protection/>
    </xf>
    <xf numFmtId="181" fontId="13" fillId="0" borderId="25" xfId="0" applyNumberFormat="1" applyFont="1" applyFill="1" applyBorder="1" applyAlignment="1" applyProtection="1">
      <alignment vertical="center" wrapText="1"/>
      <protection/>
    </xf>
    <xf numFmtId="181" fontId="22" fillId="0" borderId="0" xfId="0" applyNumberFormat="1" applyFont="1" applyFill="1" applyBorder="1" applyAlignment="1" applyProtection="1">
      <alignment horizontal="left" vertical="center" wrapText="1"/>
      <protection/>
    </xf>
    <xf numFmtId="181" fontId="7" fillId="0" borderId="12" xfId="16" applyNumberFormat="1" applyFont="1" applyFill="1" applyBorder="1" applyAlignment="1" applyProtection="1">
      <alignment horizontal="right" vertical="center"/>
      <protection/>
    </xf>
    <xf numFmtId="181" fontId="7" fillId="0" borderId="73" xfId="16" applyNumberFormat="1" applyFont="1" applyFill="1" applyBorder="1" applyAlignment="1" applyProtection="1">
      <alignment horizontal="right" vertical="center"/>
      <protection/>
    </xf>
    <xf numFmtId="181" fontId="7" fillId="0" borderId="67" xfId="16" applyNumberFormat="1" applyFont="1" applyFill="1" applyBorder="1" applyAlignment="1" applyProtection="1">
      <alignment vertical="center"/>
      <protection/>
    </xf>
    <xf numFmtId="181" fontId="7" fillId="0" borderId="74" xfId="16" applyNumberFormat="1" applyFont="1" applyFill="1" applyBorder="1" applyAlignment="1" applyProtection="1">
      <alignment vertical="center"/>
      <protection/>
    </xf>
    <xf numFmtId="181" fontId="13" fillId="0" borderId="0" xfId="0" applyNumberFormat="1" applyFont="1" applyFill="1" applyAlignment="1" applyProtection="1">
      <alignment vertical="center"/>
      <protection/>
    </xf>
    <xf numFmtId="181" fontId="7" fillId="0" borderId="3" xfId="0" applyNumberFormat="1" applyFont="1" applyFill="1" applyBorder="1" applyAlignment="1" applyProtection="1">
      <alignment horizontal="right" vertical="center"/>
      <protection/>
    </xf>
    <xf numFmtId="181" fontId="7" fillId="0" borderId="75" xfId="16" applyNumberFormat="1" applyFont="1" applyFill="1" applyBorder="1" applyAlignment="1" applyProtection="1">
      <alignment vertical="center"/>
      <protection/>
    </xf>
    <xf numFmtId="181" fontId="7" fillId="0" borderId="26" xfId="16" applyNumberFormat="1" applyFont="1" applyFill="1" applyBorder="1" applyAlignment="1" applyProtection="1">
      <alignment vertical="center"/>
      <protection/>
    </xf>
    <xf numFmtId="181" fontId="7" fillId="0" borderId="12" xfId="16" applyNumberFormat="1" applyFont="1" applyFill="1" applyBorder="1" applyAlignment="1" applyProtection="1">
      <alignment vertical="center"/>
      <protection/>
    </xf>
    <xf numFmtId="181" fontId="7" fillId="0" borderId="22" xfId="16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69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176" fontId="18" fillId="0" borderId="49" xfId="0" applyNumberFormat="1" applyFont="1" applyBorder="1" applyAlignment="1">
      <alignment horizontal="right" vertical="center"/>
    </xf>
    <xf numFmtId="176" fontId="18" fillId="0" borderId="32" xfId="0" applyNumberFormat="1" applyFont="1" applyBorder="1" applyAlignment="1">
      <alignment horizontal="right" vertical="center"/>
    </xf>
    <xf numFmtId="176" fontId="18" fillId="0" borderId="76" xfId="0" applyNumberFormat="1" applyFont="1" applyBorder="1" applyAlignment="1">
      <alignment horizontal="right" vertical="center"/>
    </xf>
    <xf numFmtId="176" fontId="18" fillId="0" borderId="77" xfId="0" applyNumberFormat="1" applyFont="1" applyBorder="1" applyAlignment="1">
      <alignment horizontal="right" vertical="center"/>
    </xf>
    <xf numFmtId="0" fontId="2" fillId="0" borderId="53" xfId="0" applyFont="1" applyBorder="1" applyAlignment="1">
      <alignment vertical="center"/>
    </xf>
    <xf numFmtId="0" fontId="2" fillId="0" borderId="75" xfId="0" applyFont="1" applyBorder="1" applyAlignment="1">
      <alignment vertical="center" wrapText="1"/>
    </xf>
    <xf numFmtId="176" fontId="18" fillId="0" borderId="54" xfId="0" applyNumberFormat="1" applyFont="1" applyBorder="1" applyAlignment="1">
      <alignment horizontal="right" vertical="center"/>
    </xf>
    <xf numFmtId="176" fontId="18" fillId="0" borderId="75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vertical="center" wrapText="1"/>
    </xf>
    <xf numFmtId="176" fontId="18" fillId="0" borderId="70" xfId="0" applyNumberFormat="1" applyFont="1" applyBorder="1" applyAlignment="1">
      <alignment horizontal="right" vertical="center"/>
    </xf>
    <xf numFmtId="176" fontId="18" fillId="0" borderId="26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 wrapText="1"/>
    </xf>
    <xf numFmtId="176" fontId="18" fillId="0" borderId="58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176" fontId="2" fillId="0" borderId="0" xfId="16" applyNumberFormat="1" applyFont="1" applyAlignment="1">
      <alignment vertical="center" wrapText="1"/>
    </xf>
    <xf numFmtId="176" fontId="10" fillId="0" borderId="0" xfId="16" applyNumberFormat="1" applyFont="1" applyBorder="1" applyAlignment="1">
      <alignment horizontal="center" vertical="center"/>
    </xf>
    <xf numFmtId="176" fontId="10" fillId="0" borderId="0" xfId="16" applyNumberFormat="1" applyFont="1" applyBorder="1" applyAlignment="1">
      <alignment horizontal="right" vertical="center"/>
    </xf>
    <xf numFmtId="176" fontId="2" fillId="0" borderId="0" xfId="16" applyNumberFormat="1" applyFont="1" applyAlignment="1">
      <alignment horizontal="center" vertical="center" wrapText="1"/>
    </xf>
    <xf numFmtId="176" fontId="2" fillId="0" borderId="0" xfId="16" applyNumberFormat="1" applyFont="1" applyBorder="1" applyAlignment="1">
      <alignment horizontal="right" vertical="center"/>
    </xf>
    <xf numFmtId="176" fontId="2" fillId="0" borderId="27" xfId="16" applyNumberFormat="1" applyFont="1" applyBorder="1" applyAlignment="1">
      <alignment vertical="center"/>
    </xf>
    <xf numFmtId="176" fontId="2" fillId="0" borderId="42" xfId="16" applyNumberFormat="1" applyFont="1" applyBorder="1" applyAlignment="1">
      <alignment vertical="center"/>
    </xf>
    <xf numFmtId="176" fontId="2" fillId="0" borderId="25" xfId="16" applyNumberFormat="1" applyFont="1" applyBorder="1" applyAlignment="1">
      <alignment vertical="center"/>
    </xf>
    <xf numFmtId="176" fontId="2" fillId="0" borderId="0" xfId="16" applyNumberFormat="1" applyFont="1" applyBorder="1" applyAlignment="1">
      <alignment vertical="center" wrapText="1"/>
    </xf>
    <xf numFmtId="176" fontId="2" fillId="0" borderId="21" xfId="16" applyNumberFormat="1" applyFont="1" applyBorder="1" applyAlignment="1">
      <alignment vertical="center"/>
    </xf>
    <xf numFmtId="176" fontId="2" fillId="0" borderId="23" xfId="16" applyNumberFormat="1" applyFont="1" applyBorder="1" applyAlignment="1">
      <alignment vertical="center" wrapText="1"/>
    </xf>
    <xf numFmtId="176" fontId="6" fillId="0" borderId="49" xfId="16" applyNumberFormat="1" applyFont="1" applyBorder="1" applyAlignment="1">
      <alignment vertical="center" wrapText="1"/>
    </xf>
    <xf numFmtId="176" fontId="6" fillId="0" borderId="32" xfId="16" applyNumberFormat="1" applyFont="1" applyBorder="1" applyAlignment="1">
      <alignment vertical="center" wrapText="1"/>
    </xf>
    <xf numFmtId="176" fontId="6" fillId="0" borderId="69" xfId="16" applyNumberFormat="1" applyFont="1" applyBorder="1" applyAlignment="1">
      <alignment vertical="center" wrapText="1"/>
    </xf>
    <xf numFmtId="176" fontId="2" fillId="0" borderId="30" xfId="16" applyNumberFormat="1" applyFont="1" applyBorder="1" applyAlignment="1">
      <alignment horizontal="distributed" vertical="center" wrapText="1"/>
    </xf>
    <xf numFmtId="176" fontId="2" fillId="0" borderId="31" xfId="16" applyNumberFormat="1" applyFont="1" applyBorder="1" applyAlignment="1">
      <alignment vertical="center" wrapText="1"/>
    </xf>
    <xf numFmtId="176" fontId="2" fillId="0" borderId="32" xfId="16" applyNumberFormat="1" applyFont="1" applyBorder="1" applyAlignment="1">
      <alignment vertical="center" wrapText="1"/>
    </xf>
    <xf numFmtId="176" fontId="6" fillId="0" borderId="70" xfId="16" applyNumberFormat="1" applyFont="1" applyBorder="1" applyAlignment="1">
      <alignment horizontal="right" vertical="center" wrapText="1"/>
    </xf>
    <xf numFmtId="176" fontId="6" fillId="0" borderId="70" xfId="16" applyNumberFormat="1" applyFont="1" applyBorder="1" applyAlignment="1">
      <alignment vertical="center" wrapText="1"/>
    </xf>
    <xf numFmtId="49" fontId="6" fillId="0" borderId="49" xfId="16" applyNumberFormat="1" applyFont="1" applyBorder="1" applyAlignment="1">
      <alignment horizontal="right" vertical="center" wrapText="1"/>
    </xf>
    <xf numFmtId="176" fontId="10" fillId="0" borderId="0" xfId="16" applyNumberFormat="1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3" fillId="0" borderId="51" xfId="0" applyFont="1" applyBorder="1" applyAlignment="1">
      <alignment vertical="center"/>
    </xf>
    <xf numFmtId="0" fontId="13" fillId="0" borderId="4" xfId="0" applyFont="1" applyBorder="1" applyAlignment="1">
      <alignment horizontal="distributed" vertical="center"/>
    </xf>
    <xf numFmtId="0" fontId="13" fillId="0" borderId="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13" fillId="0" borderId="56" xfId="0" applyFont="1" applyBorder="1" applyAlignment="1">
      <alignment horizontal="distributed" vertical="center"/>
    </xf>
    <xf numFmtId="0" fontId="15" fillId="0" borderId="56" xfId="0" applyFont="1" applyBorder="1" applyAlignment="1">
      <alignment vertical="center" wrapText="1"/>
    </xf>
    <xf numFmtId="0" fontId="13" fillId="0" borderId="78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22" xfId="0" applyFont="1" applyBorder="1" applyAlignment="1">
      <alignment vertical="center"/>
    </xf>
    <xf numFmtId="0" fontId="7" fillId="0" borderId="31" xfId="0" applyFont="1" applyFill="1" applyBorder="1" applyAlignment="1">
      <alignment horizontal="center" vertical="center" wrapText="1"/>
    </xf>
    <xf numFmtId="41" fontId="7" fillId="0" borderId="50" xfId="0" applyNumberFormat="1" applyFont="1" applyFill="1" applyBorder="1" applyAlignment="1">
      <alignment vertical="center"/>
    </xf>
    <xf numFmtId="41" fontId="7" fillId="0" borderId="51" xfId="0" applyNumberFormat="1" applyFont="1" applyFill="1" applyBorder="1" applyAlignment="1">
      <alignment vertical="center"/>
    </xf>
    <xf numFmtId="41" fontId="7" fillId="0" borderId="79" xfId="0" applyNumberFormat="1" applyFont="1" applyFill="1" applyBorder="1" applyAlignment="1">
      <alignment vertical="center"/>
    </xf>
    <xf numFmtId="0" fontId="13" fillId="0" borderId="30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/>
    </xf>
    <xf numFmtId="176" fontId="7" fillId="0" borderId="49" xfId="0" applyNumberFormat="1" applyFont="1" applyBorder="1" applyAlignment="1">
      <alignment vertical="center"/>
    </xf>
    <xf numFmtId="176" fontId="7" fillId="0" borderId="31" xfId="0" applyNumberFormat="1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176" fontId="7" fillId="0" borderId="32" xfId="0" applyNumberFormat="1" applyFont="1" applyBorder="1" applyAlignment="1">
      <alignment horizontal="right" vertical="center"/>
    </xf>
    <xf numFmtId="0" fontId="7" fillId="0" borderId="49" xfId="0" applyFont="1" applyBorder="1" applyAlignment="1">
      <alignment vertical="center"/>
    </xf>
    <xf numFmtId="0" fontId="7" fillId="0" borderId="32" xfId="0" applyFont="1" applyBorder="1" applyAlignment="1">
      <alignment horizontal="left" vertical="center"/>
    </xf>
    <xf numFmtId="0" fontId="7" fillId="0" borderId="49" xfId="0" applyFont="1" applyBorder="1" applyAlignment="1">
      <alignment horizontal="right" vertical="center" wrapText="1"/>
    </xf>
    <xf numFmtId="176" fontId="7" fillId="0" borderId="31" xfId="0" applyNumberFormat="1" applyFont="1" applyFill="1" applyBorder="1" applyAlignment="1">
      <alignment vertical="center"/>
    </xf>
    <xf numFmtId="186" fontId="7" fillId="0" borderId="32" xfId="0" applyNumberFormat="1" applyFont="1" applyBorder="1" applyAlignment="1">
      <alignment horizontal="righ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right" vertical="center" wrapText="1"/>
    </xf>
    <xf numFmtId="176" fontId="7" fillId="0" borderId="49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left" vertical="center"/>
    </xf>
    <xf numFmtId="186" fontId="7" fillId="0" borderId="49" xfId="0" applyNumberFormat="1" applyFont="1" applyBorder="1" applyAlignment="1">
      <alignment horizontal="righ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3" fillId="0" borderId="23" xfId="0" applyFont="1" applyBorder="1" applyAlignment="1">
      <alignment horizontal="right" vertical="center"/>
    </xf>
    <xf numFmtId="0" fontId="7" fillId="0" borderId="27" xfId="0" applyFont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0" xfId="0" applyFont="1" applyBorder="1" applyAlignment="1">
      <alignment vertical="center" wrapText="1"/>
    </xf>
    <xf numFmtId="0" fontId="7" fillId="0" borderId="79" xfId="0" applyFont="1" applyBorder="1" applyAlignment="1">
      <alignment horizontal="distributed" vertical="center" wrapText="1"/>
    </xf>
    <xf numFmtId="187" fontId="13" fillId="0" borderId="81" xfId="22" applyNumberFormat="1" applyFont="1" applyBorder="1" applyAlignment="1">
      <alignment horizontal="right" vertical="center"/>
      <protection/>
    </xf>
    <xf numFmtId="187" fontId="13" fillId="0" borderId="63" xfId="22" applyNumberFormat="1" applyFont="1" applyBorder="1" applyAlignment="1">
      <alignment horizontal="right" vertical="center"/>
      <protection/>
    </xf>
    <xf numFmtId="187" fontId="13" fillId="0" borderId="64" xfId="22" applyNumberFormat="1" applyFont="1" applyBorder="1" applyAlignment="1">
      <alignment horizontal="right" vertical="center"/>
      <protection/>
    </xf>
    <xf numFmtId="187" fontId="13" fillId="0" borderId="62" xfId="22" applyNumberFormat="1" applyFont="1" applyBorder="1" applyAlignment="1">
      <alignment horizontal="right" vertical="center"/>
      <protection/>
    </xf>
    <xf numFmtId="187" fontId="13" fillId="0" borderId="13" xfId="22" applyNumberFormat="1" applyFont="1" applyBorder="1" applyAlignment="1">
      <alignment horizontal="right" vertical="center"/>
      <protection/>
    </xf>
    <xf numFmtId="187" fontId="13" fillId="0" borderId="82" xfId="22" applyNumberFormat="1" applyFont="1" applyBorder="1" applyAlignment="1">
      <alignment horizontal="right" vertical="center"/>
      <protection/>
    </xf>
    <xf numFmtId="187" fontId="13" fillId="0" borderId="52" xfId="22" applyNumberFormat="1" applyFont="1" applyBorder="1" applyAlignment="1">
      <alignment horizontal="right" vertical="center"/>
      <protection/>
    </xf>
    <xf numFmtId="187" fontId="13" fillId="0" borderId="79" xfId="22" applyNumberFormat="1" applyFont="1" applyBorder="1" applyAlignment="1">
      <alignment horizontal="right" vertical="center"/>
      <protection/>
    </xf>
    <xf numFmtId="0" fontId="7" fillId="0" borderId="53" xfId="0" applyFont="1" applyBorder="1" applyAlignment="1">
      <alignment vertical="center" wrapText="1"/>
    </xf>
    <xf numFmtId="0" fontId="7" fillId="0" borderId="4" xfId="0" applyFont="1" applyBorder="1" applyAlignment="1">
      <alignment horizontal="distributed" vertical="center" wrapText="1"/>
    </xf>
    <xf numFmtId="0" fontId="7" fillId="0" borderId="75" xfId="0" applyFont="1" applyBorder="1" applyAlignment="1">
      <alignment horizontal="distributed" vertical="center" wrapText="1"/>
    </xf>
    <xf numFmtId="187" fontId="13" fillId="0" borderId="5" xfId="22" applyNumberFormat="1" applyFont="1" applyBorder="1" applyAlignment="1">
      <alignment horizontal="right" vertical="center"/>
      <protection/>
    </xf>
    <xf numFmtId="187" fontId="13" fillId="0" borderId="3" xfId="22" applyNumberFormat="1" applyFont="1" applyBorder="1" applyAlignment="1">
      <alignment horizontal="right" vertical="center"/>
      <protection/>
    </xf>
    <xf numFmtId="187" fontId="13" fillId="0" borderId="65" xfId="22" applyNumberFormat="1" applyFont="1" applyBorder="1" applyAlignment="1">
      <alignment horizontal="right" vertical="center"/>
      <protection/>
    </xf>
    <xf numFmtId="187" fontId="13" fillId="0" borderId="71" xfId="22" applyNumberFormat="1" applyFont="1" applyBorder="1" applyAlignment="1">
      <alignment horizontal="right" vertical="center"/>
      <protection/>
    </xf>
    <xf numFmtId="187" fontId="13" fillId="0" borderId="54" xfId="22" applyNumberFormat="1" applyFont="1" applyBorder="1" applyAlignment="1">
      <alignment horizontal="right" vertical="center"/>
      <protection/>
    </xf>
    <xf numFmtId="187" fontId="13" fillId="0" borderId="75" xfId="22" applyNumberFormat="1" applyFont="1" applyBorder="1" applyAlignment="1">
      <alignment horizontal="right" vertical="center"/>
      <protection/>
    </xf>
    <xf numFmtId="0" fontId="7" fillId="0" borderId="4" xfId="0" applyFont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0" fontId="7" fillId="0" borderId="78" xfId="0" applyFont="1" applyBorder="1" applyAlignment="1">
      <alignment horizontal="distributed" vertical="center" wrapText="1"/>
    </xf>
    <xf numFmtId="187" fontId="13" fillId="0" borderId="80" xfId="22" applyNumberFormat="1" applyFont="1" applyBorder="1" applyAlignment="1">
      <alignment horizontal="right" vertical="center"/>
      <protection/>
    </xf>
    <xf numFmtId="187" fontId="13" fillId="0" borderId="67" xfId="22" applyNumberFormat="1" applyFont="1" applyBorder="1" applyAlignment="1">
      <alignment horizontal="right" vertical="center"/>
      <protection/>
    </xf>
    <xf numFmtId="187" fontId="13" fillId="0" borderId="68" xfId="22" applyNumberFormat="1" applyFont="1" applyBorder="1" applyAlignment="1">
      <alignment horizontal="right" vertical="center"/>
      <protection/>
    </xf>
    <xf numFmtId="187" fontId="13" fillId="0" borderId="66" xfId="22" applyNumberFormat="1" applyFont="1" applyBorder="1" applyAlignment="1">
      <alignment horizontal="right" vertical="center"/>
      <protection/>
    </xf>
    <xf numFmtId="187" fontId="13" fillId="0" borderId="74" xfId="22" applyNumberFormat="1" applyFont="1" applyBorder="1" applyAlignment="1">
      <alignment horizontal="right" vertical="center"/>
      <protection/>
    </xf>
    <xf numFmtId="187" fontId="13" fillId="0" borderId="57" xfId="22" applyNumberFormat="1" applyFont="1" applyBorder="1" applyAlignment="1">
      <alignment horizontal="right" vertical="center"/>
      <protection/>
    </xf>
    <xf numFmtId="187" fontId="13" fillId="0" borderId="78" xfId="22" applyNumberFormat="1" applyFont="1" applyBorder="1" applyAlignment="1">
      <alignment horizontal="right" vertical="center"/>
      <protection/>
    </xf>
    <xf numFmtId="0" fontId="15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Alignment="1" applyProtection="1">
      <alignment horizontal="centerContinuous" vertical="center"/>
      <protection/>
    </xf>
    <xf numFmtId="0" fontId="13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31" xfId="0" applyFont="1" applyBorder="1" applyAlignment="1" applyProtection="1">
      <alignment vertical="center"/>
      <protection/>
    </xf>
    <xf numFmtId="0" fontId="7" fillId="0" borderId="32" xfId="0" applyFont="1" applyBorder="1" applyAlignment="1" applyProtection="1">
      <alignment vertical="center"/>
      <protection/>
    </xf>
    <xf numFmtId="38" fontId="7" fillId="0" borderId="49" xfId="16" applyFont="1" applyBorder="1" applyAlignment="1" applyProtection="1">
      <alignment vertical="center"/>
      <protection/>
    </xf>
    <xf numFmtId="181" fontId="7" fillId="0" borderId="49" xfId="16" applyNumberFormat="1" applyFont="1" applyFill="1" applyBorder="1" applyAlignment="1" applyProtection="1">
      <alignment horizontal="right" vertical="center"/>
      <protection/>
    </xf>
    <xf numFmtId="0" fontId="7" fillId="0" borderId="49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 textRotation="180"/>
      <protection/>
    </xf>
    <xf numFmtId="0" fontId="7" fillId="0" borderId="27" xfId="0" applyFont="1" applyBorder="1" applyAlignment="1" applyProtection="1">
      <alignment vertical="center"/>
      <protection/>
    </xf>
    <xf numFmtId="0" fontId="7" fillId="0" borderId="69" xfId="0" applyFont="1" applyBorder="1" applyAlignment="1" applyProtection="1">
      <alignment vertical="center"/>
      <protection/>
    </xf>
    <xf numFmtId="181" fontId="7" fillId="0" borderId="69" xfId="16" applyNumberFormat="1" applyFont="1" applyFill="1" applyBorder="1" applyAlignment="1" applyProtection="1">
      <alignment horizontal="right" vertical="center"/>
      <protection/>
    </xf>
    <xf numFmtId="38" fontId="7" fillId="0" borderId="69" xfId="16" applyFont="1" applyBorder="1" applyAlignment="1" applyProtection="1">
      <alignment horizontal="right" vertical="center"/>
      <protection/>
    </xf>
    <xf numFmtId="0" fontId="7" fillId="0" borderId="48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 vertical="center" wrapText="1"/>
      <protection/>
    </xf>
    <xf numFmtId="41" fontId="7" fillId="0" borderId="58" xfId="16" applyNumberFormat="1" applyFont="1" applyBorder="1" applyAlignment="1" applyProtection="1">
      <alignment vertical="center"/>
      <protection/>
    </xf>
    <xf numFmtId="41" fontId="7" fillId="0" borderId="49" xfId="16" applyNumberFormat="1" applyFont="1" applyBorder="1" applyAlignment="1" applyProtection="1">
      <alignment vertical="center"/>
      <protection/>
    </xf>
    <xf numFmtId="41" fontId="7" fillId="0" borderId="49" xfId="0" applyNumberFormat="1" applyFont="1" applyBorder="1" applyAlignment="1" applyProtection="1">
      <alignment vertical="center"/>
      <protection/>
    </xf>
    <xf numFmtId="181" fontId="7" fillId="0" borderId="58" xfId="16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13" fillId="0" borderId="0" xfId="16" applyNumberFormat="1" applyFont="1" applyFill="1" applyAlignment="1" applyProtection="1">
      <alignment vertical="center"/>
      <protection/>
    </xf>
    <xf numFmtId="176" fontId="13" fillId="0" borderId="0" xfId="0" applyNumberFormat="1" applyFont="1" applyFill="1" applyAlignment="1" applyProtection="1">
      <alignment vertical="center"/>
      <protection/>
    </xf>
    <xf numFmtId="176" fontId="10" fillId="0" borderId="0" xfId="0" applyNumberFormat="1" applyFont="1" applyFill="1" applyAlignment="1" applyProtection="1">
      <alignment vertical="center"/>
      <protection/>
    </xf>
    <xf numFmtId="38" fontId="6" fillId="0" borderId="0" xfId="16" applyFont="1" applyFill="1" applyBorder="1" applyAlignment="1" applyProtection="1">
      <alignment horizontal="left" vertical="center"/>
      <protection/>
    </xf>
    <xf numFmtId="38" fontId="26" fillId="0" borderId="0" xfId="16" applyFont="1" applyFill="1" applyBorder="1" applyAlignment="1" applyProtection="1" quotePrefix="1">
      <alignment horizontal="center" vertical="center"/>
      <protection/>
    </xf>
    <xf numFmtId="176" fontId="6" fillId="0" borderId="0" xfId="0" applyNumberFormat="1" applyFont="1" applyFill="1" applyAlignment="1" applyProtection="1">
      <alignment vertical="center"/>
      <protection/>
    </xf>
    <xf numFmtId="38" fontId="2" fillId="0" borderId="0" xfId="16" applyFont="1" applyFill="1" applyAlignment="1" applyProtection="1" quotePrefix="1">
      <alignment horizontal="right" vertical="center"/>
      <protection/>
    </xf>
    <xf numFmtId="38" fontId="24" fillId="0" borderId="0" xfId="16" applyFont="1" applyFill="1" applyAlignment="1" applyProtection="1">
      <alignment horizontal="left" vertical="center"/>
      <protection/>
    </xf>
    <xf numFmtId="38" fontId="24" fillId="0" borderId="0" xfId="16" applyFont="1" applyFill="1" applyAlignment="1" applyProtection="1" quotePrefix="1">
      <alignment horizontal="left" vertical="center"/>
      <protection/>
    </xf>
    <xf numFmtId="38" fontId="24" fillId="0" borderId="0" xfId="16" applyFont="1" applyFill="1" applyBorder="1" applyAlignment="1" applyProtection="1" quotePrefix="1">
      <alignment horizontal="center" vertical="center"/>
      <protection/>
    </xf>
    <xf numFmtId="38" fontId="13" fillId="0" borderId="0" xfId="16" applyFont="1" applyFill="1" applyBorder="1" applyAlignment="1" applyProtection="1">
      <alignment horizontal="left" vertical="center"/>
      <protection/>
    </xf>
    <xf numFmtId="38" fontId="7" fillId="0" borderId="0" xfId="16" applyFont="1" applyFill="1" applyAlignment="1" applyProtection="1">
      <alignment horizontal="right" vertical="center"/>
      <protection/>
    </xf>
    <xf numFmtId="38" fontId="2" fillId="0" borderId="0" xfId="16" applyFont="1" applyFill="1" applyAlignment="1" applyProtection="1">
      <alignment horizontal="right" vertical="center"/>
      <protection/>
    </xf>
    <xf numFmtId="38" fontId="6" fillId="0" borderId="0" xfId="16" applyFont="1" applyFill="1" applyAlignment="1" applyProtection="1">
      <alignment horizontal="right" vertical="center"/>
      <protection/>
    </xf>
    <xf numFmtId="176" fontId="2" fillId="0" borderId="27" xfId="0" applyNumberFormat="1" applyFont="1" applyFill="1" applyBorder="1" applyAlignment="1" applyProtection="1">
      <alignment vertical="center"/>
      <protection/>
    </xf>
    <xf numFmtId="176" fontId="2" fillId="0" borderId="48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25" xfId="0" applyNumberFormat="1" applyFont="1" applyFill="1" applyBorder="1" applyAlignment="1" applyProtection="1">
      <alignment vertical="center"/>
      <protection/>
    </xf>
    <xf numFmtId="176" fontId="2" fillId="0" borderId="26" xfId="0" applyNumberFormat="1" applyFont="1" applyFill="1" applyBorder="1" applyAlignment="1" applyProtection="1">
      <alignment vertical="center"/>
      <protection/>
    </xf>
    <xf numFmtId="176" fontId="13" fillId="0" borderId="69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2" fillId="0" borderId="25" xfId="0" applyNumberFormat="1" applyFont="1" applyFill="1" applyBorder="1" applyAlignment="1" applyProtection="1">
      <alignment horizontal="center" vertical="center"/>
      <protection/>
    </xf>
    <xf numFmtId="176" fontId="2" fillId="0" borderId="26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center" vertical="center" wrapText="1"/>
      <protection/>
    </xf>
    <xf numFmtId="176" fontId="2" fillId="0" borderId="21" xfId="0" applyNumberFormat="1" applyFont="1" applyFill="1" applyBorder="1" applyAlignment="1" applyProtection="1">
      <alignment horizontal="center" vertical="center"/>
      <protection/>
    </xf>
    <xf numFmtId="176" fontId="2" fillId="0" borderId="22" xfId="0" applyNumberFormat="1" applyFont="1" applyFill="1" applyBorder="1" applyAlignment="1" applyProtection="1">
      <alignment horizontal="center" vertical="center"/>
      <protection/>
    </xf>
    <xf numFmtId="176" fontId="13" fillId="0" borderId="58" xfId="0" applyNumberFormat="1" applyFont="1" applyFill="1" applyBorder="1" applyAlignment="1" applyProtection="1">
      <alignment horizontal="center" vertical="center"/>
      <protection/>
    </xf>
    <xf numFmtId="176" fontId="6" fillId="0" borderId="49" xfId="0" applyNumberFormat="1" applyFont="1" applyFill="1" applyBorder="1" applyAlignment="1" applyProtection="1">
      <alignment horizontal="right" vertical="center" shrinkToFit="1"/>
      <protection/>
    </xf>
    <xf numFmtId="176" fontId="6" fillId="0" borderId="0" xfId="0" applyNumberFormat="1" applyFont="1" applyFill="1" applyBorder="1" applyAlignment="1" applyProtection="1">
      <alignment horizontal="right" vertical="center" shrinkToFit="1"/>
      <protection/>
    </xf>
    <xf numFmtId="176" fontId="13" fillId="0" borderId="31" xfId="0" applyNumberFormat="1" applyFont="1" applyFill="1" applyBorder="1" applyAlignment="1" applyProtection="1">
      <alignment vertical="center"/>
      <protection/>
    </xf>
    <xf numFmtId="176" fontId="13" fillId="0" borderId="30" xfId="0" applyNumberFormat="1" applyFont="1" applyFill="1" applyBorder="1" applyAlignment="1" applyProtection="1">
      <alignment vertical="center" shrinkToFit="1"/>
      <protection/>
    </xf>
    <xf numFmtId="176" fontId="7" fillId="0" borderId="30" xfId="0" applyNumberFormat="1" applyFont="1" applyFill="1" applyBorder="1" applyAlignment="1" applyProtection="1">
      <alignment vertical="center" wrapText="1"/>
      <protection/>
    </xf>
    <xf numFmtId="176" fontId="2" fillId="0" borderId="70" xfId="0" applyNumberFormat="1" applyFont="1" applyFill="1" applyBorder="1" applyAlignment="1" applyProtection="1">
      <alignment horizontal="center" vertical="center"/>
      <protection/>
    </xf>
    <xf numFmtId="176" fontId="2" fillId="0" borderId="58" xfId="0" applyNumberFormat="1" applyFont="1" applyFill="1" applyBorder="1" applyAlignment="1" applyProtection="1">
      <alignment horizontal="center" vertical="center"/>
      <protection/>
    </xf>
    <xf numFmtId="176" fontId="6" fillId="0" borderId="32" xfId="0" applyNumberFormat="1" applyFont="1" applyFill="1" applyBorder="1" applyAlignment="1" applyProtection="1">
      <alignment horizontal="right" vertical="center" shrinkToFit="1"/>
      <protection/>
    </xf>
    <xf numFmtId="176" fontId="6" fillId="0" borderId="58" xfId="0" applyNumberFormat="1" applyFont="1" applyFill="1" applyBorder="1" applyAlignment="1" applyProtection="1">
      <alignment horizontal="right" vertical="center" shrinkToFit="1"/>
      <protection/>
    </xf>
    <xf numFmtId="176" fontId="6" fillId="0" borderId="22" xfId="0" applyNumberFormat="1" applyFont="1" applyFill="1" applyBorder="1" applyAlignment="1" applyProtection="1">
      <alignment horizontal="right" vertical="center" shrinkToFit="1"/>
      <protection/>
    </xf>
    <xf numFmtId="0" fontId="2" fillId="0" borderId="0" xfId="26" applyFont="1" applyAlignment="1" applyProtection="1">
      <alignment vertical="center"/>
      <protection/>
    </xf>
    <xf numFmtId="0" fontId="5" fillId="0" borderId="0" xfId="26" applyFont="1" applyAlignment="1" applyProtection="1">
      <alignment vertical="center"/>
      <protection/>
    </xf>
    <xf numFmtId="0" fontId="26" fillId="0" borderId="0" xfId="26" applyFont="1" applyAlignment="1" applyProtection="1">
      <alignment vertical="center"/>
      <protection/>
    </xf>
    <xf numFmtId="0" fontId="31" fillId="0" borderId="0" xfId="26" applyNumberFormat="1" applyFont="1" applyAlignment="1" applyProtection="1">
      <alignment vertical="center"/>
      <protection/>
    </xf>
    <xf numFmtId="0" fontId="10" fillId="0" borderId="0" xfId="26" applyNumberFormat="1" applyFont="1" applyAlignment="1" applyProtection="1">
      <alignment horizontal="center" vertical="center"/>
      <protection/>
    </xf>
    <xf numFmtId="0" fontId="5" fillId="0" borderId="0" xfId="26" applyNumberFormat="1" applyFont="1" applyAlignment="1" applyProtection="1">
      <alignment vertical="center"/>
      <protection/>
    </xf>
    <xf numFmtId="0" fontId="24" fillId="0" borderId="0" xfId="26" applyNumberFormat="1" applyFont="1" applyAlignment="1" applyProtection="1">
      <alignment horizontal="center" vertical="center"/>
      <protection/>
    </xf>
    <xf numFmtId="0" fontId="24" fillId="0" borderId="0" xfId="26" applyNumberFormat="1" applyFont="1" applyAlignment="1" applyProtection="1">
      <alignment vertical="center"/>
      <protection/>
    </xf>
    <xf numFmtId="0" fontId="13" fillId="0" borderId="0" xfId="26" applyNumberFormat="1" applyFont="1" applyBorder="1" applyAlignment="1" applyProtection="1">
      <alignment horizontal="center" vertical="center"/>
      <protection/>
    </xf>
    <xf numFmtId="0" fontId="24" fillId="0" borderId="0" xfId="26" applyNumberFormat="1" applyFont="1" applyBorder="1" applyAlignment="1" applyProtection="1">
      <alignment horizontal="right" vertical="center"/>
      <protection/>
    </xf>
    <xf numFmtId="0" fontId="26" fillId="0" borderId="0" xfId="26" applyNumberFormat="1" applyFont="1" applyBorder="1" applyAlignment="1" applyProtection="1">
      <alignment horizontal="right" vertical="center"/>
      <protection/>
    </xf>
    <xf numFmtId="0" fontId="24" fillId="0" borderId="27" xfId="26" applyNumberFormat="1" applyFont="1" applyBorder="1" applyAlignment="1" applyProtection="1">
      <alignment horizontal="centerContinuous" vertical="center"/>
      <protection/>
    </xf>
    <xf numFmtId="0" fontId="24" fillId="0" borderId="42" xfId="26" applyNumberFormat="1" applyFont="1" applyBorder="1" applyAlignment="1" applyProtection="1">
      <alignment horizontal="centerContinuous" vertical="center"/>
      <protection/>
    </xf>
    <xf numFmtId="0" fontId="24" fillId="0" borderId="48" xfId="26" applyNumberFormat="1" applyFont="1" applyBorder="1" applyAlignment="1" applyProtection="1">
      <alignment horizontal="centerContinuous" vertical="center"/>
      <protection/>
    </xf>
    <xf numFmtId="188" fontId="24" fillId="0" borderId="0" xfId="26" applyNumberFormat="1" applyFont="1" applyBorder="1" applyAlignment="1" applyProtection="1">
      <alignment vertical="center"/>
      <protection/>
    </xf>
    <xf numFmtId="0" fontId="24" fillId="0" borderId="25" xfId="26" applyNumberFormat="1" applyFont="1" applyBorder="1" applyAlignment="1" applyProtection="1">
      <alignment horizontal="centerContinuous" vertical="center"/>
      <protection/>
    </xf>
    <xf numFmtId="0" fontId="24" fillId="0" borderId="0" xfId="26" applyNumberFormat="1" applyFont="1" applyBorder="1" applyAlignment="1" applyProtection="1">
      <alignment horizontal="centerContinuous" vertical="center"/>
      <protection/>
    </xf>
    <xf numFmtId="0" fontId="24" fillId="0" borderId="26" xfId="26" applyNumberFormat="1" applyFont="1" applyBorder="1" applyAlignment="1" applyProtection="1">
      <alignment horizontal="centerContinuous" vertical="center"/>
      <protection/>
    </xf>
    <xf numFmtId="0" fontId="24" fillId="0" borderId="25" xfId="26" applyNumberFormat="1" applyFont="1" applyBorder="1" applyAlignment="1" applyProtection="1">
      <alignment horizontal="center" vertical="center"/>
      <protection/>
    </xf>
    <xf numFmtId="0" fontId="24" fillId="0" borderId="0" xfId="26" applyNumberFormat="1" applyFont="1" applyBorder="1" applyAlignment="1" applyProtection="1">
      <alignment horizontal="center" vertical="center"/>
      <protection/>
    </xf>
    <xf numFmtId="0" fontId="24" fillId="0" borderId="26" xfId="26" applyNumberFormat="1" applyFont="1" applyBorder="1" applyAlignment="1" applyProtection="1">
      <alignment horizontal="center" vertical="center"/>
      <protection/>
    </xf>
    <xf numFmtId="188" fontId="24" fillId="0" borderId="0" xfId="26" applyNumberFormat="1" applyFont="1" applyBorder="1" applyAlignment="1" applyProtection="1">
      <alignment horizontal="center" vertical="center"/>
      <protection/>
    </xf>
    <xf numFmtId="0" fontId="24" fillId="0" borderId="23" xfId="26" applyNumberFormat="1" applyFont="1" applyBorder="1" applyAlignment="1" applyProtection="1">
      <alignment horizontal="center" vertical="center"/>
      <protection/>
    </xf>
    <xf numFmtId="0" fontId="24" fillId="0" borderId="22" xfId="26" applyNumberFormat="1" applyFont="1" applyBorder="1" applyAlignment="1" applyProtection="1">
      <alignment horizontal="center" vertical="center"/>
      <protection/>
    </xf>
    <xf numFmtId="0" fontId="24" fillId="0" borderId="69" xfId="26" applyNumberFormat="1" applyFont="1" applyBorder="1" applyAlignment="1" applyProtection="1">
      <alignment horizontal="center" vertical="center"/>
      <protection/>
    </xf>
    <xf numFmtId="0" fontId="24" fillId="0" borderId="42" xfId="26" applyNumberFormat="1" applyFont="1" applyBorder="1" applyAlignment="1" applyProtection="1">
      <alignment horizontal="center" vertical="center"/>
      <protection/>
    </xf>
    <xf numFmtId="0" fontId="24" fillId="0" borderId="69" xfId="26" applyFont="1" applyBorder="1" applyAlignment="1" applyProtection="1">
      <alignment horizontal="center" vertical="center"/>
      <protection/>
    </xf>
    <xf numFmtId="0" fontId="24" fillId="0" borderId="70" xfId="26" applyNumberFormat="1" applyFont="1" applyBorder="1" applyAlignment="1" applyProtection="1">
      <alignment horizontal="center" vertical="center"/>
      <protection/>
    </xf>
    <xf numFmtId="0" fontId="24" fillId="0" borderId="70" xfId="26" applyFont="1" applyBorder="1" applyAlignment="1" applyProtection="1">
      <alignment horizontal="center" vertical="center"/>
      <protection/>
    </xf>
    <xf numFmtId="0" fontId="24" fillId="0" borderId="21" xfId="26" applyNumberFormat="1" applyFont="1" applyBorder="1" applyAlignment="1" applyProtection="1">
      <alignment horizontal="centerContinuous" vertical="center"/>
      <protection/>
    </xf>
    <xf numFmtId="0" fontId="24" fillId="0" borderId="23" xfId="26" applyNumberFormat="1" applyFont="1" applyBorder="1" applyAlignment="1" applyProtection="1">
      <alignment horizontal="centerContinuous" vertical="center"/>
      <protection/>
    </xf>
    <xf numFmtId="0" fontId="24" fillId="0" borderId="58" xfId="26" applyNumberFormat="1" applyFont="1" applyBorder="1" applyAlignment="1" applyProtection="1">
      <alignment horizontal="center" vertical="center"/>
      <protection/>
    </xf>
    <xf numFmtId="0" fontId="24" fillId="0" borderId="58" xfId="26" applyFont="1" applyBorder="1" applyAlignment="1" applyProtection="1">
      <alignment horizontal="center" vertical="center"/>
      <protection/>
    </xf>
    <xf numFmtId="0" fontId="24" fillId="0" borderId="27" xfId="26" applyNumberFormat="1" applyFont="1" applyBorder="1" applyAlignment="1" applyProtection="1">
      <alignment vertical="center"/>
      <protection/>
    </xf>
    <xf numFmtId="0" fontId="24" fillId="0" borderId="42" xfId="26" applyNumberFormat="1" applyFont="1" applyBorder="1" applyAlignment="1" applyProtection="1">
      <alignment vertical="center"/>
      <protection/>
    </xf>
    <xf numFmtId="188" fontId="24" fillId="0" borderId="69" xfId="16" applyNumberFormat="1" applyFont="1" applyBorder="1" applyAlignment="1" applyProtection="1">
      <alignment vertical="center"/>
      <protection/>
    </xf>
    <xf numFmtId="188" fontId="24" fillId="0" borderId="42" xfId="16" applyNumberFormat="1" applyFont="1" applyBorder="1" applyAlignment="1" applyProtection="1">
      <alignment vertical="center"/>
      <protection/>
    </xf>
    <xf numFmtId="188" fontId="24" fillId="0" borderId="0" xfId="16" applyNumberFormat="1" applyFont="1" applyBorder="1" applyAlignment="1" applyProtection="1">
      <alignment vertical="center"/>
      <protection/>
    </xf>
    <xf numFmtId="0" fontId="24" fillId="0" borderId="25" xfId="26" applyNumberFormat="1" applyFont="1" applyBorder="1" applyAlignment="1" applyProtection="1">
      <alignment vertical="center"/>
      <protection/>
    </xf>
    <xf numFmtId="0" fontId="24" fillId="0" borderId="0" xfId="26" applyNumberFormat="1" applyFont="1" applyBorder="1" applyAlignment="1" applyProtection="1">
      <alignment vertical="center"/>
      <protection/>
    </xf>
    <xf numFmtId="0" fontId="24" fillId="0" borderId="0" xfId="26" applyFont="1" applyBorder="1" applyAlignment="1" applyProtection="1">
      <alignment vertical="center"/>
      <protection/>
    </xf>
    <xf numFmtId="188" fontId="24" fillId="0" borderId="70" xfId="16" applyNumberFormat="1" applyFont="1" applyFill="1" applyBorder="1" applyAlignment="1" applyProtection="1">
      <alignment vertical="center"/>
      <protection/>
    </xf>
    <xf numFmtId="188" fontId="24" fillId="0" borderId="70" xfId="16" applyNumberFormat="1" applyFont="1" applyBorder="1" applyAlignment="1" applyProtection="1">
      <alignment vertical="center"/>
      <protection/>
    </xf>
    <xf numFmtId="188" fontId="24" fillId="0" borderId="0" xfId="16" applyNumberFormat="1" applyFont="1" applyBorder="1" applyAlignment="1" applyProtection="1">
      <alignment horizontal="center" vertical="center"/>
      <protection/>
    </xf>
    <xf numFmtId="0" fontId="24" fillId="0" borderId="21" xfId="26" applyNumberFormat="1" applyFont="1" applyBorder="1" applyAlignment="1" applyProtection="1">
      <alignment horizontal="center" vertical="center"/>
      <protection/>
    </xf>
    <xf numFmtId="0" fontId="24" fillId="0" borderId="23" xfId="26" applyNumberFormat="1" applyFont="1" applyBorder="1" applyAlignment="1" applyProtection="1">
      <alignment horizontal="left" vertical="center"/>
      <protection/>
    </xf>
    <xf numFmtId="0" fontId="24" fillId="0" borderId="23" xfId="26" applyNumberFormat="1" applyFont="1" applyBorder="1" applyAlignment="1" applyProtection="1">
      <alignment vertical="center"/>
      <protection/>
    </xf>
    <xf numFmtId="188" fontId="24" fillId="0" borderId="58" xfId="16" applyNumberFormat="1" applyFont="1" applyBorder="1" applyAlignment="1" applyProtection="1">
      <alignment vertical="center"/>
      <protection/>
    </xf>
    <xf numFmtId="188" fontId="24" fillId="0" borderId="23" xfId="16" applyNumberFormat="1" applyFont="1" applyBorder="1" applyAlignment="1" applyProtection="1">
      <alignment vertical="center"/>
      <protection/>
    </xf>
    <xf numFmtId="0" fontId="24" fillId="0" borderId="0" xfId="26" applyNumberFormat="1" applyFont="1" applyBorder="1" applyAlignment="1" applyProtection="1">
      <alignment horizontal="left" vertical="center"/>
      <protection/>
    </xf>
    <xf numFmtId="0" fontId="24" fillId="0" borderId="83" xfId="26" applyNumberFormat="1" applyFont="1" applyBorder="1" applyAlignment="1" applyProtection="1">
      <alignment horizontal="center" vertical="center"/>
      <protection/>
    </xf>
    <xf numFmtId="0" fontId="24" fillId="0" borderId="84" xfId="26" applyNumberFormat="1" applyFont="1" applyBorder="1" applyAlignment="1" applyProtection="1">
      <alignment horizontal="left" vertical="center"/>
      <protection/>
    </xf>
    <xf numFmtId="0" fontId="24" fillId="0" borderId="77" xfId="26" applyNumberFormat="1" applyFont="1" applyBorder="1" applyAlignment="1" applyProtection="1">
      <alignment vertical="center"/>
      <protection/>
    </xf>
    <xf numFmtId="188" fontId="24" fillId="0" borderId="76" xfId="16" applyNumberFormat="1" applyFont="1" applyBorder="1" applyAlignment="1" applyProtection="1">
      <alignment vertical="center"/>
      <protection/>
    </xf>
    <xf numFmtId="0" fontId="24" fillId="0" borderId="85" xfId="26" applyNumberFormat="1" applyFont="1" applyBorder="1" applyAlignment="1" applyProtection="1">
      <alignment vertical="center"/>
      <protection/>
    </xf>
    <xf numFmtId="188" fontId="24" fillId="0" borderId="86" xfId="16" applyNumberFormat="1" applyFont="1" applyBorder="1" applyAlignment="1" applyProtection="1">
      <alignment vertical="center"/>
      <protection/>
    </xf>
    <xf numFmtId="0" fontId="24" fillId="0" borderId="83" xfId="26" applyNumberFormat="1" applyFont="1" applyBorder="1" applyAlignment="1" applyProtection="1">
      <alignment vertical="center"/>
      <protection/>
    </xf>
    <xf numFmtId="0" fontId="24" fillId="0" borderId="84" xfId="26" applyNumberFormat="1" applyFont="1" applyBorder="1" applyAlignment="1" applyProtection="1">
      <alignment vertical="center"/>
      <protection/>
    </xf>
    <xf numFmtId="0" fontId="24" fillId="0" borderId="84" xfId="26" applyNumberFormat="1" applyFont="1" applyBorder="1" applyAlignment="1" applyProtection="1">
      <alignment horizontal="distributed" vertical="center"/>
      <protection/>
    </xf>
    <xf numFmtId="188" fontId="24" fillId="0" borderId="84" xfId="16" applyNumberFormat="1" applyFont="1" applyBorder="1" applyAlignment="1" applyProtection="1">
      <alignment vertical="center"/>
      <protection/>
    </xf>
    <xf numFmtId="0" fontId="24" fillId="0" borderId="0" xfId="26" applyNumberFormat="1" applyFont="1" applyBorder="1" applyAlignment="1" applyProtection="1">
      <alignment vertical="center" shrinkToFit="1"/>
      <protection/>
    </xf>
    <xf numFmtId="0" fontId="24" fillId="0" borderId="87" xfId="26" applyNumberFormat="1" applyFont="1" applyBorder="1" applyAlignment="1" applyProtection="1">
      <alignment vertical="center"/>
      <protection/>
    </xf>
    <xf numFmtId="0" fontId="24" fillId="0" borderId="88" xfId="26" applyNumberFormat="1" applyFont="1" applyBorder="1" applyAlignment="1" applyProtection="1">
      <alignment vertical="center"/>
      <protection/>
    </xf>
    <xf numFmtId="0" fontId="24" fillId="0" borderId="21" xfId="26" applyNumberFormat="1" applyFont="1" applyBorder="1" applyAlignment="1" applyProtection="1">
      <alignment vertical="center"/>
      <protection/>
    </xf>
    <xf numFmtId="0" fontId="24" fillId="0" borderId="0" xfId="26" applyNumberFormat="1" applyFont="1" applyBorder="1" applyAlignment="1" applyProtection="1">
      <alignment horizontal="distributed" vertical="center"/>
      <protection/>
    </xf>
    <xf numFmtId="0" fontId="24" fillId="0" borderId="42" xfId="26" applyNumberFormat="1" applyFont="1" applyBorder="1" applyAlignment="1" applyProtection="1">
      <alignment horizontal="distributed" vertical="center"/>
      <protection/>
    </xf>
    <xf numFmtId="0" fontId="24" fillId="0" borderId="48" xfId="26" applyNumberFormat="1" applyFont="1" applyBorder="1" applyAlignment="1" applyProtection="1">
      <alignment vertical="center"/>
      <protection/>
    </xf>
    <xf numFmtId="188" fontId="24" fillId="0" borderId="25" xfId="16" applyNumberFormat="1" applyFont="1" applyBorder="1" applyAlignment="1" applyProtection="1">
      <alignment horizontal="center" vertical="center"/>
      <protection/>
    </xf>
    <xf numFmtId="0" fontId="24" fillId="0" borderId="0" xfId="26" applyFont="1" applyBorder="1" applyAlignment="1" applyProtection="1">
      <alignment horizontal="distributed" vertical="center"/>
      <protection/>
    </xf>
    <xf numFmtId="0" fontId="24" fillId="0" borderId="25" xfId="26" applyFont="1" applyBorder="1" applyAlignment="1" applyProtection="1">
      <alignment vertical="center"/>
      <protection/>
    </xf>
    <xf numFmtId="0" fontId="24" fillId="0" borderId="21" xfId="26" applyFont="1" applyBorder="1" applyAlignment="1" applyProtection="1">
      <alignment vertical="center"/>
      <protection/>
    </xf>
    <xf numFmtId="0" fontId="24" fillId="0" borderId="23" xfId="26" applyFont="1" applyBorder="1" applyAlignment="1" applyProtection="1">
      <alignment vertical="center"/>
      <protection/>
    </xf>
    <xf numFmtId="0" fontId="24" fillId="0" borderId="0" xfId="26" applyFont="1" applyAlignment="1" applyProtection="1">
      <alignment vertical="center"/>
      <protection/>
    </xf>
    <xf numFmtId="188" fontId="24" fillId="0" borderId="0" xfId="26" applyNumberFormat="1" applyFont="1" applyAlignment="1" applyProtection="1">
      <alignment vertical="center"/>
      <protection/>
    </xf>
    <xf numFmtId="188" fontId="24" fillId="0" borderId="42" xfId="26" applyNumberFormat="1" applyFont="1" applyBorder="1" applyAlignment="1" applyProtection="1">
      <alignment vertical="center"/>
      <protection/>
    </xf>
    <xf numFmtId="0" fontId="2" fillId="0" borderId="42" xfId="26" applyFont="1" applyBorder="1" applyAlignment="1" applyProtection="1">
      <alignment vertical="center"/>
      <protection/>
    </xf>
    <xf numFmtId="188" fontId="24" fillId="0" borderId="69" xfId="26" applyNumberFormat="1" applyFont="1" applyBorder="1" applyAlignment="1" applyProtection="1">
      <alignment vertical="center"/>
      <protection/>
    </xf>
    <xf numFmtId="188" fontId="24" fillId="0" borderId="0" xfId="16" applyNumberFormat="1" applyFont="1" applyAlignment="1" applyProtection="1">
      <alignment vertical="center"/>
      <protection/>
    </xf>
    <xf numFmtId="188" fontId="26" fillId="0" borderId="0" xfId="16" applyNumberFormat="1" applyFont="1" applyAlignment="1" applyProtection="1">
      <alignment vertical="center"/>
      <protection/>
    </xf>
    <xf numFmtId="188" fontId="24" fillId="0" borderId="26" xfId="26" applyNumberFormat="1" applyFont="1" applyBorder="1" applyAlignment="1" applyProtection="1">
      <alignment horizontal="center" vertical="center"/>
      <protection/>
    </xf>
    <xf numFmtId="188" fontId="24" fillId="0" borderId="70" xfId="26" applyNumberFormat="1" applyFont="1" applyBorder="1" applyAlignment="1" applyProtection="1">
      <alignment horizontal="center" vertical="center"/>
      <protection/>
    </xf>
    <xf numFmtId="188" fontId="26" fillId="0" borderId="0" xfId="26" applyNumberFormat="1" applyFont="1" applyAlignment="1" applyProtection="1">
      <alignment vertical="center"/>
      <protection/>
    </xf>
    <xf numFmtId="188" fontId="24" fillId="0" borderId="21" xfId="26" applyNumberFormat="1" applyFont="1" applyBorder="1" applyAlignment="1" applyProtection="1">
      <alignment horizontal="center" vertical="center"/>
      <protection/>
    </xf>
    <xf numFmtId="188" fontId="24" fillId="0" borderId="22" xfId="26" applyNumberFormat="1" applyFont="1" applyBorder="1" applyAlignment="1" applyProtection="1">
      <alignment horizontal="center" vertical="center"/>
      <protection/>
    </xf>
    <xf numFmtId="188" fontId="24" fillId="0" borderId="48" xfId="26" applyNumberFormat="1" applyFont="1" applyBorder="1" applyAlignment="1" applyProtection="1">
      <alignment horizontal="center" vertical="center"/>
      <protection/>
    </xf>
    <xf numFmtId="188" fontId="24" fillId="0" borderId="69" xfId="26" applyNumberFormat="1" applyFont="1" applyBorder="1" applyAlignment="1" applyProtection="1">
      <alignment horizontal="center" vertical="center"/>
      <protection/>
    </xf>
    <xf numFmtId="0" fontId="2" fillId="0" borderId="27" xfId="26" applyFont="1" applyBorder="1" applyAlignment="1" applyProtection="1">
      <alignment vertical="center"/>
      <protection/>
    </xf>
    <xf numFmtId="0" fontId="24" fillId="0" borderId="70" xfId="26" applyFont="1" applyBorder="1" applyAlignment="1" applyProtection="1">
      <alignment vertical="center"/>
      <protection/>
    </xf>
    <xf numFmtId="0" fontId="24" fillId="0" borderId="22" xfId="26" applyNumberFormat="1" applyFont="1" applyBorder="1" applyAlignment="1" applyProtection="1">
      <alignment horizontal="centerContinuous" vertical="center"/>
      <protection/>
    </xf>
    <xf numFmtId="0" fontId="2" fillId="0" borderId="70" xfId="26" applyFont="1" applyBorder="1" applyAlignment="1" applyProtection="1">
      <alignment vertical="center"/>
      <protection/>
    </xf>
    <xf numFmtId="188" fontId="24" fillId="0" borderId="23" xfId="26" applyNumberFormat="1" applyFont="1" applyBorder="1" applyAlignment="1" applyProtection="1">
      <alignment horizontal="center" vertical="center"/>
      <protection/>
    </xf>
    <xf numFmtId="188" fontId="24" fillId="0" borderId="58" xfId="26" applyNumberFormat="1" applyFont="1" applyBorder="1" applyAlignment="1" applyProtection="1">
      <alignment horizontal="center" vertical="center"/>
      <protection/>
    </xf>
    <xf numFmtId="188" fontId="24" fillId="0" borderId="48" xfId="16" applyNumberFormat="1" applyFont="1" applyBorder="1" applyAlignment="1" applyProtection="1">
      <alignment vertical="center"/>
      <protection/>
    </xf>
    <xf numFmtId="0" fontId="2" fillId="0" borderId="69" xfId="26" applyFont="1" applyBorder="1" applyAlignment="1" applyProtection="1">
      <alignment vertical="center"/>
      <protection/>
    </xf>
    <xf numFmtId="0" fontId="24" fillId="0" borderId="26" xfId="26" applyNumberFormat="1" applyFont="1" applyBorder="1" applyAlignment="1" applyProtection="1">
      <alignment vertical="center"/>
      <protection/>
    </xf>
    <xf numFmtId="188" fontId="24" fillId="0" borderId="26" xfId="16" applyNumberFormat="1" applyFont="1" applyBorder="1" applyAlignment="1" applyProtection="1">
      <alignment vertical="center"/>
      <protection/>
    </xf>
    <xf numFmtId="0" fontId="24" fillId="0" borderId="22" xfId="26" applyNumberFormat="1" applyFont="1" applyBorder="1" applyAlignment="1" applyProtection="1">
      <alignment vertical="center"/>
      <protection/>
    </xf>
    <xf numFmtId="188" fontId="24" fillId="0" borderId="22" xfId="16" applyNumberFormat="1" applyFont="1" applyBorder="1" applyAlignment="1" applyProtection="1">
      <alignment vertical="center"/>
      <protection/>
    </xf>
    <xf numFmtId="0" fontId="24" fillId="0" borderId="84" xfId="26" applyNumberFormat="1" applyFont="1" applyBorder="1" applyAlignment="1" applyProtection="1">
      <alignment horizontal="center" vertical="center"/>
      <protection/>
    </xf>
    <xf numFmtId="188" fontId="24" fillId="0" borderId="77" xfId="16" applyNumberFormat="1" applyFont="1" applyBorder="1" applyAlignment="1" applyProtection="1">
      <alignment vertical="center"/>
      <protection/>
    </xf>
    <xf numFmtId="188" fontId="24" fillId="0" borderId="88" xfId="16" applyNumberFormat="1" applyFont="1" applyBorder="1" applyAlignment="1" applyProtection="1">
      <alignment vertical="center"/>
      <protection/>
    </xf>
    <xf numFmtId="0" fontId="2" fillId="0" borderId="58" xfId="26" applyFont="1" applyBorder="1" applyAlignment="1" applyProtection="1">
      <alignment vertical="center"/>
      <protection/>
    </xf>
    <xf numFmtId="0" fontId="30" fillId="0" borderId="0" xfId="26" applyFont="1" applyBorder="1" applyAlignment="1" applyProtection="1">
      <alignment vertical="center"/>
      <protection/>
    </xf>
    <xf numFmtId="188" fontId="30" fillId="0" borderId="0" xfId="16" applyNumberFormat="1" applyFont="1" applyBorder="1" applyAlignment="1" applyProtection="1">
      <alignment vertical="center"/>
      <protection/>
    </xf>
    <xf numFmtId="188" fontId="30" fillId="0" borderId="0" xfId="26" applyNumberFormat="1" applyFont="1" applyAlignment="1" applyProtection="1">
      <alignment vertical="center"/>
      <protection/>
    </xf>
    <xf numFmtId="0" fontId="30" fillId="0" borderId="0" xfId="26" applyFont="1" applyAlignment="1" applyProtection="1">
      <alignment vertical="center"/>
      <protection/>
    </xf>
    <xf numFmtId="0" fontId="13" fillId="0" borderId="0" xfId="0" applyFont="1" applyAlignment="1">
      <alignment horizontal="justify" vertical="center" wrapText="1"/>
    </xf>
    <xf numFmtId="0" fontId="20" fillId="0" borderId="0" xfId="0" applyFont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  <xf numFmtId="0" fontId="15" fillId="0" borderId="22" xfId="0" applyFont="1" applyBorder="1" applyAlignment="1">
      <alignment horizontal="justify" vertical="center" wrapText="1"/>
    </xf>
    <xf numFmtId="0" fontId="15" fillId="0" borderId="89" xfId="0" applyFont="1" applyBorder="1" applyAlignment="1">
      <alignment horizontal="justify" vertical="center" wrapText="1"/>
    </xf>
    <xf numFmtId="0" fontId="15" fillId="0" borderId="90" xfId="0" applyFont="1" applyBorder="1" applyAlignment="1">
      <alignment horizontal="justify" vertical="center" wrapText="1"/>
    </xf>
    <xf numFmtId="176" fontId="13" fillId="0" borderId="22" xfId="0" applyNumberFormat="1" applyFont="1" applyBorder="1" applyAlignment="1">
      <alignment vertical="center" wrapText="1"/>
    </xf>
    <xf numFmtId="176" fontId="13" fillId="0" borderId="89" xfId="0" applyNumberFormat="1" applyFont="1" applyBorder="1" applyAlignment="1">
      <alignment vertical="center" wrapText="1"/>
    </xf>
    <xf numFmtId="0" fontId="15" fillId="0" borderId="91" xfId="0" applyFont="1" applyBorder="1" applyAlignment="1">
      <alignment horizontal="justify" vertical="center" wrapText="1"/>
    </xf>
    <xf numFmtId="0" fontId="15" fillId="0" borderId="91" xfId="0" applyFont="1" applyBorder="1" applyAlignment="1">
      <alignment horizontal="left" vertical="center" wrapText="1"/>
    </xf>
    <xf numFmtId="176" fontId="13" fillId="0" borderId="89" xfId="0" applyNumberFormat="1" applyFont="1" applyBorder="1" applyAlignment="1">
      <alignment horizontal="right" vertical="center" wrapText="1"/>
    </xf>
    <xf numFmtId="176" fontId="13" fillId="0" borderId="22" xfId="0" applyNumberFormat="1" applyFont="1" applyBorder="1" applyAlignment="1">
      <alignment horizontal="center" vertical="center" wrapText="1"/>
    </xf>
    <xf numFmtId="176" fontId="13" fillId="0" borderId="89" xfId="0" applyNumberFormat="1" applyFont="1" applyBorder="1" applyAlignment="1">
      <alignment horizontal="center" vertical="center" wrapText="1"/>
    </xf>
    <xf numFmtId="176" fontId="13" fillId="0" borderId="22" xfId="0" applyNumberFormat="1" applyFont="1" applyBorder="1" applyAlignment="1">
      <alignment horizontal="right" vertical="center" wrapText="1"/>
    </xf>
    <xf numFmtId="0" fontId="15" fillId="0" borderId="92" xfId="0" applyFont="1" applyBorder="1" applyAlignment="1">
      <alignment horizontal="justify" vertical="center" wrapText="1"/>
    </xf>
    <xf numFmtId="176" fontId="13" fillId="0" borderId="93" xfId="0" applyNumberFormat="1" applyFont="1" applyBorder="1" applyAlignment="1">
      <alignment vertical="center" wrapText="1"/>
    </xf>
    <xf numFmtId="176" fontId="13" fillId="0" borderId="94" xfId="0" applyNumberFormat="1" applyFont="1" applyBorder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15" fillId="0" borderId="26" xfId="0" applyFont="1" applyBorder="1" applyAlignment="1">
      <alignment horizontal="justify" vertical="center" wrapText="1"/>
    </xf>
    <xf numFmtId="0" fontId="7" fillId="0" borderId="58" xfId="0" applyFont="1" applyBorder="1" applyAlignment="1">
      <alignment horizontal="justify" vertical="center" wrapText="1"/>
    </xf>
    <xf numFmtId="176" fontId="13" fillId="0" borderId="93" xfId="0" applyNumberFormat="1" applyFont="1" applyBorder="1" applyAlignment="1">
      <alignment horizontal="right" vertical="center" wrapText="1"/>
    </xf>
    <xf numFmtId="176" fontId="13" fillId="0" borderId="94" xfId="0" applyNumberFormat="1" applyFont="1" applyBorder="1" applyAlignment="1">
      <alignment horizontal="right" vertical="center" wrapText="1"/>
    </xf>
    <xf numFmtId="0" fontId="2" fillId="0" borderId="0" xfId="20" applyFont="1" applyBorder="1" applyAlignment="1">
      <alignment vertical="center"/>
      <protection/>
    </xf>
    <xf numFmtId="49" fontId="2" fillId="0" borderId="0" xfId="20" applyNumberFormat="1" applyFont="1" applyBorder="1" applyAlignment="1" quotePrefix="1">
      <alignment horizontal="left" vertical="center"/>
      <protection/>
    </xf>
    <xf numFmtId="0" fontId="13" fillId="0" borderId="0" xfId="20" applyFont="1" applyAlignment="1">
      <alignment vertical="center"/>
      <protection/>
    </xf>
    <xf numFmtId="0" fontId="2" fillId="0" borderId="0" xfId="20" applyFont="1" applyBorder="1" applyAlignment="1">
      <alignment horizontal="left" vertical="center"/>
      <protection/>
    </xf>
    <xf numFmtId="0" fontId="13" fillId="0" borderId="0" xfId="20" applyFont="1" applyBorder="1" applyAlignment="1">
      <alignment horizontal="distributed" vertical="center"/>
      <protection/>
    </xf>
    <xf numFmtId="0" fontId="13" fillId="0" borderId="0" xfId="20" applyFont="1" applyAlignment="1">
      <alignment vertical="center" wrapText="1"/>
      <protection/>
    </xf>
    <xf numFmtId="0" fontId="7" fillId="0" borderId="0" xfId="20" applyFont="1" applyAlignment="1">
      <alignment horizontal="left" vertical="center"/>
      <protection/>
    </xf>
    <xf numFmtId="0" fontId="2" fillId="0" borderId="0" xfId="20" applyFont="1" applyAlignment="1">
      <alignment vertical="center"/>
      <protection/>
    </xf>
    <xf numFmtId="0" fontId="13" fillId="0" borderId="0" xfId="20" applyFont="1" applyBorder="1" applyAlignment="1">
      <alignment horizontal="left" vertical="center" wrapText="1"/>
      <protection/>
    </xf>
    <xf numFmtId="0" fontId="13" fillId="0" borderId="0" xfId="20" applyFont="1" applyBorder="1" applyAlignment="1">
      <alignment vertical="center"/>
      <protection/>
    </xf>
    <xf numFmtId="0" fontId="15" fillId="0" borderId="0" xfId="20" applyFont="1" applyBorder="1" applyAlignment="1">
      <alignment vertical="center"/>
      <protection/>
    </xf>
    <xf numFmtId="0" fontId="15" fillId="0" borderId="0" xfId="20" applyFont="1" applyBorder="1" applyAlignment="1">
      <alignment horizontal="right" vertical="center"/>
      <protection/>
    </xf>
    <xf numFmtId="0" fontId="7" fillId="0" borderId="27" xfId="20" applyFont="1" applyBorder="1" applyAlignment="1">
      <alignment horizontal="center" vertical="center"/>
      <protection/>
    </xf>
    <xf numFmtId="0" fontId="7" fillId="0" borderId="48" xfId="20" applyFont="1" applyBorder="1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25" xfId="20" applyFont="1" applyBorder="1" applyAlignment="1">
      <alignment horizontal="center" vertical="center"/>
      <protection/>
    </xf>
    <xf numFmtId="0" fontId="7" fillId="0" borderId="26" xfId="20" applyFont="1" applyBorder="1" applyAlignment="1">
      <alignment horizontal="center" vertical="center"/>
      <protection/>
    </xf>
    <xf numFmtId="0" fontId="7" fillId="0" borderId="21" xfId="20" applyFont="1" applyBorder="1" applyAlignment="1">
      <alignment horizontal="center" vertical="center"/>
      <protection/>
    </xf>
    <xf numFmtId="0" fontId="7" fillId="0" borderId="22" xfId="20" applyFont="1" applyBorder="1" applyAlignment="1">
      <alignment horizontal="center" vertical="center"/>
      <protection/>
    </xf>
    <xf numFmtId="189" fontId="7" fillId="0" borderId="49" xfId="0" applyNumberFormat="1" applyFont="1" applyBorder="1" applyAlignment="1">
      <alignment vertical="center" wrapText="1"/>
    </xf>
    <xf numFmtId="176" fontId="7" fillId="0" borderId="49" xfId="0" applyNumberFormat="1" applyFont="1" applyBorder="1" applyAlignment="1">
      <alignment vertical="center" wrapText="1"/>
    </xf>
    <xf numFmtId="176" fontId="7" fillId="0" borderId="49" xfId="0" applyNumberFormat="1" applyFont="1" applyBorder="1" applyAlignment="1">
      <alignment horizontal="right" vertical="center" wrapText="1"/>
    </xf>
    <xf numFmtId="0" fontId="7" fillId="0" borderId="0" xfId="20" applyFont="1" applyAlignment="1">
      <alignment vertical="center" wrapText="1"/>
      <protection/>
    </xf>
    <xf numFmtId="0" fontId="7" fillId="0" borderId="31" xfId="20" applyFont="1" applyBorder="1" applyAlignment="1">
      <alignment horizontal="distributed" vertical="center" wrapText="1"/>
      <protection/>
    </xf>
    <xf numFmtId="0" fontId="7" fillId="0" borderId="49" xfId="0" applyFont="1" applyBorder="1" applyAlignment="1">
      <alignment vertical="center" wrapText="1"/>
    </xf>
    <xf numFmtId="0" fontId="7" fillId="0" borderId="49" xfId="20" applyFont="1" applyBorder="1" applyAlignment="1">
      <alignment vertical="center" wrapText="1"/>
      <protection/>
    </xf>
    <xf numFmtId="0" fontId="7" fillId="0" borderId="32" xfId="20" applyFont="1" applyBorder="1" applyAlignment="1" quotePrefix="1">
      <alignment horizontal="distributed" vertical="center" wrapText="1"/>
      <protection/>
    </xf>
    <xf numFmtId="49" fontId="7" fillId="0" borderId="49" xfId="0" applyNumberFormat="1" applyFont="1" applyBorder="1" applyAlignment="1" quotePrefix="1">
      <alignment horizontal="right" vertical="center" wrapText="1"/>
    </xf>
    <xf numFmtId="0" fontId="7" fillId="0" borderId="27" xfId="20" applyFont="1" applyBorder="1" applyAlignment="1">
      <alignment horizontal="center" vertical="center" wrapText="1"/>
      <protection/>
    </xf>
    <xf numFmtId="0" fontId="7" fillId="0" borderId="48" xfId="20" applyFont="1" applyBorder="1" applyAlignment="1" quotePrefix="1">
      <alignment horizontal="distributed" vertical="center" wrapText="1"/>
      <protection/>
    </xf>
    <xf numFmtId="0" fontId="7" fillId="0" borderId="31" xfId="20" applyFont="1" applyBorder="1" applyAlignment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3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24" applyFont="1" applyFill="1" applyBorder="1" applyAlignment="1">
      <alignment vertical="center"/>
      <protection/>
    </xf>
    <xf numFmtId="0" fontId="13" fillId="0" borderId="0" xfId="24" applyFont="1" applyFill="1" applyBorder="1" applyAlignment="1">
      <alignment vertical="center"/>
      <protection/>
    </xf>
    <xf numFmtId="0" fontId="7" fillId="0" borderId="0" xfId="24" applyFont="1" applyFill="1" applyBorder="1" applyAlignment="1">
      <alignment horizontal="right" vertical="center"/>
      <protection/>
    </xf>
    <xf numFmtId="0" fontId="7" fillId="0" borderId="0" xfId="30" applyNumberFormat="1" applyFont="1" applyFill="1" applyBorder="1" applyAlignment="1" applyProtection="1">
      <alignment vertical="center"/>
      <protection/>
    </xf>
    <xf numFmtId="0" fontId="7" fillId="0" borderId="69" xfId="30" applyNumberFormat="1" applyFont="1" applyFill="1" applyBorder="1" applyAlignment="1" applyProtection="1">
      <alignment vertical="center"/>
      <protection/>
    </xf>
    <xf numFmtId="0" fontId="7" fillId="0" borderId="0" xfId="30" applyNumberFormat="1" applyFont="1" applyFill="1" applyBorder="1" applyAlignment="1" applyProtection="1">
      <alignment horizontal="center" vertical="center"/>
      <protection/>
    </xf>
    <xf numFmtId="0" fontId="7" fillId="0" borderId="70" xfId="30" applyNumberFormat="1" applyFont="1" applyFill="1" applyBorder="1" applyAlignment="1" applyProtection="1">
      <alignment horizontal="center" vertical="center"/>
      <protection/>
    </xf>
    <xf numFmtId="0" fontId="7" fillId="0" borderId="0" xfId="3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70" xfId="30" applyNumberFormat="1" applyFont="1" applyFill="1" applyBorder="1" applyAlignment="1" applyProtection="1">
      <alignment vertical="center"/>
      <protection/>
    </xf>
    <xf numFmtId="0" fontId="7" fillId="0" borderId="58" xfId="30" applyNumberFormat="1" applyFont="1" applyFill="1" applyBorder="1" applyAlignment="1" applyProtection="1">
      <alignment vertical="center"/>
      <protection/>
    </xf>
    <xf numFmtId="0" fontId="7" fillId="0" borderId="49" xfId="30" applyNumberFormat="1" applyFont="1" applyFill="1" applyBorder="1" applyAlignment="1" applyProtection="1">
      <alignment horizontal="justify" vertical="center" wrapText="1"/>
      <protection/>
    </xf>
    <xf numFmtId="178" fontId="7" fillId="0" borderId="31" xfId="16" applyNumberFormat="1" applyFont="1" applyFill="1" applyBorder="1" applyAlignment="1">
      <alignment vertical="center"/>
    </xf>
    <xf numFmtId="178" fontId="7" fillId="0" borderId="30" xfId="16" applyNumberFormat="1" applyFont="1" applyFill="1" applyBorder="1" applyAlignment="1">
      <alignment vertical="center"/>
    </xf>
    <xf numFmtId="178" fontId="7" fillId="0" borderId="32" xfId="16" applyNumberFormat="1" applyFont="1" applyFill="1" applyBorder="1" applyAlignment="1">
      <alignment vertical="center"/>
    </xf>
    <xf numFmtId="38" fontId="15" fillId="0" borderId="0" xfId="16" applyFont="1" applyFill="1" applyBorder="1" applyAlignment="1">
      <alignment vertical="center"/>
    </xf>
    <xf numFmtId="38" fontId="27" fillId="0" borderId="0" xfId="16" applyFont="1" applyFill="1" applyBorder="1" applyAlignment="1">
      <alignment vertical="center"/>
    </xf>
    <xf numFmtId="0" fontId="7" fillId="0" borderId="49" xfId="30" applyNumberFormat="1" applyFont="1" applyFill="1" applyBorder="1" applyAlignment="1" applyProtection="1">
      <alignment vertical="center" wrapText="1"/>
      <protection/>
    </xf>
    <xf numFmtId="38" fontId="7" fillId="0" borderId="31" xfId="16" applyFont="1" applyFill="1" applyBorder="1" applyAlignment="1" applyProtection="1">
      <alignment horizontal="center" vertical="center"/>
      <protection/>
    </xf>
    <xf numFmtId="38" fontId="7" fillId="0" borderId="30" xfId="16" applyFont="1" applyFill="1" applyBorder="1" applyAlignment="1" applyProtection="1">
      <alignment horizontal="center" vertical="center"/>
      <protection/>
    </xf>
    <xf numFmtId="38" fontId="7" fillId="0" borderId="32" xfId="16" applyFont="1" applyFill="1" applyBorder="1" applyAlignment="1" applyProtection="1">
      <alignment horizontal="center" vertical="center"/>
      <protection/>
    </xf>
    <xf numFmtId="38" fontId="7" fillId="0" borderId="31" xfId="16" applyFont="1" applyFill="1" applyBorder="1" applyAlignment="1">
      <alignment vertical="center"/>
    </xf>
    <xf numFmtId="38" fontId="7" fillId="0" borderId="30" xfId="16" applyFont="1" applyFill="1" applyBorder="1" applyAlignment="1">
      <alignment vertical="center"/>
    </xf>
    <xf numFmtId="38" fontId="7" fillId="0" borderId="32" xfId="16" applyFont="1" applyFill="1" applyBorder="1" applyAlignment="1">
      <alignment vertical="center"/>
    </xf>
    <xf numFmtId="0" fontId="7" fillId="0" borderId="49" xfId="30" applyNumberFormat="1" applyFont="1" applyFill="1" applyBorder="1" applyAlignment="1" applyProtection="1">
      <alignment horizontal="left" vertical="center" indent="1"/>
      <protection/>
    </xf>
    <xf numFmtId="41" fontId="15" fillId="0" borderId="0" xfId="16" applyNumberFormat="1" applyFont="1" applyFill="1" applyBorder="1" applyAlignment="1">
      <alignment vertical="center"/>
    </xf>
    <xf numFmtId="38" fontId="7" fillId="0" borderId="31" xfId="16" applyFont="1" applyFill="1" applyBorder="1" applyAlignment="1">
      <alignment horizontal="center" vertical="center"/>
    </xf>
    <xf numFmtId="38" fontId="7" fillId="0" borderId="30" xfId="16" applyFont="1" applyFill="1" applyBorder="1" applyAlignment="1">
      <alignment horizontal="center" vertical="center"/>
    </xf>
    <xf numFmtId="38" fontId="7" fillId="0" borderId="32" xfId="16" applyFont="1" applyFill="1" applyBorder="1" applyAlignment="1">
      <alignment horizontal="center" vertical="center"/>
    </xf>
    <xf numFmtId="41" fontId="15" fillId="0" borderId="0" xfId="16" applyNumberFormat="1" applyFont="1" applyFill="1" applyBorder="1" applyAlignment="1">
      <alignment horizontal="center" vertical="center"/>
    </xf>
    <xf numFmtId="181" fontId="15" fillId="0" borderId="0" xfId="16" applyNumberFormat="1" applyFont="1" applyFill="1" applyBorder="1" applyAlignment="1" applyProtection="1">
      <alignment vertical="center"/>
      <protection/>
    </xf>
    <xf numFmtId="0" fontId="7" fillId="0" borderId="49" xfId="30" applyNumberFormat="1" applyFont="1" applyFill="1" applyBorder="1" applyAlignment="1" applyProtection="1">
      <alignment horizontal="left" vertical="center" wrapText="1" indent="1"/>
      <protection/>
    </xf>
    <xf numFmtId="0" fontId="13" fillId="0" borderId="49" xfId="30" applyNumberFormat="1" applyFont="1" applyFill="1" applyBorder="1" applyAlignment="1" applyProtection="1">
      <alignment horizontal="left" vertical="center" wrapText="1" indent="1"/>
      <protection/>
    </xf>
    <xf numFmtId="0" fontId="7" fillId="0" borderId="31" xfId="30" applyFont="1" applyFill="1" applyBorder="1" applyAlignment="1" applyProtection="1">
      <alignment vertical="center"/>
      <protection/>
    </xf>
    <xf numFmtId="0" fontId="7" fillId="0" borderId="30" xfId="30" applyFont="1" applyFill="1" applyBorder="1" applyAlignment="1" applyProtection="1">
      <alignment vertical="center"/>
      <protection/>
    </xf>
    <xf numFmtId="0" fontId="7" fillId="0" borderId="32" xfId="30" applyFont="1" applyFill="1" applyBorder="1" applyAlignment="1" applyProtection="1">
      <alignment vertical="center"/>
      <protection/>
    </xf>
    <xf numFmtId="38" fontId="15" fillId="0" borderId="0" xfId="16" applyFont="1" applyFill="1" applyBorder="1" applyAlignment="1" applyProtection="1">
      <alignment vertical="center"/>
      <protection/>
    </xf>
    <xf numFmtId="0" fontId="7" fillId="0" borderId="0" xfId="30" applyNumberFormat="1" applyFont="1" applyFill="1" applyBorder="1" applyAlignment="1" applyProtection="1">
      <alignment horizontal="justify" vertical="center" wrapText="1"/>
      <protection/>
    </xf>
    <xf numFmtId="41" fontId="7" fillId="0" borderId="0" xfId="16" applyNumberFormat="1" applyFont="1" applyFill="1" applyBorder="1" applyAlignment="1">
      <alignment vertical="center"/>
    </xf>
    <xf numFmtId="178" fontId="7" fillId="0" borderId="0" xfId="16" applyNumberFormat="1" applyFont="1" applyFill="1" applyBorder="1" applyAlignment="1">
      <alignment vertical="center"/>
    </xf>
    <xf numFmtId="178" fontId="7" fillId="0" borderId="42" xfId="16" applyNumberFormat="1" applyFont="1" applyFill="1" applyBorder="1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191" fontId="7" fillId="0" borderId="0" xfId="16" applyNumberFormat="1" applyFont="1" applyFill="1" applyBorder="1" applyAlignment="1" applyProtection="1">
      <alignment vertical="center"/>
      <protection/>
    </xf>
    <xf numFmtId="192" fontId="7" fillId="0" borderId="0" xfId="16" applyNumberFormat="1" applyFont="1" applyFill="1" applyBorder="1" applyAlignment="1" applyProtection="1">
      <alignment vertical="center"/>
      <protection/>
    </xf>
    <xf numFmtId="0" fontId="7" fillId="0" borderId="31" xfId="0" applyFont="1" applyBorder="1" applyAlignment="1">
      <alignment vertical="center" wrapText="1"/>
    </xf>
    <xf numFmtId="176" fontId="7" fillId="0" borderId="31" xfId="16" applyNumberFormat="1" applyFont="1" applyBorder="1" applyAlignment="1">
      <alignment horizontal="right" vertical="center"/>
    </xf>
    <xf numFmtId="176" fontId="7" fillId="0" borderId="30" xfId="16" applyNumberFormat="1" applyFont="1" applyBorder="1" applyAlignment="1">
      <alignment horizontal="right" vertical="center"/>
    </xf>
    <xf numFmtId="176" fontId="7" fillId="0" borderId="32" xfId="16" applyNumberFormat="1" applyFont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 wrapText="1"/>
    </xf>
    <xf numFmtId="0" fontId="2" fillId="0" borderId="0" xfId="28" applyFont="1" applyAlignment="1" applyProtection="1">
      <alignment vertical="center"/>
      <protection/>
    </xf>
    <xf numFmtId="58" fontId="2" fillId="0" borderId="0" xfId="28" applyNumberFormat="1" applyFont="1" applyAlignment="1" applyProtection="1">
      <alignment horizontal="right" vertical="center"/>
      <protection/>
    </xf>
    <xf numFmtId="0" fontId="2" fillId="0" borderId="0" xfId="28" applyFont="1" applyAlignment="1" applyProtection="1" quotePrefix="1">
      <alignment horizontal="distributed" vertical="center"/>
      <protection/>
    </xf>
    <xf numFmtId="0" fontId="2" fillId="0" borderId="0" xfId="28" applyFont="1" applyAlignment="1" applyProtection="1">
      <alignment horizontal="center" vertical="center"/>
      <protection/>
    </xf>
    <xf numFmtId="0" fontId="2" fillId="0" borderId="0" xfId="28" applyFont="1" applyAlignment="1" applyProtection="1">
      <alignment horizontal="distributed" vertical="center"/>
      <protection/>
    </xf>
    <xf numFmtId="0" fontId="2" fillId="0" borderId="0" xfId="28" applyFont="1" applyAlignment="1" applyProtection="1" quotePrefix="1">
      <alignment horizontal="right" vertical="center"/>
      <protection/>
    </xf>
    <xf numFmtId="0" fontId="2" fillId="0" borderId="0" xfId="28" applyFont="1" applyAlignment="1" applyProtection="1">
      <alignment horizontal="right" vertical="center"/>
      <protection/>
    </xf>
    <xf numFmtId="0" fontId="2" fillId="0" borderId="25" xfId="28" applyFont="1" applyBorder="1" applyAlignment="1" applyProtection="1" quotePrefix="1">
      <alignment horizontal="center" vertical="center"/>
      <protection/>
    </xf>
    <xf numFmtId="0" fontId="2" fillId="0" borderId="0" xfId="28" applyFont="1" applyBorder="1" applyAlignment="1" applyProtection="1">
      <alignment horizontal="center" vertical="center"/>
      <protection/>
    </xf>
    <xf numFmtId="0" fontId="2" fillId="0" borderId="0" xfId="28" applyFont="1" applyBorder="1" applyAlignment="1" applyProtection="1">
      <alignment vertical="center"/>
      <protection/>
    </xf>
    <xf numFmtId="0" fontId="2" fillId="0" borderId="49" xfId="28" applyFont="1" applyBorder="1" applyAlignment="1" applyProtection="1">
      <alignment horizontal="center" vertical="center"/>
      <protection/>
    </xf>
    <xf numFmtId="0" fontId="2" fillId="0" borderId="49" xfId="28" applyFont="1" applyBorder="1" applyAlignment="1" applyProtection="1">
      <alignment horizontal="center" vertical="center" wrapText="1"/>
      <protection/>
    </xf>
    <xf numFmtId="0" fontId="13" fillId="0" borderId="49" xfId="28" applyFont="1" applyBorder="1" applyAlignment="1" applyProtection="1">
      <alignment horizontal="center" vertical="center" wrapText="1"/>
      <protection/>
    </xf>
    <xf numFmtId="0" fontId="2" fillId="0" borderId="31" xfId="28" applyFont="1" applyBorder="1" applyAlignment="1" applyProtection="1">
      <alignment horizontal="center" vertical="center"/>
      <protection/>
    </xf>
    <xf numFmtId="0" fontId="2" fillId="0" borderId="25" xfId="28" applyFont="1" applyBorder="1" applyAlignment="1" applyProtection="1">
      <alignment horizontal="center" vertical="center" wrapText="1"/>
      <protection/>
    </xf>
    <xf numFmtId="0" fontId="2" fillId="0" borderId="0" xfId="28" applyFont="1" applyBorder="1" applyAlignment="1" applyProtection="1">
      <alignment horizontal="center" vertical="center" wrapText="1"/>
      <protection/>
    </xf>
    <xf numFmtId="0" fontId="2" fillId="0" borderId="0" xfId="28" applyFont="1" applyFill="1" applyBorder="1" applyAlignment="1" applyProtection="1">
      <alignment horizontal="center" vertical="center" wrapText="1"/>
      <protection/>
    </xf>
    <xf numFmtId="0" fontId="2" fillId="0" borderId="32" xfId="28" applyFont="1" applyBorder="1" applyAlignment="1" applyProtection="1">
      <alignment horizontal="left" vertical="center"/>
      <protection/>
    </xf>
    <xf numFmtId="193" fontId="2" fillId="0" borderId="49" xfId="28" applyNumberFormat="1" applyFont="1" applyBorder="1" applyAlignment="1" applyProtection="1">
      <alignment horizontal="right" vertical="center"/>
      <protection/>
    </xf>
    <xf numFmtId="176" fontId="2" fillId="0" borderId="49" xfId="28" applyNumberFormat="1" applyFont="1" applyBorder="1" applyAlignment="1" applyProtection="1">
      <alignment horizontal="right" vertical="center"/>
      <protection/>
    </xf>
    <xf numFmtId="193" fontId="2" fillId="0" borderId="31" xfId="28" applyNumberFormat="1" applyFont="1" applyBorder="1" applyAlignment="1" applyProtection="1">
      <alignment horizontal="right" vertical="center"/>
      <protection/>
    </xf>
    <xf numFmtId="193" fontId="2" fillId="0" borderId="25" xfId="28" applyNumberFormat="1" applyFont="1" applyBorder="1" applyAlignment="1" applyProtection="1">
      <alignment horizontal="right" vertical="center"/>
      <protection/>
    </xf>
    <xf numFmtId="193" fontId="2" fillId="0" borderId="0" xfId="28" applyNumberFormat="1" applyFont="1" applyBorder="1" applyAlignment="1" applyProtection="1">
      <alignment horizontal="right" vertical="center"/>
      <protection/>
    </xf>
    <xf numFmtId="0" fontId="2" fillId="0" borderId="31" xfId="28" applyFont="1" applyBorder="1" applyAlignment="1" applyProtection="1">
      <alignment horizontal="left" vertical="center"/>
      <protection/>
    </xf>
    <xf numFmtId="0" fontId="2" fillId="0" borderId="32" xfId="28" applyFont="1" applyBorder="1" applyAlignment="1" applyProtection="1" quotePrefix="1">
      <alignment horizontal="left" vertical="center"/>
      <protection/>
    </xf>
    <xf numFmtId="0" fontId="2" fillId="0" borderId="31" xfId="28" applyFont="1" applyBorder="1" applyAlignment="1" applyProtection="1">
      <alignment horizontal="left" vertical="center" wrapText="1"/>
      <protection/>
    </xf>
    <xf numFmtId="0" fontId="2" fillId="0" borderId="32" xfId="28" applyFont="1" applyBorder="1" applyAlignment="1" applyProtection="1" quotePrefix="1">
      <alignment horizontal="left" vertical="center" wrapText="1"/>
      <protection/>
    </xf>
    <xf numFmtId="189" fontId="2" fillId="0" borderId="42" xfId="28" applyNumberFormat="1" applyFont="1" applyFill="1" applyBorder="1" applyAlignment="1" applyProtection="1">
      <alignment horizontal="right" vertical="center"/>
      <protection/>
    </xf>
    <xf numFmtId="193" fontId="2" fillId="0" borderId="42" xfId="28" applyNumberFormat="1" applyFont="1" applyFill="1" applyBorder="1" applyAlignment="1" applyProtection="1">
      <alignment horizontal="right" vertical="center"/>
      <protection/>
    </xf>
    <xf numFmtId="189" fontId="2" fillId="0" borderId="0" xfId="28" applyNumberFormat="1" applyFont="1" applyFill="1" applyBorder="1" applyAlignment="1" applyProtection="1">
      <alignment horizontal="right" vertical="center"/>
      <protection/>
    </xf>
    <xf numFmtId="193" fontId="2" fillId="0" borderId="0" xfId="28" applyNumberFormat="1" applyFont="1" applyFill="1" applyBorder="1" applyAlignment="1" applyProtection="1">
      <alignment horizontal="right" vertical="center"/>
      <protection/>
    </xf>
    <xf numFmtId="0" fontId="2" fillId="0" borderId="0" xfId="32" applyFont="1" applyFill="1" applyAlignment="1">
      <alignment vertical="center"/>
      <protection/>
    </xf>
    <xf numFmtId="0" fontId="10" fillId="0" borderId="0" xfId="32" applyFont="1" applyFill="1" applyAlignment="1">
      <alignment vertical="center"/>
      <protection/>
    </xf>
    <xf numFmtId="0" fontId="6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35" fillId="0" borderId="0" xfId="32" applyFont="1" applyFill="1" applyAlignment="1">
      <alignment vertical="center"/>
      <protection/>
    </xf>
    <xf numFmtId="58" fontId="2" fillId="0" borderId="0" xfId="32" applyNumberFormat="1" applyFont="1" applyFill="1" applyAlignment="1" quotePrefix="1">
      <alignment horizontal="right" vertical="center"/>
      <protection/>
    </xf>
    <xf numFmtId="58" fontId="2" fillId="0" borderId="0" xfId="32" applyNumberFormat="1" applyFont="1" applyFill="1" applyAlignment="1">
      <alignment horizontal="right" vertical="center"/>
      <protection/>
    </xf>
    <xf numFmtId="0" fontId="2" fillId="0" borderId="0" xfId="32" applyFont="1" applyFill="1" applyAlignment="1">
      <alignment horizontal="right" vertical="center"/>
      <protection/>
    </xf>
    <xf numFmtId="0" fontId="2" fillId="0" borderId="27" xfId="32" applyFont="1" applyFill="1" applyBorder="1" applyAlignment="1">
      <alignment vertical="center"/>
      <protection/>
    </xf>
    <xf numFmtId="0" fontId="35" fillId="0" borderId="42" xfId="32" applyFont="1" applyFill="1" applyBorder="1" applyAlignment="1">
      <alignment vertical="center"/>
      <protection/>
    </xf>
    <xf numFmtId="0" fontId="2" fillId="0" borderId="42" xfId="32" applyFont="1" applyFill="1" applyBorder="1" applyAlignment="1">
      <alignment vertical="center"/>
      <protection/>
    </xf>
    <xf numFmtId="0" fontId="2" fillId="0" borderId="21" xfId="32" applyFont="1" applyFill="1" applyBorder="1" applyAlignment="1">
      <alignment vertical="center"/>
      <protection/>
    </xf>
    <xf numFmtId="0" fontId="6" fillId="0" borderId="23" xfId="32" applyFont="1" applyFill="1" applyBorder="1" applyAlignment="1">
      <alignment horizontal="distributed" vertical="center"/>
      <protection/>
    </xf>
    <xf numFmtId="0" fontId="2" fillId="0" borderId="23" xfId="32" applyFont="1" applyFill="1" applyBorder="1" applyAlignment="1">
      <alignment vertical="center"/>
      <protection/>
    </xf>
    <xf numFmtId="0" fontId="2" fillId="0" borderId="23" xfId="32" applyFont="1" applyFill="1" applyBorder="1" applyAlignment="1">
      <alignment horizontal="distributed" vertical="center"/>
      <protection/>
    </xf>
    <xf numFmtId="0" fontId="2" fillId="0" borderId="23" xfId="25" applyFont="1" applyFill="1" applyBorder="1" applyAlignment="1">
      <alignment horizontal="distributed" vertical="center"/>
      <protection/>
    </xf>
    <xf numFmtId="0" fontId="2" fillId="0" borderId="31" xfId="32" applyFont="1" applyFill="1" applyBorder="1" applyAlignment="1">
      <alignment vertical="center"/>
      <protection/>
    </xf>
    <xf numFmtId="0" fontId="13" fillId="0" borderId="27" xfId="25" applyFont="1" applyFill="1" applyBorder="1" applyAlignment="1">
      <alignment horizontal="center" vertical="center"/>
      <protection/>
    </xf>
    <xf numFmtId="176" fontId="2" fillId="0" borderId="42" xfId="25" applyNumberFormat="1" applyFont="1" applyFill="1" applyBorder="1" applyAlignment="1">
      <alignment vertical="center"/>
      <protection/>
    </xf>
    <xf numFmtId="176" fontId="13" fillId="0" borderId="95" xfId="25" applyNumberFormat="1" applyFont="1" applyFill="1" applyBorder="1" applyAlignment="1">
      <alignment vertical="center"/>
      <protection/>
    </xf>
    <xf numFmtId="176" fontId="2" fillId="0" borderId="96" xfId="25" applyNumberFormat="1" applyFont="1" applyFill="1" applyBorder="1" applyAlignment="1">
      <alignment vertical="center"/>
      <protection/>
    </xf>
    <xf numFmtId="176" fontId="13" fillId="0" borderId="42" xfId="25" applyNumberFormat="1" applyFont="1" applyFill="1" applyBorder="1" applyAlignment="1">
      <alignment vertical="center"/>
      <protection/>
    </xf>
    <xf numFmtId="0" fontId="2" fillId="0" borderId="48" xfId="25" applyFont="1" applyFill="1" applyBorder="1" applyAlignment="1">
      <alignment horizontal="center" vertical="center"/>
      <protection/>
    </xf>
    <xf numFmtId="0" fontId="13" fillId="0" borderId="50" xfId="25" applyFont="1" applyFill="1" applyBorder="1" applyAlignment="1">
      <alignment vertical="center"/>
      <protection/>
    </xf>
    <xf numFmtId="176" fontId="2" fillId="0" borderId="51" xfId="25" applyNumberFormat="1" applyFont="1" applyFill="1" applyBorder="1" applyAlignment="1">
      <alignment vertical="center"/>
      <protection/>
    </xf>
    <xf numFmtId="176" fontId="13" fillId="0" borderId="64" xfId="25" applyNumberFormat="1" applyFont="1" applyFill="1" applyBorder="1" applyAlignment="1">
      <alignment vertical="center"/>
      <protection/>
    </xf>
    <xf numFmtId="176" fontId="2" fillId="0" borderId="81" xfId="25" applyNumberFormat="1" applyFont="1" applyFill="1" applyBorder="1" applyAlignment="1">
      <alignment vertical="center"/>
      <protection/>
    </xf>
    <xf numFmtId="176" fontId="13" fillId="0" borderId="51" xfId="25" applyNumberFormat="1" applyFont="1" applyFill="1" applyBorder="1" applyAlignment="1">
      <alignment vertical="center"/>
      <protection/>
    </xf>
    <xf numFmtId="0" fontId="2" fillId="0" borderId="79" xfId="25" applyFont="1" applyFill="1" applyBorder="1" applyAlignment="1">
      <alignment vertical="center"/>
      <protection/>
    </xf>
    <xf numFmtId="0" fontId="2" fillId="0" borderId="25" xfId="32" applyFont="1" applyFill="1" applyBorder="1" applyAlignment="1">
      <alignment vertical="center"/>
      <protection/>
    </xf>
    <xf numFmtId="0" fontId="20" fillId="0" borderId="7" xfId="32" applyFont="1" applyFill="1" applyBorder="1" applyAlignment="1">
      <alignment vertical="center"/>
      <protection/>
    </xf>
    <xf numFmtId="0" fontId="20" fillId="0" borderId="4" xfId="32" applyFont="1" applyFill="1" applyBorder="1" applyAlignment="1">
      <alignment vertical="center"/>
      <protection/>
    </xf>
    <xf numFmtId="0" fontId="13" fillId="0" borderId="53" xfId="25" applyFont="1" applyFill="1" applyBorder="1" applyAlignment="1">
      <alignment vertical="center"/>
      <protection/>
    </xf>
    <xf numFmtId="176" fontId="2" fillId="0" borderId="4" xfId="25" applyNumberFormat="1" applyFont="1" applyFill="1" applyBorder="1" applyAlignment="1">
      <alignment vertical="center"/>
      <protection/>
    </xf>
    <xf numFmtId="176" fontId="13" fillId="0" borderId="3" xfId="25" applyNumberFormat="1" applyFont="1" applyFill="1" applyBorder="1" applyAlignment="1">
      <alignment vertical="center"/>
      <protection/>
    </xf>
    <xf numFmtId="176" fontId="2" fillId="0" borderId="5" xfId="25" applyNumberFormat="1" applyFont="1" applyFill="1" applyBorder="1" applyAlignment="1">
      <alignment vertical="center"/>
      <protection/>
    </xf>
    <xf numFmtId="176" fontId="13" fillId="0" borderId="4" xfId="25" applyNumberFormat="1" applyFont="1" applyFill="1" applyBorder="1" applyAlignment="1">
      <alignment vertical="center"/>
      <protection/>
    </xf>
    <xf numFmtId="0" fontId="2" fillId="0" borderId="75" xfId="25" applyFont="1" applyFill="1" applyBorder="1" applyAlignment="1">
      <alignment horizontal="center" vertical="center"/>
      <protection/>
    </xf>
    <xf numFmtId="0" fontId="20" fillId="0" borderId="4" xfId="25" applyFont="1" applyFill="1" applyBorder="1" applyAlignment="1">
      <alignment vertical="center"/>
      <protection/>
    </xf>
    <xf numFmtId="0" fontId="2" fillId="0" borderId="75" xfId="25" applyFont="1" applyFill="1" applyBorder="1" applyAlignment="1">
      <alignment vertical="center"/>
      <protection/>
    </xf>
    <xf numFmtId="0" fontId="13" fillId="0" borderId="87" xfId="25" applyFont="1" applyFill="1" applyBorder="1" applyAlignment="1">
      <alignment vertical="center"/>
      <protection/>
    </xf>
    <xf numFmtId="176" fontId="2" fillId="0" borderId="85" xfId="25" applyNumberFormat="1" applyFont="1" applyFill="1" applyBorder="1" applyAlignment="1">
      <alignment vertical="center"/>
      <protection/>
    </xf>
    <xf numFmtId="176" fontId="13" fillId="0" borderId="1" xfId="25" applyNumberFormat="1" applyFont="1" applyFill="1" applyBorder="1" applyAlignment="1">
      <alignment vertical="center"/>
      <protection/>
    </xf>
    <xf numFmtId="176" fontId="2" fillId="0" borderId="2" xfId="25" applyNumberFormat="1" applyFont="1" applyFill="1" applyBorder="1" applyAlignment="1">
      <alignment vertical="center"/>
      <protection/>
    </xf>
    <xf numFmtId="176" fontId="13" fillId="0" borderId="85" xfId="25" applyNumberFormat="1" applyFont="1" applyFill="1" applyBorder="1" applyAlignment="1">
      <alignment vertical="center"/>
      <protection/>
    </xf>
    <xf numFmtId="0" fontId="2" fillId="0" borderId="88" xfId="25" applyFont="1" applyFill="1" applyBorder="1" applyAlignment="1">
      <alignment vertical="center"/>
      <protection/>
    </xf>
    <xf numFmtId="38" fontId="13" fillId="0" borderId="87" xfId="16" applyFont="1" applyFill="1" applyBorder="1" applyAlignment="1">
      <alignment horizontal="center" vertical="center"/>
    </xf>
    <xf numFmtId="176" fontId="2" fillId="0" borderId="1" xfId="25" applyNumberFormat="1" applyFont="1" applyFill="1" applyBorder="1" applyAlignment="1">
      <alignment vertical="center"/>
      <protection/>
    </xf>
    <xf numFmtId="176" fontId="13" fillId="0" borderId="85" xfId="16" applyNumberFormat="1" applyFont="1" applyFill="1" applyBorder="1" applyAlignment="1">
      <alignment vertical="center"/>
    </xf>
    <xf numFmtId="176" fontId="13" fillId="0" borderId="1" xfId="16" applyNumberFormat="1" applyFont="1" applyFill="1" applyBorder="1" applyAlignment="1">
      <alignment vertical="center"/>
    </xf>
    <xf numFmtId="176" fontId="13" fillId="0" borderId="2" xfId="16" applyNumberFormat="1" applyFont="1" applyFill="1" applyBorder="1" applyAlignment="1">
      <alignment vertical="center"/>
    </xf>
    <xf numFmtId="0" fontId="2" fillId="0" borderId="88" xfId="32" applyFont="1" applyFill="1" applyBorder="1" applyAlignment="1">
      <alignment vertical="center"/>
      <protection/>
    </xf>
    <xf numFmtId="0" fontId="20" fillId="0" borderId="97" xfId="32" applyFont="1" applyFill="1" applyBorder="1" applyAlignment="1">
      <alignment vertical="center"/>
      <protection/>
    </xf>
    <xf numFmtId="0" fontId="2" fillId="0" borderId="25" xfId="25" applyFont="1" applyFill="1" applyBorder="1" applyAlignment="1">
      <alignment vertical="center"/>
      <protection/>
    </xf>
    <xf numFmtId="176" fontId="2" fillId="0" borderId="0" xfId="25" applyNumberFormat="1" applyFont="1" applyFill="1" applyBorder="1" applyAlignment="1">
      <alignment vertical="center"/>
      <protection/>
    </xf>
    <xf numFmtId="176" fontId="2" fillId="0" borderId="6" xfId="25" applyNumberFormat="1" applyFont="1" applyFill="1" applyBorder="1" applyAlignment="1">
      <alignment vertical="center"/>
      <protection/>
    </xf>
    <xf numFmtId="176" fontId="2" fillId="0" borderId="7" xfId="25" applyNumberFormat="1" applyFont="1" applyFill="1" applyBorder="1" applyAlignment="1">
      <alignment vertical="center"/>
      <protection/>
    </xf>
    <xf numFmtId="176" fontId="13" fillId="0" borderId="0" xfId="16" applyNumberFormat="1" applyFont="1" applyFill="1" applyBorder="1" applyAlignment="1">
      <alignment vertical="center"/>
    </xf>
    <xf numFmtId="176" fontId="13" fillId="0" borderId="6" xfId="16" applyNumberFormat="1" applyFont="1" applyFill="1" applyBorder="1" applyAlignment="1">
      <alignment vertical="center"/>
    </xf>
    <xf numFmtId="176" fontId="13" fillId="0" borderId="7" xfId="16" applyNumberFormat="1" applyFont="1" applyFill="1" applyBorder="1" applyAlignment="1">
      <alignment vertical="center"/>
    </xf>
    <xf numFmtId="0" fontId="2" fillId="0" borderId="26" xfId="32" applyFont="1" applyFill="1" applyBorder="1" applyAlignment="1">
      <alignment vertical="center"/>
      <protection/>
    </xf>
    <xf numFmtId="0" fontId="13" fillId="0" borderId="31" xfId="25" applyFont="1" applyFill="1" applyBorder="1" applyAlignment="1">
      <alignment horizontal="center" vertical="center"/>
      <protection/>
    </xf>
    <xf numFmtId="176" fontId="2" fillId="0" borderId="30" xfId="25" applyNumberFormat="1" applyFont="1" applyFill="1" applyBorder="1" applyAlignment="1">
      <alignment vertical="center"/>
      <protection/>
    </xf>
    <xf numFmtId="176" fontId="13" fillId="0" borderId="61" xfId="25" applyNumberFormat="1" applyFont="1" applyFill="1" applyBorder="1" applyAlignment="1">
      <alignment vertical="center"/>
      <protection/>
    </xf>
    <xf numFmtId="176" fontId="2" fillId="0" borderId="98" xfId="25" applyNumberFormat="1" applyFont="1" applyFill="1" applyBorder="1" applyAlignment="1">
      <alignment vertical="center"/>
      <protection/>
    </xf>
    <xf numFmtId="176" fontId="13" fillId="0" borderId="30" xfId="25" applyNumberFormat="1" applyFont="1" applyFill="1" applyBorder="1" applyAlignment="1">
      <alignment vertical="center"/>
      <protection/>
    </xf>
    <xf numFmtId="0" fontId="2" fillId="0" borderId="32" xfId="25" applyFont="1" applyFill="1" applyBorder="1" applyAlignment="1">
      <alignment horizontal="center" vertical="center"/>
      <protection/>
    </xf>
    <xf numFmtId="0" fontId="13" fillId="0" borderId="21" xfId="25" applyFont="1" applyFill="1" applyBorder="1" applyAlignment="1">
      <alignment horizontal="center" vertical="center"/>
      <protection/>
    </xf>
    <xf numFmtId="176" fontId="2" fillId="0" borderId="23" xfId="25" applyNumberFormat="1" applyFont="1" applyFill="1" applyBorder="1" applyAlignment="1">
      <alignment vertical="center"/>
      <protection/>
    </xf>
    <xf numFmtId="176" fontId="13" fillId="0" borderId="99" xfId="25" applyNumberFormat="1" applyFont="1" applyFill="1" applyBorder="1" applyAlignment="1">
      <alignment vertical="center"/>
      <protection/>
    </xf>
    <xf numFmtId="176" fontId="2" fillId="0" borderId="97" xfId="25" applyNumberFormat="1" applyFont="1" applyFill="1" applyBorder="1" applyAlignment="1">
      <alignment vertical="center"/>
      <protection/>
    </xf>
    <xf numFmtId="176" fontId="13" fillId="0" borderId="23" xfId="25" applyNumberFormat="1" applyFont="1" applyFill="1" applyBorder="1" applyAlignment="1">
      <alignment vertical="center"/>
      <protection/>
    </xf>
    <xf numFmtId="0" fontId="2" fillId="0" borderId="22" xfId="25" applyFont="1" applyFill="1" applyBorder="1" applyAlignment="1">
      <alignment horizontal="center" vertical="center"/>
      <protection/>
    </xf>
    <xf numFmtId="49" fontId="13" fillId="0" borderId="0" xfId="32" applyNumberFormat="1" applyFont="1" applyFill="1" applyAlignment="1" quotePrefix="1">
      <alignment vertical="center"/>
      <protection/>
    </xf>
    <xf numFmtId="0" fontId="13" fillId="0" borderId="0" xfId="32" applyFont="1" applyFill="1" applyAlignment="1">
      <alignment vertical="center"/>
      <protection/>
    </xf>
    <xf numFmtId="0" fontId="13" fillId="0" borderId="42" xfId="32" applyFont="1" applyFill="1" applyBorder="1" applyAlignment="1">
      <alignment vertical="center"/>
      <protection/>
    </xf>
    <xf numFmtId="0" fontId="13" fillId="0" borderId="0" xfId="32" applyFont="1" applyFill="1" applyBorder="1" applyAlignment="1" quotePrefix="1">
      <alignment vertical="center"/>
      <protection/>
    </xf>
    <xf numFmtId="0" fontId="13" fillId="0" borderId="0" xfId="32" applyFont="1" applyFill="1" applyBorder="1" applyAlignment="1">
      <alignment vertical="center"/>
      <protection/>
    </xf>
    <xf numFmtId="0" fontId="13" fillId="0" borderId="23" xfId="32" applyFont="1" applyFill="1" applyBorder="1" applyAlignment="1" quotePrefix="1">
      <alignment vertical="center"/>
      <protection/>
    </xf>
    <xf numFmtId="0" fontId="13" fillId="0" borderId="23" xfId="32" applyFont="1" applyFill="1" applyBorder="1" applyAlignment="1">
      <alignment vertical="center"/>
      <protection/>
    </xf>
    <xf numFmtId="176" fontId="2" fillId="0" borderId="96" xfId="16" applyNumberFormat="1" applyFont="1" applyFill="1" applyBorder="1" applyAlignment="1">
      <alignment vertical="center"/>
    </xf>
    <xf numFmtId="176" fontId="2" fillId="0" borderId="48" xfId="16" applyNumberFormat="1" applyFont="1" applyFill="1" applyBorder="1" applyAlignment="1">
      <alignment vertical="center"/>
    </xf>
    <xf numFmtId="176" fontId="2" fillId="0" borderId="42" xfId="16" applyNumberFormat="1" applyFont="1" applyFill="1" applyBorder="1" applyAlignment="1">
      <alignment vertical="center"/>
    </xf>
    <xf numFmtId="38" fontId="13" fillId="0" borderId="48" xfId="16" applyFont="1" applyFill="1" applyBorder="1" applyAlignment="1">
      <alignment horizontal="center" vertical="center"/>
    </xf>
    <xf numFmtId="176" fontId="2" fillId="0" borderId="81" xfId="16" applyNumberFormat="1" applyFont="1" applyFill="1" applyBorder="1" applyAlignment="1">
      <alignment vertical="center"/>
    </xf>
    <xf numFmtId="176" fontId="2" fillId="0" borderId="79" xfId="16" applyNumberFormat="1" applyFont="1" applyFill="1" applyBorder="1" applyAlignment="1">
      <alignment vertical="center"/>
    </xf>
    <xf numFmtId="176" fontId="2" fillId="0" borderId="51" xfId="16" applyNumberFormat="1" applyFont="1" applyFill="1" applyBorder="1" applyAlignment="1">
      <alignment vertical="center"/>
    </xf>
    <xf numFmtId="38" fontId="13" fillId="0" borderId="79" xfId="16" applyFont="1" applyFill="1" applyBorder="1" applyAlignment="1">
      <alignment horizontal="center" vertical="center"/>
    </xf>
    <xf numFmtId="176" fontId="2" fillId="0" borderId="5" xfId="16" applyNumberFormat="1" applyFont="1" applyFill="1" applyBorder="1" applyAlignment="1">
      <alignment vertical="center"/>
    </xf>
    <xf numFmtId="176" fontId="2" fillId="0" borderId="75" xfId="16" applyNumberFormat="1" applyFont="1" applyFill="1" applyBorder="1" applyAlignment="1">
      <alignment vertical="center"/>
    </xf>
    <xf numFmtId="176" fontId="2" fillId="0" borderId="4" xfId="16" applyNumberFormat="1" applyFont="1" applyFill="1" applyBorder="1" applyAlignment="1">
      <alignment vertical="center"/>
    </xf>
    <xf numFmtId="38" fontId="13" fillId="0" borderId="75" xfId="16" applyFont="1" applyFill="1" applyBorder="1" applyAlignment="1">
      <alignment horizontal="center" vertical="center"/>
    </xf>
    <xf numFmtId="38" fontId="2" fillId="0" borderId="87" xfId="16" applyFont="1" applyFill="1" applyBorder="1" applyAlignment="1">
      <alignment vertical="center"/>
    </xf>
    <xf numFmtId="0" fontId="2" fillId="0" borderId="85" xfId="25" applyFont="1" applyFill="1" applyBorder="1" applyAlignment="1">
      <alignment vertical="center"/>
      <protection/>
    </xf>
    <xf numFmtId="176" fontId="2" fillId="0" borderId="1" xfId="16" applyNumberFormat="1" applyFont="1" applyFill="1" applyBorder="1" applyAlignment="1">
      <alignment vertical="center"/>
    </xf>
    <xf numFmtId="176" fontId="2" fillId="0" borderId="2" xfId="16" applyNumberFormat="1" applyFont="1" applyFill="1" applyBorder="1" applyAlignment="1">
      <alignment vertical="center"/>
    </xf>
    <xf numFmtId="176" fontId="2" fillId="0" borderId="88" xfId="16" applyNumberFormat="1" applyFont="1" applyFill="1" applyBorder="1" applyAlignment="1">
      <alignment vertical="center"/>
    </xf>
    <xf numFmtId="176" fontId="2" fillId="0" borderId="85" xfId="16" applyNumberFormat="1" applyFont="1" applyFill="1" applyBorder="1" applyAlignment="1">
      <alignment vertical="center"/>
    </xf>
    <xf numFmtId="38" fontId="13" fillId="0" borderId="88" xfId="16" applyFont="1" applyFill="1" applyBorder="1" applyAlignment="1">
      <alignment horizontal="center" vertical="center"/>
    </xf>
    <xf numFmtId="0" fontId="2" fillId="0" borderId="0" xfId="25" applyFont="1" applyFill="1" applyBorder="1" applyAlignment="1">
      <alignment vertical="center"/>
      <protection/>
    </xf>
    <xf numFmtId="176" fontId="2" fillId="0" borderId="7" xfId="16" applyNumberFormat="1" applyFont="1" applyFill="1" applyBorder="1" applyAlignment="1">
      <alignment vertical="center"/>
    </xf>
    <xf numFmtId="176" fontId="2" fillId="0" borderId="26" xfId="16" applyNumberFormat="1" applyFont="1" applyFill="1" applyBorder="1" applyAlignment="1">
      <alignment vertical="center"/>
    </xf>
    <xf numFmtId="176" fontId="2" fillId="0" borderId="0" xfId="16" applyNumberFormat="1" applyFont="1" applyFill="1" applyBorder="1" applyAlignment="1">
      <alignment vertical="center"/>
    </xf>
    <xf numFmtId="38" fontId="13" fillId="0" borderId="26" xfId="16" applyFont="1" applyFill="1" applyBorder="1" applyAlignment="1">
      <alignment horizontal="center" vertical="center"/>
    </xf>
    <xf numFmtId="176" fontId="2" fillId="0" borderId="98" xfId="16" applyNumberFormat="1" applyFont="1" applyFill="1" applyBorder="1" applyAlignment="1">
      <alignment vertical="center"/>
    </xf>
    <xf numFmtId="176" fontId="2" fillId="0" borderId="32" xfId="16" applyNumberFormat="1" applyFont="1" applyFill="1" applyBorder="1" applyAlignment="1">
      <alignment vertical="center"/>
    </xf>
    <xf numFmtId="176" fontId="2" fillId="0" borderId="30" xfId="16" applyNumberFormat="1" applyFont="1" applyFill="1" applyBorder="1" applyAlignment="1">
      <alignment vertical="center"/>
    </xf>
    <xf numFmtId="38" fontId="13" fillId="0" borderId="32" xfId="16" applyFont="1" applyFill="1" applyBorder="1" applyAlignment="1">
      <alignment horizontal="center" vertical="center"/>
    </xf>
    <xf numFmtId="176" fontId="2" fillId="0" borderId="97" xfId="16" applyNumberFormat="1" applyFont="1" applyFill="1" applyBorder="1" applyAlignment="1">
      <alignment vertical="center"/>
    </xf>
    <xf numFmtId="176" fontId="2" fillId="0" borderId="22" xfId="16" applyNumberFormat="1" applyFont="1" applyFill="1" applyBorder="1" applyAlignment="1">
      <alignment vertical="center"/>
    </xf>
    <xf numFmtId="176" fontId="2" fillId="0" borderId="23" xfId="16" applyNumberFormat="1" applyFont="1" applyFill="1" applyBorder="1" applyAlignment="1">
      <alignment vertical="center"/>
    </xf>
    <xf numFmtId="38" fontId="13" fillId="0" borderId="22" xfId="16" applyFont="1" applyFill="1" applyBorder="1" applyAlignment="1">
      <alignment horizontal="center" vertical="center"/>
    </xf>
    <xf numFmtId="0" fontId="2" fillId="0" borderId="0" xfId="32" applyFont="1" applyFill="1" applyBorder="1" applyAlignment="1">
      <alignment vertical="center"/>
      <protection/>
    </xf>
    <xf numFmtId="176" fontId="13" fillId="0" borderId="0" xfId="32" applyNumberFormat="1" applyFont="1" applyFill="1" applyBorder="1" applyAlignment="1">
      <alignment vertical="center"/>
      <protection/>
    </xf>
    <xf numFmtId="194" fontId="13" fillId="0" borderId="0" xfId="32" applyNumberFormat="1" applyFont="1" applyFill="1" applyBorder="1" applyAlignment="1">
      <alignment vertical="center"/>
      <protection/>
    </xf>
    <xf numFmtId="0" fontId="13" fillId="0" borderId="0" xfId="25" applyFont="1" applyFill="1" applyBorder="1" applyAlignment="1">
      <alignment vertical="center"/>
      <protection/>
    </xf>
    <xf numFmtId="194" fontId="2" fillId="0" borderId="0" xfId="32" applyNumberFormat="1" applyFont="1" applyFill="1" applyBorder="1" applyAlignment="1">
      <alignment vertical="center"/>
      <protection/>
    </xf>
    <xf numFmtId="0" fontId="13" fillId="0" borderId="0" xfId="25" applyFont="1" applyFill="1" applyBorder="1" applyAlignment="1">
      <alignment vertical="center" shrinkToFit="1"/>
      <protection/>
    </xf>
    <xf numFmtId="0" fontId="13" fillId="0" borderId="0" xfId="32" applyFont="1" applyFill="1" applyBorder="1" applyAlignment="1">
      <alignment vertical="center" shrinkToFit="1"/>
      <protection/>
    </xf>
    <xf numFmtId="0" fontId="2" fillId="0" borderId="0" xfId="25" applyFont="1" applyFill="1" applyBorder="1" applyAlignment="1">
      <alignment vertical="center" shrinkToFit="1"/>
      <protection/>
    </xf>
    <xf numFmtId="0" fontId="2" fillId="0" borderId="0" xfId="32" applyFont="1" applyFill="1" applyBorder="1" applyAlignment="1">
      <alignment horizontal="distributed" vertical="center"/>
      <protection/>
    </xf>
    <xf numFmtId="0" fontId="2" fillId="0" borderId="0" xfId="32" applyFont="1" applyFill="1" applyBorder="1" applyAlignment="1">
      <alignment horizontal="center" vertical="center"/>
      <protection/>
    </xf>
    <xf numFmtId="0" fontId="7" fillId="0" borderId="0" xfId="32" applyFont="1" applyFill="1" applyBorder="1" applyAlignment="1">
      <alignment vertical="center"/>
      <protection/>
    </xf>
    <xf numFmtId="186" fontId="13" fillId="0" borderId="0" xfId="32" applyNumberFormat="1" applyFont="1" applyFill="1" applyBorder="1" applyAlignment="1">
      <alignment vertical="center"/>
      <protection/>
    </xf>
    <xf numFmtId="195" fontId="13" fillId="0" borderId="0" xfId="32" applyNumberFormat="1" applyFont="1" applyFill="1" applyBorder="1" applyAlignment="1">
      <alignment vertical="center"/>
      <protection/>
    </xf>
    <xf numFmtId="195" fontId="2" fillId="0" borderId="0" xfId="32" applyNumberFormat="1" applyFont="1" applyFill="1" applyBorder="1" applyAlignment="1">
      <alignment vertical="center"/>
      <protection/>
    </xf>
    <xf numFmtId="3" fontId="13" fillId="0" borderId="0" xfId="32" applyNumberFormat="1" applyFont="1" applyFill="1" applyBorder="1" applyAlignment="1">
      <alignment vertical="center"/>
      <protection/>
    </xf>
    <xf numFmtId="49" fontId="13" fillId="0" borderId="0" xfId="32" applyNumberFormat="1" applyFont="1" applyFill="1" applyBorder="1" applyAlignment="1">
      <alignment vertical="center"/>
      <protection/>
    </xf>
    <xf numFmtId="176" fontId="2" fillId="0" borderId="0" xfId="32" applyNumberFormat="1" applyFont="1" applyFill="1" applyBorder="1" applyAlignment="1">
      <alignment vertical="center"/>
      <protection/>
    </xf>
    <xf numFmtId="0" fontId="2" fillId="0" borderId="0" xfId="32" applyFont="1" applyFill="1" applyBorder="1" applyAlignment="1" quotePrefix="1">
      <alignment vertical="center"/>
      <protection/>
    </xf>
    <xf numFmtId="0" fontId="2" fillId="0" borderId="0" xfId="25" applyFont="1" applyFill="1" applyBorder="1" applyAlignment="1">
      <alignment horizontal="distributed" vertical="center"/>
      <protection/>
    </xf>
    <xf numFmtId="0" fontId="7" fillId="0" borderId="0" xfId="32" applyFont="1" applyFill="1" applyBorder="1" applyAlignment="1">
      <alignment horizontal="right" vertical="center"/>
      <protection/>
    </xf>
    <xf numFmtId="0" fontId="2" fillId="0" borderId="0" xfId="25" applyFont="1" applyFill="1" applyBorder="1" applyAlignment="1">
      <alignment horizontal="right" vertical="center"/>
      <protection/>
    </xf>
    <xf numFmtId="176" fontId="2" fillId="0" borderId="0" xfId="32" applyNumberFormat="1" applyFont="1" applyFill="1" applyBorder="1" applyAlignment="1">
      <alignment horizontal="right" vertical="center"/>
      <protection/>
    </xf>
    <xf numFmtId="196" fontId="2" fillId="0" borderId="0" xfId="32" applyNumberFormat="1" applyFont="1" applyFill="1" applyBorder="1" applyAlignment="1">
      <alignment vertical="center"/>
      <protection/>
    </xf>
    <xf numFmtId="49" fontId="2" fillId="0" borderId="0" xfId="32" applyNumberFormat="1" applyFont="1" applyFill="1" applyBorder="1" applyAlignment="1">
      <alignment vertical="center"/>
      <protection/>
    </xf>
    <xf numFmtId="49" fontId="2" fillId="0" borderId="0" xfId="32" applyNumberFormat="1" applyFont="1" applyFill="1" applyBorder="1" applyAlignment="1" quotePrefix="1">
      <alignment vertical="center"/>
      <protection/>
    </xf>
    <xf numFmtId="0" fontId="2" fillId="0" borderId="0" xfId="32" applyFont="1" applyFill="1" applyBorder="1" applyAlignment="1">
      <alignment horizontal="right" vertical="center"/>
      <protection/>
    </xf>
    <xf numFmtId="0" fontId="13" fillId="0" borderId="0" xfId="32" applyFont="1" applyFill="1" applyBorder="1" applyAlignment="1">
      <alignment horizontal="right" vertical="center"/>
      <protection/>
    </xf>
    <xf numFmtId="0" fontId="13" fillId="0" borderId="0" xfId="32" applyFont="1" applyFill="1" applyBorder="1" applyAlignment="1">
      <alignment vertical="center" wrapText="1"/>
      <protection/>
    </xf>
    <xf numFmtId="0" fontId="2" fillId="0" borderId="0" xfId="25" applyFont="1" applyFill="1" applyBorder="1" applyAlignment="1">
      <alignment vertical="center" wrapText="1"/>
      <protection/>
    </xf>
    <xf numFmtId="0" fontId="13" fillId="0" borderId="0" xfId="32" applyFont="1" applyFill="1" applyBorder="1" applyAlignment="1">
      <alignment horizontal="center" vertical="center"/>
      <protection/>
    </xf>
    <xf numFmtId="0" fontId="13" fillId="0" borderId="0" xfId="32" applyFont="1" applyFill="1" applyBorder="1" applyAlignment="1">
      <alignment horizontal="center" vertical="center" shrinkToFit="1"/>
      <protection/>
    </xf>
    <xf numFmtId="0" fontId="13" fillId="0" borderId="0" xfId="25" applyFont="1" applyFill="1" applyBorder="1" applyAlignment="1">
      <alignment horizontal="center" vertical="center" shrinkToFit="1"/>
      <protection/>
    </xf>
    <xf numFmtId="0" fontId="13" fillId="0" borderId="0" xfId="25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15"/>
    </xf>
    <xf numFmtId="0" fontId="23" fillId="0" borderId="22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left" vertical="center" wrapText="1"/>
    </xf>
    <xf numFmtId="3" fontId="23" fillId="0" borderId="22" xfId="0" applyNumberFormat="1" applyFont="1" applyBorder="1" applyAlignment="1">
      <alignment horizontal="right" vertical="center" wrapText="1"/>
    </xf>
    <xf numFmtId="0" fontId="23" fillId="0" borderId="22" xfId="0" applyFont="1" applyBorder="1" applyAlignment="1">
      <alignment horizontal="right" vertical="center" wrapText="1"/>
    </xf>
    <xf numFmtId="0" fontId="23" fillId="0" borderId="58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right" vertical="center" wrapText="1"/>
    </xf>
    <xf numFmtId="0" fontId="23" fillId="0" borderId="70" xfId="0" applyFont="1" applyBorder="1" applyAlignment="1">
      <alignment horizontal="left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26" xfId="0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right" vertical="center" wrapText="1"/>
    </xf>
    <xf numFmtId="0" fontId="7" fillId="0" borderId="100" xfId="0" applyFont="1" applyBorder="1" applyAlignment="1">
      <alignment horizontal="justify" vertical="center" wrapText="1"/>
    </xf>
    <xf numFmtId="3" fontId="7" fillId="0" borderId="10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justify" vertical="center" wrapText="1"/>
    </xf>
    <xf numFmtId="176" fontId="7" fillId="0" borderId="22" xfId="0" applyNumberFormat="1" applyFont="1" applyBorder="1" applyAlignment="1">
      <alignment horizontal="right" vertical="center" wrapText="1"/>
    </xf>
    <xf numFmtId="0" fontId="7" fillId="0" borderId="58" xfId="0" applyFont="1" applyBorder="1" applyAlignment="1">
      <alignment horizontal="left" vertical="center" wrapText="1" indent="1"/>
    </xf>
    <xf numFmtId="0" fontId="15" fillId="0" borderId="0" xfId="0" applyFont="1" applyAlignment="1">
      <alignment horizontal="justify" vertical="center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197" fontId="13" fillId="0" borderId="49" xfId="0" applyNumberFormat="1" applyFont="1" applyFill="1" applyBorder="1" applyAlignment="1">
      <alignment vertical="center" shrinkToFit="1"/>
    </xf>
    <xf numFmtId="197" fontId="13" fillId="0" borderId="32" xfId="0" applyNumberFormat="1" applyFont="1" applyFill="1" applyBorder="1" applyAlignment="1">
      <alignment vertical="center" shrinkToFit="1"/>
    </xf>
    <xf numFmtId="197" fontId="13" fillId="0" borderId="31" xfId="0" applyNumberFormat="1" applyFont="1" applyFill="1" applyBorder="1" applyAlignment="1">
      <alignment vertical="center" shrinkToFit="1"/>
    </xf>
    <xf numFmtId="197" fontId="13" fillId="0" borderId="70" xfId="0" applyNumberFormat="1" applyFont="1" applyFill="1" applyBorder="1" applyAlignment="1">
      <alignment vertical="center" shrinkToFit="1"/>
    </xf>
    <xf numFmtId="197" fontId="13" fillId="0" borderId="26" xfId="0" applyNumberFormat="1" applyFont="1" applyFill="1" applyBorder="1" applyAlignment="1">
      <alignment vertical="center" shrinkToFit="1"/>
    </xf>
    <xf numFmtId="197" fontId="13" fillId="0" borderId="0" xfId="0" applyNumberFormat="1" applyFont="1" applyFill="1" applyBorder="1" applyAlignment="1">
      <alignment vertical="center" shrinkToFit="1"/>
    </xf>
    <xf numFmtId="0" fontId="13" fillId="0" borderId="53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197" fontId="13" fillId="0" borderId="54" xfId="0" applyNumberFormat="1" applyFont="1" applyFill="1" applyBorder="1" applyAlignment="1">
      <alignment vertical="center" shrinkToFit="1"/>
    </xf>
    <xf numFmtId="197" fontId="13" fillId="0" borderId="75" xfId="0" applyNumberFormat="1" applyFont="1" applyFill="1" applyBorder="1" applyAlignment="1">
      <alignment vertical="center" shrinkToFit="1"/>
    </xf>
    <xf numFmtId="197" fontId="13" fillId="0" borderId="4" xfId="0" applyNumberFormat="1" applyFont="1" applyFill="1" applyBorder="1" applyAlignment="1">
      <alignment vertical="center" shrinkToFit="1"/>
    </xf>
    <xf numFmtId="198" fontId="13" fillId="0" borderId="54" xfId="0" applyNumberFormat="1" applyFont="1" applyFill="1" applyBorder="1" applyAlignment="1">
      <alignment vertical="center" shrinkToFit="1"/>
    </xf>
    <xf numFmtId="0" fontId="13" fillId="0" borderId="4" xfId="0" applyFont="1" applyFill="1" applyBorder="1" applyAlignment="1">
      <alignment vertical="center" shrinkToFit="1"/>
    </xf>
    <xf numFmtId="0" fontId="13" fillId="0" borderId="85" xfId="0" applyFont="1" applyFill="1" applyBorder="1" applyAlignment="1">
      <alignment vertical="center" shrinkToFit="1"/>
    </xf>
    <xf numFmtId="0" fontId="13" fillId="0" borderId="25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2" fillId="0" borderId="0" xfId="31" applyFont="1" applyAlignment="1">
      <alignment vertical="center"/>
      <protection/>
    </xf>
    <xf numFmtId="199" fontId="6" fillId="0" borderId="0" xfId="16" applyNumberFormat="1" applyFont="1" applyAlignment="1">
      <alignment vertical="center"/>
    </xf>
    <xf numFmtId="0" fontId="10" fillId="0" borderId="0" xfId="0" applyFont="1" applyAlignment="1">
      <alignment vertical="center"/>
    </xf>
    <xf numFmtId="199" fontId="10" fillId="0" borderId="0" xfId="16" applyNumberFormat="1" applyFont="1" applyAlignment="1">
      <alignment vertical="center"/>
    </xf>
    <xf numFmtId="0" fontId="10" fillId="0" borderId="0" xfId="31" applyFont="1" applyAlignment="1">
      <alignment horizontal="center" vertical="center"/>
      <protection/>
    </xf>
    <xf numFmtId="0" fontId="2" fillId="0" borderId="0" xfId="31" applyNumberFormat="1" applyFont="1" applyAlignment="1">
      <alignment vertical="center"/>
      <protection/>
    </xf>
    <xf numFmtId="0" fontId="2" fillId="0" borderId="0" xfId="31" applyFont="1" applyAlignment="1">
      <alignment horizontal="right" vertical="center"/>
      <protection/>
    </xf>
    <xf numFmtId="0" fontId="13" fillId="0" borderId="14" xfId="31" applyNumberFormat="1" applyFont="1" applyBorder="1" applyAlignment="1">
      <alignment vertical="center"/>
      <protection/>
    </xf>
    <xf numFmtId="0" fontId="13" fillId="0" borderId="102" xfId="31" applyNumberFormat="1" applyFont="1" applyBorder="1" applyAlignment="1">
      <alignment vertical="center"/>
      <protection/>
    </xf>
    <xf numFmtId="0" fontId="13" fillId="0" borderId="18" xfId="31" applyNumberFormat="1" applyFont="1" applyBorder="1" applyAlignment="1">
      <alignment vertical="center" wrapText="1"/>
      <protection/>
    </xf>
    <xf numFmtId="0" fontId="13" fillId="0" borderId="29" xfId="31" applyNumberFormat="1" applyFont="1" applyBorder="1" applyAlignment="1">
      <alignment vertical="center" wrapText="1"/>
      <protection/>
    </xf>
    <xf numFmtId="0" fontId="13" fillId="0" borderId="103" xfId="31" applyNumberFormat="1" applyFont="1" applyBorder="1" applyAlignment="1">
      <alignment vertical="center" wrapText="1"/>
      <protection/>
    </xf>
    <xf numFmtId="0" fontId="13" fillId="0" borderId="0" xfId="31" applyNumberFormat="1" applyFont="1" applyBorder="1" applyAlignment="1">
      <alignment vertical="center" wrapText="1"/>
      <protection/>
    </xf>
    <xf numFmtId="176" fontId="7" fillId="0" borderId="0" xfId="16" applyNumberFormat="1" applyFont="1" applyBorder="1" applyAlignment="1">
      <alignment horizontal="right" vertical="center"/>
    </xf>
    <xf numFmtId="0" fontId="13" fillId="0" borderId="0" xfId="31" applyFont="1" applyAlignment="1">
      <alignment vertical="center"/>
      <protection/>
    </xf>
    <xf numFmtId="0" fontId="13" fillId="0" borderId="0" xfId="31" applyNumberFormat="1" applyFont="1" applyAlignment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5" fillId="0" borderId="69" xfId="0" applyFont="1" applyFill="1" applyBorder="1" applyAlignment="1" applyProtection="1">
      <alignment horizontal="justify" vertical="center" wrapText="1"/>
      <protection/>
    </xf>
    <xf numFmtId="0" fontId="13" fillId="0" borderId="69" xfId="0" applyFont="1" applyFill="1" applyBorder="1" applyAlignment="1" applyProtection="1">
      <alignment horizontal="center" vertical="center" wrapText="1"/>
      <protection/>
    </xf>
    <xf numFmtId="0" fontId="13" fillId="0" borderId="58" xfId="0" applyFont="1" applyFill="1" applyBorder="1" applyAlignment="1" applyProtection="1">
      <alignment horizontal="center" vertical="center" wrapText="1"/>
      <protection/>
    </xf>
    <xf numFmtId="0" fontId="13" fillId="0" borderId="49" xfId="0" applyFont="1" applyFill="1" applyBorder="1" applyAlignment="1" applyProtection="1">
      <alignment horizontal="justify" vertical="center" wrapText="1"/>
      <protection/>
    </xf>
    <xf numFmtId="3" fontId="2" fillId="0" borderId="49" xfId="0" applyNumberFormat="1" applyFont="1" applyFill="1" applyBorder="1" applyAlignment="1" applyProtection="1">
      <alignment horizontal="right" vertical="center" wrapText="1"/>
      <protection/>
    </xf>
    <xf numFmtId="0" fontId="2" fillId="0" borderId="49" xfId="0" applyFont="1" applyFill="1" applyBorder="1" applyAlignment="1" applyProtection="1">
      <alignment horizontal="right" vertical="center" wrapText="1"/>
      <protection/>
    </xf>
    <xf numFmtId="0" fontId="13" fillId="0" borderId="69" xfId="0" applyFont="1" applyFill="1" applyBorder="1" applyAlignment="1" applyProtection="1">
      <alignment horizontal="justify" vertical="center" wrapText="1"/>
      <protection/>
    </xf>
    <xf numFmtId="0" fontId="13" fillId="0" borderId="58" xfId="0" applyFont="1" applyFill="1" applyBorder="1" applyAlignment="1" applyProtection="1">
      <alignment horizontal="justify" vertical="center" wrapText="1"/>
      <protection/>
    </xf>
    <xf numFmtId="0" fontId="13" fillId="0" borderId="0" xfId="0" applyFont="1" applyFill="1" applyAlignment="1" applyProtection="1">
      <alignment horizontal="justify" vertical="center"/>
      <protection/>
    </xf>
    <xf numFmtId="0" fontId="7" fillId="0" borderId="69" xfId="0" applyFont="1" applyFill="1" applyBorder="1" applyAlignment="1" applyProtection="1">
      <alignment horizontal="justify" vertical="center" wrapText="1"/>
      <protection/>
    </xf>
    <xf numFmtId="0" fontId="2" fillId="0" borderId="69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70" xfId="0" applyFont="1" applyFill="1" applyBorder="1" applyAlignment="1" applyProtection="1">
      <alignment horizontal="center" vertical="center" wrapText="1"/>
      <protection/>
    </xf>
    <xf numFmtId="0" fontId="13" fillId="0" borderId="104" xfId="0" applyFont="1" applyFill="1" applyBorder="1" applyAlignment="1" applyProtection="1">
      <alignment horizontal="center" vertical="center" wrapText="1"/>
      <protection/>
    </xf>
    <xf numFmtId="0" fontId="2" fillId="0" borderId="58" xfId="0" applyFont="1" applyFill="1" applyBorder="1" applyAlignment="1" applyProtection="1">
      <alignment vertical="center" wrapText="1"/>
      <protection/>
    </xf>
    <xf numFmtId="3" fontId="2" fillId="0" borderId="58" xfId="0" applyNumberFormat="1" applyFont="1" applyFill="1" applyBorder="1" applyAlignment="1" applyProtection="1">
      <alignment horizontal="right" vertical="center" wrapText="1"/>
      <protection/>
    </xf>
    <xf numFmtId="0" fontId="2" fillId="0" borderId="58" xfId="0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horizontal="centerContinuous" vertical="center"/>
    </xf>
    <xf numFmtId="58" fontId="2" fillId="0" borderId="0" xfId="0" applyNumberFormat="1" applyFont="1" applyAlignment="1">
      <alignment horizontal="centerContinuous" vertical="center"/>
    </xf>
    <xf numFmtId="0" fontId="13" fillId="0" borderId="0" xfId="0" applyFont="1" applyAlignment="1">
      <alignment horizontal="left" vertical="center"/>
    </xf>
    <xf numFmtId="38" fontId="13" fillId="0" borderId="0" xfId="16" applyFont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0" xfId="0" applyFont="1" applyBorder="1" applyAlignment="1">
      <alignment horizontal="right" vertical="center"/>
    </xf>
    <xf numFmtId="0" fontId="7" fillId="0" borderId="3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38" fontId="13" fillId="0" borderId="0" xfId="16" applyFont="1" applyAlignment="1">
      <alignment horizontal="right" vertical="center"/>
    </xf>
    <xf numFmtId="0" fontId="7" fillId="0" borderId="32" xfId="0" applyFont="1" applyBorder="1" applyAlignment="1">
      <alignment vertical="center" wrapText="1"/>
    </xf>
    <xf numFmtId="176" fontId="7" fillId="0" borderId="0" xfId="0" applyNumberFormat="1" applyFont="1" applyBorder="1" applyAlignment="1">
      <alignment vertical="center"/>
    </xf>
    <xf numFmtId="176" fontId="7" fillId="0" borderId="30" xfId="0" applyNumberFormat="1" applyFont="1" applyBorder="1" applyAlignment="1">
      <alignment vertical="center"/>
    </xf>
    <xf numFmtId="176" fontId="7" fillId="0" borderId="3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58" xfId="0" applyFont="1" applyBorder="1" applyAlignment="1">
      <alignment horizontal="distributed" vertical="center"/>
    </xf>
    <xf numFmtId="3" fontId="13" fillId="0" borderId="22" xfId="0" applyNumberFormat="1" applyFont="1" applyBorder="1" applyAlignment="1">
      <alignment horizontal="right" vertical="center" wrapText="1"/>
    </xf>
    <xf numFmtId="0" fontId="13" fillId="0" borderId="22" xfId="0" applyFont="1" applyBorder="1" applyAlignment="1">
      <alignment horizontal="right" vertical="center" wrapText="1"/>
    </xf>
    <xf numFmtId="0" fontId="13" fillId="0" borderId="58" xfId="0" applyFont="1" applyBorder="1" applyAlignment="1">
      <alignment horizontal="distributed" vertical="center" wrapText="1"/>
    </xf>
    <xf numFmtId="0" fontId="13" fillId="0" borderId="70" xfId="0" applyFont="1" applyBorder="1" applyAlignment="1">
      <alignment horizontal="distributed" vertical="center" wrapText="1"/>
    </xf>
    <xf numFmtId="0" fontId="7" fillId="0" borderId="70" xfId="0" applyFont="1" applyBorder="1" applyAlignment="1">
      <alignment horizontal="distributed" vertical="center" wrapText="1"/>
    </xf>
    <xf numFmtId="0" fontId="7" fillId="0" borderId="58" xfId="0" applyFont="1" applyBorder="1" applyAlignment="1">
      <alignment horizontal="distributed" vertical="center" wrapText="1"/>
    </xf>
    <xf numFmtId="0" fontId="13" fillId="0" borderId="0" xfId="0" applyFont="1" applyAlignment="1">
      <alignment horizontal="justify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 wrapText="1"/>
    </xf>
    <xf numFmtId="0" fontId="26" fillId="0" borderId="0" xfId="0" applyFont="1" applyFill="1" applyAlignment="1">
      <alignment horizontal="centerContinuous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right" vertical="center"/>
    </xf>
    <xf numFmtId="0" fontId="13" fillId="0" borderId="27" xfId="0" applyFont="1" applyFill="1" applyBorder="1" applyAlignment="1">
      <alignment horizontal="distributed" vertical="center"/>
    </xf>
    <xf numFmtId="0" fontId="13" fillId="0" borderId="42" xfId="0" applyFont="1" applyFill="1" applyBorder="1" applyAlignment="1">
      <alignment horizontal="distributed" vertical="center" wrapText="1"/>
    </xf>
    <xf numFmtId="0" fontId="13" fillId="0" borderId="69" xfId="0" applyFont="1" applyFill="1" applyBorder="1" applyAlignment="1">
      <alignment horizontal="center" vertical="center" textRotation="255" wrapText="1"/>
    </xf>
    <xf numFmtId="0" fontId="13" fillId="0" borderId="25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 wrapText="1"/>
    </xf>
    <xf numFmtId="41" fontId="13" fillId="0" borderId="69" xfId="0" applyNumberFormat="1" applyFont="1" applyFill="1" applyBorder="1" applyAlignment="1">
      <alignment horizontal="center" vertical="center" textRotation="255" shrinkToFit="1"/>
    </xf>
    <xf numFmtId="0" fontId="13" fillId="0" borderId="30" xfId="0" applyFont="1" applyFill="1" applyBorder="1" applyAlignment="1">
      <alignment vertical="center" wrapText="1"/>
    </xf>
    <xf numFmtId="200" fontId="20" fillId="0" borderId="49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wrapText="1"/>
    </xf>
    <xf numFmtId="41" fontId="13" fillId="0" borderId="49" xfId="16" applyNumberFormat="1" applyFont="1" applyFill="1" applyBorder="1" applyAlignment="1">
      <alignment horizontal="right" vertical="center"/>
    </xf>
    <xf numFmtId="201" fontId="13" fillId="0" borderId="49" xfId="16" applyNumberFormat="1" applyFont="1" applyFill="1" applyBorder="1" applyAlignment="1">
      <alignment horizontal="right" vertical="center" wrapText="1" shrinkToFit="1"/>
    </xf>
    <xf numFmtId="176" fontId="13" fillId="0" borderId="49" xfId="16" applyNumberFormat="1" applyFont="1" applyFill="1" applyBorder="1" applyAlignment="1">
      <alignment horizontal="right" vertical="center" wrapText="1" shrinkToFit="1"/>
    </xf>
    <xf numFmtId="41" fontId="13" fillId="0" borderId="49" xfId="16" applyNumberFormat="1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vertical="center" wrapText="1"/>
    </xf>
    <xf numFmtId="202" fontId="20" fillId="0" borderId="49" xfId="0" applyNumberFormat="1" applyFont="1" applyFill="1" applyBorder="1" applyAlignment="1">
      <alignment vertical="center" shrinkToFit="1"/>
    </xf>
    <xf numFmtId="0" fontId="13" fillId="0" borderId="2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 wrapText="1"/>
    </xf>
    <xf numFmtId="0" fontId="13" fillId="0" borderId="42" xfId="0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6" fillId="0" borderId="0" xfId="23" applyFont="1" applyAlignment="1">
      <alignment horizontal="center" vertical="center"/>
      <protection/>
    </xf>
    <xf numFmtId="0" fontId="13" fillId="0" borderId="0" xfId="23" applyFont="1" applyAlignment="1">
      <alignment horizontal="center" vertical="center"/>
      <protection/>
    </xf>
    <xf numFmtId="0" fontId="13" fillId="0" borderId="0" xfId="23" applyFont="1" applyAlignment="1">
      <alignment vertical="center"/>
      <protection/>
    </xf>
    <xf numFmtId="0" fontId="13" fillId="0" borderId="0" xfId="23" applyFont="1" applyAlignment="1">
      <alignment horizontal="right" vertical="center"/>
      <protection/>
    </xf>
    <xf numFmtId="0" fontId="7" fillId="0" borderId="0" xfId="23" applyFont="1" applyAlignment="1">
      <alignment vertical="center"/>
      <protection/>
    </xf>
    <xf numFmtId="0" fontId="7" fillId="0" borderId="0" xfId="23" applyFont="1" applyFill="1" applyAlignment="1">
      <alignment vertical="center"/>
      <protection/>
    </xf>
    <xf numFmtId="0" fontId="13" fillId="0" borderId="49" xfId="23" applyFont="1" applyBorder="1" applyAlignment="1">
      <alignment vertical="center"/>
      <protection/>
    </xf>
    <xf numFmtId="176" fontId="13" fillId="0" borderId="49" xfId="16" applyNumberFormat="1" applyFont="1" applyBorder="1" applyAlignment="1">
      <alignment horizontal="right" vertical="center"/>
    </xf>
    <xf numFmtId="0" fontId="13" fillId="0" borderId="49" xfId="23" applyFont="1" applyBorder="1" applyAlignment="1">
      <alignment vertical="center" wrapText="1"/>
      <protection/>
    </xf>
    <xf numFmtId="0" fontId="13" fillId="0" borderId="49" xfId="23" applyFont="1" applyBorder="1" applyAlignment="1">
      <alignment horizontal="left" vertical="center" indent="1"/>
      <protection/>
    </xf>
    <xf numFmtId="0" fontId="13" fillId="0" borderId="49" xfId="23" applyFont="1" applyBorder="1" applyAlignment="1">
      <alignment horizontal="left" vertical="center" wrapText="1" indent="1"/>
      <protection/>
    </xf>
    <xf numFmtId="0" fontId="13" fillId="0" borderId="49" xfId="23" applyFont="1" applyBorder="1" applyAlignment="1">
      <alignment horizontal="left" vertical="center" wrapText="1"/>
      <protection/>
    </xf>
    <xf numFmtId="0" fontId="13" fillId="0" borderId="49" xfId="23" applyFont="1" applyBorder="1" applyAlignment="1">
      <alignment horizontal="left" vertical="center"/>
      <protection/>
    </xf>
    <xf numFmtId="0" fontId="13" fillId="0" borderId="0" xfId="23" applyFont="1" applyBorder="1" applyAlignment="1">
      <alignment horizontal="left" vertical="center"/>
      <protection/>
    </xf>
    <xf numFmtId="203" fontId="13" fillId="0" borderId="0" xfId="16" applyNumberFormat="1" applyFont="1" applyBorder="1" applyAlignment="1">
      <alignment horizontal="right" vertical="center"/>
    </xf>
    <xf numFmtId="176" fontId="13" fillId="0" borderId="0" xfId="0" applyNumberFormat="1" applyFont="1" applyFill="1" applyAlignment="1">
      <alignment vertical="center"/>
    </xf>
    <xf numFmtId="0" fontId="2" fillId="0" borderId="0" xfId="23" applyFont="1" applyAlignment="1">
      <alignment vertical="center"/>
      <protection/>
    </xf>
    <xf numFmtId="0" fontId="40" fillId="0" borderId="0" xfId="23" applyFont="1" applyAlignment="1">
      <alignment vertical="center"/>
      <protection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05" xfId="0" applyFont="1" applyBorder="1" applyAlignment="1">
      <alignment vertical="center" wrapText="1"/>
    </xf>
    <xf numFmtId="0" fontId="15" fillId="0" borderId="75" xfId="0" applyFont="1" applyBorder="1" applyAlignment="1">
      <alignment vertical="center" wrapText="1"/>
    </xf>
    <xf numFmtId="0" fontId="15" fillId="0" borderId="88" xfId="0" applyFont="1" applyBorder="1" applyAlignment="1">
      <alignment vertical="center" wrapText="1"/>
    </xf>
    <xf numFmtId="38" fontId="7" fillId="0" borderId="0" xfId="16" applyFont="1" applyFill="1" applyAlignment="1">
      <alignment vertical="center"/>
    </xf>
    <xf numFmtId="38" fontId="13" fillId="0" borderId="0" xfId="16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76" fontId="2" fillId="0" borderId="0" xfId="16" applyNumberFormat="1" applyFont="1" applyAlignment="1">
      <alignment horizontal="right" vertical="center"/>
    </xf>
    <xf numFmtId="176" fontId="18" fillId="0" borderId="0" xfId="16" applyNumberFormat="1" applyFont="1" applyAlignment="1">
      <alignment horizontal="center" vertical="center"/>
    </xf>
    <xf numFmtId="0" fontId="13" fillId="0" borderId="69" xfId="0" applyFont="1" applyFill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7" fillId="0" borderId="70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distributed" vertical="center" wrapText="1"/>
    </xf>
    <xf numFmtId="0" fontId="7" fillId="0" borderId="30" xfId="0" applyNumberFormat="1" applyFont="1" applyBorder="1" applyAlignment="1">
      <alignment horizontal="distributed" vertical="center" wrapText="1"/>
    </xf>
    <xf numFmtId="0" fontId="2" fillId="0" borderId="30" xfId="0" applyFont="1" applyFill="1" applyBorder="1" applyAlignment="1">
      <alignment horizontal="distributed" vertical="center" shrinkToFi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/>
    </xf>
    <xf numFmtId="0" fontId="7" fillId="0" borderId="69" xfId="0" applyNumberFormat="1" applyFont="1" applyBorder="1" applyAlignment="1">
      <alignment horizontal="center" vertical="center" wrapText="1"/>
    </xf>
    <xf numFmtId="3" fontId="7" fillId="0" borderId="30" xfId="0" applyNumberFormat="1" applyFont="1" applyBorder="1" applyAlignment="1">
      <alignment horizontal="right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06" xfId="0" applyFont="1" applyBorder="1" applyAlignment="1">
      <alignment horizontal="center" vertical="center" wrapText="1"/>
    </xf>
    <xf numFmtId="0" fontId="20" fillId="0" borderId="0" xfId="0" applyFont="1" applyAlignment="1">
      <alignment horizontal="justify" vertical="center" wrapText="1"/>
    </xf>
    <xf numFmtId="0" fontId="7" fillId="0" borderId="107" xfId="0" applyFont="1" applyBorder="1" applyAlignment="1">
      <alignment horizontal="right" vertical="center" wrapText="1"/>
    </xf>
    <xf numFmtId="0" fontId="7" fillId="0" borderId="108" xfId="0" applyFont="1" applyBorder="1" applyAlignment="1">
      <alignment horizontal="right" vertical="center" wrapText="1"/>
    </xf>
    <xf numFmtId="0" fontId="7" fillId="0" borderId="100" xfId="0" applyFont="1" applyBorder="1" applyAlignment="1">
      <alignment horizontal="right" vertical="center" wrapText="1"/>
    </xf>
    <xf numFmtId="0" fontId="7" fillId="0" borderId="109" xfId="0" applyFont="1" applyBorder="1" applyAlignment="1">
      <alignment horizontal="center" vertical="center" wrapText="1"/>
    </xf>
    <xf numFmtId="3" fontId="7" fillId="0" borderId="42" xfId="0" applyNumberFormat="1" applyFont="1" applyBorder="1" applyAlignment="1">
      <alignment horizontal="right" vertical="center" wrapText="1"/>
    </xf>
    <xf numFmtId="3" fontId="7" fillId="0" borderId="110" xfId="0" applyNumberFormat="1" applyFont="1" applyBorder="1" applyAlignment="1">
      <alignment horizontal="right" vertical="center" wrapText="1"/>
    </xf>
    <xf numFmtId="3" fontId="7" fillId="0" borderId="23" xfId="0" applyNumberFormat="1" applyFont="1" applyBorder="1" applyAlignment="1">
      <alignment horizontal="right" vertical="center" wrapText="1"/>
    </xf>
    <xf numFmtId="3" fontId="7" fillId="0" borderId="89" xfId="0" applyNumberFormat="1" applyFont="1" applyBorder="1" applyAlignment="1">
      <alignment horizontal="right" vertical="center" wrapText="1"/>
    </xf>
    <xf numFmtId="0" fontId="7" fillId="0" borderId="30" xfId="0" applyFont="1" applyBorder="1" applyAlignment="1">
      <alignment horizontal="right" vertical="center" wrapText="1"/>
    </xf>
    <xf numFmtId="3" fontId="7" fillId="0" borderId="27" xfId="0" applyNumberFormat="1" applyFont="1" applyBorder="1" applyAlignment="1">
      <alignment horizontal="right" vertical="center" wrapText="1"/>
    </xf>
    <xf numFmtId="3" fontId="7" fillId="0" borderId="48" xfId="0" applyNumberFormat="1" applyFont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center" wrapText="1"/>
    </xf>
    <xf numFmtId="3" fontId="7" fillId="0" borderId="22" xfId="0" applyNumberFormat="1" applyFont="1" applyBorder="1" applyAlignment="1">
      <alignment horizontal="right" vertical="center" wrapText="1"/>
    </xf>
    <xf numFmtId="3" fontId="7" fillId="0" borderId="111" xfId="0" applyNumberFormat="1" applyFont="1" applyBorder="1" applyAlignment="1">
      <alignment horizontal="right" vertical="center" wrapText="1"/>
    </xf>
    <xf numFmtId="0" fontId="7" fillId="0" borderId="112" xfId="0" applyFont="1" applyBorder="1" applyAlignment="1">
      <alignment horizontal="right" vertical="center" wrapText="1"/>
    </xf>
    <xf numFmtId="0" fontId="7" fillId="0" borderId="113" xfId="0" applyFont="1" applyBorder="1" applyAlignment="1">
      <alignment horizontal="right" vertical="center" wrapText="1"/>
    </xf>
    <xf numFmtId="0" fontId="7" fillId="0" borderId="42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23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4" xfId="0" applyFont="1" applyBorder="1" applyAlignment="1">
      <alignment horizontal="center" vertical="center" wrapText="1"/>
    </xf>
    <xf numFmtId="0" fontId="7" fillId="0" borderId="115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7" fillId="0" borderId="107" xfId="0" applyFont="1" applyBorder="1" applyAlignment="1">
      <alignment horizontal="justify" vertical="center" wrapText="1"/>
    </xf>
    <xf numFmtId="0" fontId="7" fillId="0" borderId="112" xfId="0" applyFont="1" applyBorder="1" applyAlignment="1">
      <alignment horizontal="justify" vertical="center" wrapText="1"/>
    </xf>
    <xf numFmtId="0" fontId="7" fillId="0" borderId="108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16" xfId="0" applyFont="1" applyBorder="1" applyAlignment="1">
      <alignment horizontal="center" vertical="center" wrapText="1"/>
    </xf>
    <xf numFmtId="0" fontId="7" fillId="0" borderId="117" xfId="0" applyFont="1" applyBorder="1" applyAlignment="1">
      <alignment horizontal="center" vertical="center" wrapText="1"/>
    </xf>
    <xf numFmtId="0" fontId="7" fillId="0" borderId="118" xfId="0" applyFont="1" applyBorder="1" applyAlignment="1">
      <alignment horizontal="center" vertical="center" wrapText="1"/>
    </xf>
    <xf numFmtId="0" fontId="7" fillId="0" borderId="119" xfId="0" applyFont="1" applyBorder="1" applyAlignment="1">
      <alignment horizontal="center" vertical="center" wrapText="1"/>
    </xf>
    <xf numFmtId="0" fontId="7" fillId="0" borderId="108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right" vertical="center" wrapText="1"/>
    </xf>
    <xf numFmtId="0" fontId="7" fillId="0" borderId="30" xfId="0" applyFont="1" applyBorder="1" applyAlignment="1">
      <alignment horizontal="justify" vertical="center" wrapText="1"/>
    </xf>
    <xf numFmtId="0" fontId="7" fillId="0" borderId="32" xfId="0" applyFont="1" applyBorder="1" applyAlignment="1">
      <alignment horizontal="justify" vertical="center" wrapText="1"/>
    </xf>
    <xf numFmtId="3" fontId="7" fillId="0" borderId="31" xfId="0" applyNumberFormat="1" applyFont="1" applyBorder="1" applyAlignment="1">
      <alignment horizontal="right" vertical="center" wrapText="1"/>
    </xf>
    <xf numFmtId="3" fontId="7" fillId="0" borderId="106" xfId="0" applyNumberFormat="1" applyFont="1" applyBorder="1" applyAlignment="1">
      <alignment horizontal="right" vertical="center" wrapText="1"/>
    </xf>
    <xf numFmtId="3" fontId="7" fillId="0" borderId="32" xfId="0" applyNumberFormat="1" applyFont="1" applyBorder="1" applyAlignment="1">
      <alignment horizontal="right" vertical="center" wrapText="1"/>
    </xf>
    <xf numFmtId="0" fontId="7" fillId="0" borderId="120" xfId="0" applyFont="1" applyBorder="1" applyAlignment="1">
      <alignment horizontal="justify" vertical="center" wrapText="1"/>
    </xf>
    <xf numFmtId="0" fontId="7" fillId="0" borderId="42" xfId="0" applyFont="1" applyBorder="1" applyAlignment="1">
      <alignment horizontal="justify" vertical="center" wrapText="1"/>
    </xf>
    <xf numFmtId="0" fontId="7" fillId="0" borderId="48" xfId="0" applyFont="1" applyBorder="1" applyAlignment="1">
      <alignment horizontal="justify" vertical="center" wrapText="1"/>
    </xf>
    <xf numFmtId="0" fontId="7" fillId="0" borderId="100" xfId="0" applyFont="1" applyBorder="1" applyAlignment="1">
      <alignment horizontal="justify" vertical="center" wrapText="1"/>
    </xf>
    <xf numFmtId="0" fontId="7" fillId="0" borderId="23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justify" vertical="center" wrapText="1"/>
    </xf>
    <xf numFmtId="0" fontId="7" fillId="0" borderId="69" xfId="0" applyFont="1" applyBorder="1" applyAlignment="1">
      <alignment horizontal="right" vertical="center" wrapText="1"/>
    </xf>
    <xf numFmtId="0" fontId="7" fillId="0" borderId="58" xfId="0" applyFont="1" applyBorder="1" applyAlignment="1">
      <alignment horizontal="right" vertical="center" wrapText="1"/>
    </xf>
    <xf numFmtId="0" fontId="7" fillId="0" borderId="31" xfId="0" applyFont="1" applyBorder="1" applyAlignment="1">
      <alignment horizontal="right" vertical="center" wrapText="1"/>
    </xf>
    <xf numFmtId="0" fontId="7" fillId="0" borderId="32" xfId="0" applyFont="1" applyBorder="1" applyAlignment="1">
      <alignment horizontal="right" vertical="center" wrapText="1"/>
    </xf>
    <xf numFmtId="0" fontId="7" fillId="0" borderId="106" xfId="0" applyFont="1" applyBorder="1" applyAlignment="1">
      <alignment horizontal="right" vertical="center" wrapText="1"/>
    </xf>
    <xf numFmtId="0" fontId="7" fillId="0" borderId="121" xfId="0" applyFont="1" applyBorder="1" applyAlignment="1">
      <alignment horizontal="justify" vertical="center" wrapText="1"/>
    </xf>
    <xf numFmtId="0" fontId="7" fillId="0" borderId="2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right" vertical="center" wrapText="1"/>
    </xf>
    <xf numFmtId="0" fontId="7" fillId="0" borderId="48" xfId="0" applyFont="1" applyBorder="1" applyAlignment="1">
      <alignment horizontal="right" vertical="center" wrapText="1"/>
    </xf>
    <xf numFmtId="0" fontId="7" fillId="0" borderId="25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0" fontId="7" fillId="0" borderId="110" xfId="0" applyFont="1" applyBorder="1" applyAlignment="1">
      <alignment horizontal="right" vertical="center" wrapText="1"/>
    </xf>
    <xf numFmtId="0" fontId="7" fillId="0" borderId="115" xfId="0" applyFont="1" applyBorder="1" applyAlignment="1">
      <alignment horizontal="right" vertical="center" wrapText="1"/>
    </xf>
    <xf numFmtId="0" fontId="7" fillId="0" borderId="89" xfId="0" applyFont="1" applyBorder="1" applyAlignment="1">
      <alignment horizontal="right" vertical="center" wrapText="1"/>
    </xf>
    <xf numFmtId="0" fontId="7" fillId="0" borderId="122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3" fontId="7" fillId="0" borderId="123" xfId="0" applyNumberFormat="1" applyFont="1" applyBorder="1" applyAlignment="1">
      <alignment horizontal="right" vertical="center" wrapText="1"/>
    </xf>
    <xf numFmtId="3" fontId="7" fillId="0" borderId="101" xfId="0" applyNumberFormat="1" applyFont="1" applyBorder="1" applyAlignment="1">
      <alignment horizontal="right" vertical="center" wrapText="1"/>
    </xf>
    <xf numFmtId="3" fontId="7" fillId="0" borderId="124" xfId="0" applyNumberFormat="1" applyFont="1" applyBorder="1" applyAlignment="1">
      <alignment horizontal="right" vertical="center" wrapText="1"/>
    </xf>
    <xf numFmtId="0" fontId="7" fillId="0" borderId="125" xfId="0" applyFont="1" applyBorder="1" applyAlignment="1">
      <alignment horizontal="justify" vertical="center" wrapText="1"/>
    </xf>
    <xf numFmtId="0" fontId="7" fillId="0" borderId="111" xfId="0" applyFont="1" applyBorder="1" applyAlignment="1">
      <alignment horizontal="justify" vertical="center" wrapText="1"/>
    </xf>
    <xf numFmtId="0" fontId="7" fillId="0" borderId="101" xfId="0" applyFont="1" applyBorder="1" applyAlignment="1">
      <alignment horizontal="justify" vertical="center" wrapText="1"/>
    </xf>
    <xf numFmtId="0" fontId="7" fillId="0" borderId="123" xfId="0" applyFont="1" applyBorder="1" applyAlignment="1">
      <alignment horizontal="right" vertical="center" wrapText="1"/>
    </xf>
    <xf numFmtId="0" fontId="7" fillId="0" borderId="101" xfId="0" applyFont="1" applyBorder="1" applyAlignment="1">
      <alignment horizontal="right" vertical="center" wrapText="1"/>
    </xf>
    <xf numFmtId="0" fontId="13" fillId="0" borderId="126" xfId="21" applyFont="1" applyBorder="1" applyAlignment="1">
      <alignment horizontal="center" vertical="center"/>
      <protection/>
    </xf>
    <xf numFmtId="0" fontId="13" fillId="0" borderId="127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" vertical="center"/>
      <protection/>
    </xf>
    <xf numFmtId="0" fontId="13" fillId="0" borderId="128" xfId="21" applyFont="1" applyBorder="1" applyAlignment="1">
      <alignment horizontal="center" vertical="center"/>
      <protection/>
    </xf>
    <xf numFmtId="0" fontId="13" fillId="0" borderId="129" xfId="21" applyFont="1" applyBorder="1" applyAlignment="1">
      <alignment horizontal="center" vertical="center"/>
      <protection/>
    </xf>
    <xf numFmtId="38" fontId="14" fillId="0" borderId="130" xfId="16" applyFont="1" applyBorder="1" applyAlignment="1">
      <alignment horizontal="center" vertical="center" wrapText="1" shrinkToFit="1"/>
    </xf>
    <xf numFmtId="0" fontId="14" fillId="0" borderId="131" xfId="21" applyFont="1" applyBorder="1" applyAlignment="1">
      <alignment horizontal="center" vertical="center" shrinkToFit="1"/>
      <protection/>
    </xf>
    <xf numFmtId="38" fontId="13" fillId="0" borderId="27" xfId="16" applyFont="1" applyBorder="1" applyAlignment="1">
      <alignment horizontal="center" vertical="center" shrinkToFit="1"/>
    </xf>
    <xf numFmtId="0" fontId="13" fillId="0" borderId="48" xfId="21" applyFont="1" applyBorder="1" applyAlignment="1">
      <alignment vertical="center" shrinkToFit="1"/>
      <protection/>
    </xf>
    <xf numFmtId="38" fontId="13" fillId="0" borderId="27" xfId="16" applyFont="1" applyBorder="1" applyAlignment="1">
      <alignment horizontal="center" vertical="center" wrapText="1"/>
    </xf>
    <xf numFmtId="0" fontId="13" fillId="0" borderId="48" xfId="21" applyFont="1" applyBorder="1" applyAlignment="1">
      <alignment vertical="center" wrapText="1"/>
      <protection/>
    </xf>
    <xf numFmtId="0" fontId="13" fillId="0" borderId="25" xfId="21" applyFont="1" applyBorder="1" applyAlignment="1">
      <alignment horizontal="center" vertical="center"/>
      <protection/>
    </xf>
    <xf numFmtId="0" fontId="13" fillId="0" borderId="132" xfId="21" applyFont="1" applyBorder="1" applyAlignment="1">
      <alignment horizontal="center" vertical="center"/>
      <protection/>
    </xf>
    <xf numFmtId="0" fontId="13" fillId="0" borderId="30" xfId="21" applyFont="1" applyBorder="1" applyAlignment="1">
      <alignment horizontal="distributed" vertical="center"/>
      <protection/>
    </xf>
    <xf numFmtId="0" fontId="13" fillId="0" borderId="35" xfId="21" applyFont="1" applyBorder="1" applyAlignment="1">
      <alignment horizontal="distributed" vertical="center" wrapText="1"/>
      <protection/>
    </xf>
    <xf numFmtId="0" fontId="13" fillId="0" borderId="16" xfId="21" applyFont="1" applyBorder="1" applyAlignment="1">
      <alignment horizontal="center" vertical="center"/>
      <protection/>
    </xf>
    <xf numFmtId="0" fontId="13" fillId="0" borderId="15" xfId="21" applyFont="1" applyBorder="1" applyAlignment="1">
      <alignment horizontal="center" vertical="center"/>
      <protection/>
    </xf>
    <xf numFmtId="38" fontId="13" fillId="0" borderId="132" xfId="16" applyFont="1" applyBorder="1" applyAlignment="1">
      <alignment horizontal="center" vertical="center" wrapText="1"/>
    </xf>
    <xf numFmtId="38" fontId="13" fillId="0" borderId="130" xfId="16" applyFont="1" applyBorder="1" applyAlignment="1">
      <alignment horizontal="center" vertical="center"/>
    </xf>
    <xf numFmtId="0" fontId="13" fillId="0" borderId="132" xfId="21" applyFont="1" applyBorder="1" applyAlignment="1">
      <alignment vertical="center"/>
      <protection/>
    </xf>
    <xf numFmtId="0" fontId="13" fillId="0" borderId="130" xfId="21" applyFont="1" applyBorder="1" applyAlignment="1">
      <alignment horizontal="center" vertical="center"/>
      <protection/>
    </xf>
    <xf numFmtId="0" fontId="13" fillId="0" borderId="39" xfId="21" applyFont="1" applyBorder="1" applyAlignment="1">
      <alignment horizontal="distributed" vertical="center"/>
      <protection/>
    </xf>
    <xf numFmtId="0" fontId="13" fillId="0" borderId="42" xfId="21" applyFont="1" applyBorder="1" applyAlignment="1">
      <alignment horizontal="distributed" vertical="center"/>
      <protection/>
    </xf>
    <xf numFmtId="0" fontId="13" fillId="0" borderId="30" xfId="21" applyFont="1" applyBorder="1" applyAlignment="1">
      <alignment horizontal="left" vertical="center" wrapText="1" indent="1"/>
      <protection/>
    </xf>
    <xf numFmtId="0" fontId="13" fillId="0" borderId="131" xfId="21" applyFont="1" applyBorder="1" applyAlignment="1">
      <alignment horizontal="center" vertical="center" wrapText="1"/>
      <protection/>
    </xf>
    <xf numFmtId="0" fontId="13" fillId="0" borderId="133" xfId="21" applyFont="1" applyBorder="1" applyAlignment="1">
      <alignment horizontal="center" vertical="center" wrapText="1"/>
      <protection/>
    </xf>
    <xf numFmtId="176" fontId="2" fillId="0" borderId="3" xfId="27" applyFont="1" applyFill="1" applyBorder="1" applyAlignment="1">
      <alignment vertical="center" wrapText="1"/>
      <protection/>
    </xf>
    <xf numFmtId="176" fontId="2" fillId="0" borderId="5" xfId="27" applyFont="1" applyBorder="1" applyAlignment="1">
      <alignment vertical="center" wrapText="1"/>
      <protection/>
    </xf>
    <xf numFmtId="176" fontId="2" fillId="0" borderId="5" xfId="27" applyFont="1" applyFill="1" applyBorder="1" applyAlignment="1">
      <alignment vertical="center" wrapText="1"/>
      <protection/>
    </xf>
    <xf numFmtId="38" fontId="13" fillId="0" borderId="130" xfId="16" applyFont="1" applyBorder="1" applyAlignment="1">
      <alignment horizontal="center" vertical="center" wrapText="1"/>
    </xf>
    <xf numFmtId="176" fontId="2" fillId="0" borderId="0" xfId="16" applyNumberFormat="1" applyFont="1" applyAlignment="1">
      <alignment horizontal="center" vertical="center"/>
    </xf>
    <xf numFmtId="176" fontId="20" fillId="0" borderId="31" xfId="16" applyNumberFormat="1" applyFont="1" applyBorder="1" applyAlignment="1">
      <alignment horizontal="center" vertical="center"/>
    </xf>
    <xf numFmtId="176" fontId="20" fillId="0" borderId="30" xfId="16" applyNumberFormat="1" applyFont="1" applyBorder="1" applyAlignment="1">
      <alignment horizontal="center" vertical="center"/>
    </xf>
    <xf numFmtId="176" fontId="20" fillId="0" borderId="32" xfId="16" applyNumberFormat="1" applyFont="1" applyBorder="1" applyAlignment="1">
      <alignment horizontal="center" vertical="center"/>
    </xf>
    <xf numFmtId="176" fontId="20" fillId="0" borderId="31" xfId="16" applyNumberFormat="1" applyFont="1" applyBorder="1" applyAlignment="1">
      <alignment vertical="center"/>
    </xf>
    <xf numFmtId="176" fontId="20" fillId="0" borderId="30" xfId="16" applyNumberFormat="1" applyFont="1" applyBorder="1" applyAlignment="1">
      <alignment vertical="center"/>
    </xf>
    <xf numFmtId="176" fontId="20" fillId="0" borderId="32" xfId="16" applyNumberFormat="1" applyFont="1" applyBorder="1" applyAlignment="1">
      <alignment vertical="center"/>
    </xf>
    <xf numFmtId="176" fontId="2" fillId="0" borderId="31" xfId="16" applyNumberFormat="1" applyFont="1" applyBorder="1" applyAlignment="1">
      <alignment vertical="center"/>
    </xf>
    <xf numFmtId="176" fontId="2" fillId="0" borderId="32" xfId="16" applyNumberFormat="1" applyFont="1" applyBorder="1" applyAlignment="1">
      <alignment vertical="center"/>
    </xf>
    <xf numFmtId="176" fontId="20" fillId="0" borderId="27" xfId="16" applyNumberFormat="1" applyFont="1" applyBorder="1" applyAlignment="1">
      <alignment vertical="center" wrapText="1"/>
    </xf>
    <xf numFmtId="176" fontId="20" fillId="0" borderId="42" xfId="16" applyNumberFormat="1" applyFont="1" applyBorder="1" applyAlignment="1">
      <alignment vertical="center" wrapText="1"/>
    </xf>
    <xf numFmtId="176" fontId="20" fillId="0" borderId="48" xfId="16" applyNumberFormat="1" applyFont="1" applyBorder="1" applyAlignment="1">
      <alignment vertical="center" wrapText="1"/>
    </xf>
    <xf numFmtId="176" fontId="2" fillId="0" borderId="50" xfId="16" applyNumberFormat="1" applyFont="1" applyBorder="1" applyAlignment="1">
      <alignment vertical="center"/>
    </xf>
    <xf numFmtId="176" fontId="2" fillId="0" borderId="79" xfId="16" applyNumberFormat="1" applyFont="1" applyBorder="1" applyAlignment="1">
      <alignment vertical="center"/>
    </xf>
    <xf numFmtId="176" fontId="20" fillId="0" borderId="3" xfId="16" applyNumberFormat="1" applyFont="1" applyBorder="1" applyAlignment="1">
      <alignment vertical="center"/>
    </xf>
    <xf numFmtId="176" fontId="20" fillId="0" borderId="75" xfId="16" applyNumberFormat="1" applyFont="1" applyBorder="1" applyAlignment="1">
      <alignment vertical="center"/>
    </xf>
    <xf numFmtId="179" fontId="2" fillId="0" borderId="53" xfId="16" applyNumberFormat="1" applyFont="1" applyBorder="1" applyAlignment="1">
      <alignment horizontal="right" vertical="center"/>
    </xf>
    <xf numFmtId="179" fontId="2" fillId="0" borderId="75" xfId="16" applyNumberFormat="1" applyFont="1" applyBorder="1" applyAlignment="1">
      <alignment horizontal="right" vertical="center"/>
    </xf>
    <xf numFmtId="176" fontId="20" fillId="0" borderId="68" xfId="16" applyNumberFormat="1" applyFont="1" applyBorder="1" applyAlignment="1">
      <alignment vertical="center" wrapText="1"/>
    </xf>
    <xf numFmtId="176" fontId="20" fillId="0" borderId="78" xfId="16" applyNumberFormat="1" applyFont="1" applyBorder="1" applyAlignment="1">
      <alignment vertical="center" wrapText="1"/>
    </xf>
    <xf numFmtId="179" fontId="2" fillId="0" borderId="55" xfId="16" applyNumberFormat="1" applyFont="1" applyBorder="1" applyAlignment="1">
      <alignment horizontal="right" vertical="center"/>
    </xf>
    <xf numFmtId="179" fontId="2" fillId="0" borderId="78" xfId="16" applyNumberFormat="1" applyFont="1" applyBorder="1" applyAlignment="1">
      <alignment horizontal="right" vertical="center"/>
    </xf>
    <xf numFmtId="176" fontId="20" fillId="0" borderId="31" xfId="16" applyNumberFormat="1" applyFont="1" applyBorder="1" applyAlignment="1">
      <alignment vertical="center" wrapText="1"/>
    </xf>
    <xf numFmtId="176" fontId="20" fillId="0" borderId="30" xfId="16" applyNumberFormat="1" applyFont="1" applyBorder="1" applyAlignment="1">
      <alignment vertical="center" wrapText="1"/>
    </xf>
    <xf numFmtId="176" fontId="20" fillId="0" borderId="32" xfId="16" applyNumberFormat="1" applyFont="1" applyBorder="1" applyAlignment="1">
      <alignment vertical="center" wrapText="1"/>
    </xf>
    <xf numFmtId="179" fontId="2" fillId="0" borderId="31" xfId="16" applyNumberFormat="1" applyFont="1" applyBorder="1" applyAlignment="1">
      <alignment horizontal="right" vertical="center"/>
    </xf>
    <xf numFmtId="179" fontId="2" fillId="0" borderId="32" xfId="16" applyNumberFormat="1" applyFont="1" applyBorder="1" applyAlignment="1">
      <alignment horizontal="right" vertical="center"/>
    </xf>
    <xf numFmtId="176" fontId="20" fillId="0" borderId="27" xfId="16" applyNumberFormat="1" applyFont="1" applyBorder="1" applyAlignment="1">
      <alignment horizontal="center" vertical="center" wrapText="1"/>
    </xf>
    <xf numFmtId="176" fontId="20" fillId="0" borderId="48" xfId="16" applyNumberFormat="1" applyFont="1" applyBorder="1" applyAlignment="1">
      <alignment horizontal="center" vertical="center" wrapText="1"/>
    </xf>
    <xf numFmtId="176" fontId="20" fillId="0" borderId="21" xfId="16" applyNumberFormat="1" applyFont="1" applyBorder="1" applyAlignment="1">
      <alignment horizontal="center" vertical="center" wrapText="1"/>
    </xf>
    <xf numFmtId="176" fontId="20" fillId="0" borderId="22" xfId="16" applyNumberFormat="1" applyFont="1" applyBorder="1" applyAlignment="1">
      <alignment horizontal="center" vertical="center" wrapText="1"/>
    </xf>
    <xf numFmtId="176" fontId="20" fillId="0" borderId="69" xfId="16" applyNumberFormat="1" applyFont="1" applyBorder="1" applyAlignment="1">
      <alignment horizontal="center" vertical="center"/>
    </xf>
    <xf numFmtId="176" fontId="20" fillId="0" borderId="70" xfId="16" applyNumberFormat="1" applyFont="1" applyBorder="1" applyAlignment="1">
      <alignment horizontal="center" vertical="center"/>
    </xf>
    <xf numFmtId="176" fontId="2" fillId="0" borderId="83" xfId="16" applyNumberFormat="1" applyFont="1" applyBorder="1" applyAlignment="1">
      <alignment vertical="center"/>
    </xf>
    <xf numFmtId="176" fontId="2" fillId="0" borderId="77" xfId="16" applyNumberFormat="1" applyFont="1" applyBorder="1" applyAlignment="1">
      <alignment vertical="center"/>
    </xf>
    <xf numFmtId="176" fontId="2" fillId="0" borderId="55" xfId="16" applyNumberFormat="1" applyFont="1" applyBorder="1" applyAlignment="1">
      <alignment vertical="center"/>
    </xf>
    <xf numFmtId="176" fontId="2" fillId="0" borderId="78" xfId="16" applyNumberFormat="1" applyFont="1" applyBorder="1" applyAlignment="1">
      <alignment vertical="center"/>
    </xf>
    <xf numFmtId="180" fontId="2" fillId="0" borderId="31" xfId="16" applyNumberFormat="1" applyFont="1" applyBorder="1" applyAlignment="1">
      <alignment vertical="center"/>
    </xf>
    <xf numFmtId="180" fontId="2" fillId="0" borderId="32" xfId="16" applyNumberFormat="1" applyFont="1" applyBorder="1" applyAlignment="1">
      <alignment vertical="center"/>
    </xf>
    <xf numFmtId="0" fontId="13" fillId="0" borderId="27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49" xfId="0" applyFont="1" applyBorder="1" applyAlignment="1">
      <alignment horizontal="center" vertical="center" wrapText="1"/>
    </xf>
    <xf numFmtId="3" fontId="13" fillId="0" borderId="49" xfId="0" applyNumberFormat="1" applyFont="1" applyBorder="1" applyAlignment="1">
      <alignment horizontal="right" vertical="center" wrapText="1"/>
    </xf>
    <xf numFmtId="0" fontId="13" fillId="0" borderId="49" xfId="0" applyFont="1" applyBorder="1" applyAlignment="1">
      <alignment horizontal="right" vertical="center" wrapText="1"/>
    </xf>
    <xf numFmtId="0" fontId="13" fillId="0" borderId="49" xfId="0" applyFont="1" applyBorder="1" applyAlignment="1">
      <alignment vertical="center" wrapText="1"/>
    </xf>
    <xf numFmtId="176" fontId="6" fillId="0" borderId="0" xfId="0" applyNumberFormat="1" applyFont="1" applyFill="1" applyAlignment="1" applyProtection="1">
      <alignment horizontal="center" vertical="center"/>
      <protection/>
    </xf>
    <xf numFmtId="176" fontId="13" fillId="0" borderId="0" xfId="0" applyNumberFormat="1" applyFont="1" applyFill="1" applyAlignment="1" applyProtection="1">
      <alignment horizontal="center" vertical="center"/>
      <protection/>
    </xf>
    <xf numFmtId="181" fontId="13" fillId="0" borderId="63" xfId="0" applyNumberFormat="1" applyFont="1" applyFill="1" applyBorder="1" applyAlignment="1" applyProtection="1">
      <alignment horizontal="center" vertical="center"/>
      <protection/>
    </xf>
    <xf numFmtId="181" fontId="13" fillId="0" borderId="82" xfId="0" applyNumberFormat="1" applyFont="1" applyFill="1" applyBorder="1" applyAlignment="1" applyProtection="1">
      <alignment horizontal="center" vertical="center"/>
      <protection/>
    </xf>
    <xf numFmtId="181" fontId="2" fillId="0" borderId="65" xfId="0" applyNumberFormat="1" applyFont="1" applyFill="1" applyBorder="1" applyAlignment="1" applyProtection="1">
      <alignment vertical="center" shrinkToFit="1"/>
      <protection/>
    </xf>
    <xf numFmtId="181" fontId="2" fillId="0" borderId="13" xfId="0" applyNumberFormat="1" applyFont="1" applyFill="1" applyBorder="1" applyAlignment="1" applyProtection="1">
      <alignment vertical="center" shrinkToFit="1"/>
      <protection/>
    </xf>
    <xf numFmtId="181" fontId="2" fillId="0" borderId="87" xfId="0" applyNumberFormat="1" applyFont="1" applyFill="1" applyBorder="1" applyAlignment="1" applyProtection="1">
      <alignment vertical="center" shrinkToFit="1"/>
      <protection/>
    </xf>
    <xf numFmtId="181" fontId="2" fillId="0" borderId="2" xfId="0" applyNumberFormat="1" applyFont="1" applyFill="1" applyBorder="1" applyAlignment="1" applyProtection="1">
      <alignment vertical="center" shrinkToFit="1"/>
      <protection/>
    </xf>
    <xf numFmtId="181" fontId="2" fillId="0" borderId="53" xfId="0" applyNumberFormat="1" applyFont="1" applyFill="1" applyBorder="1" applyAlignment="1" applyProtection="1">
      <alignment vertical="center" shrinkToFit="1"/>
      <protection/>
    </xf>
    <xf numFmtId="181" fontId="2" fillId="0" borderId="5" xfId="0" applyNumberFormat="1" applyFont="1" applyFill="1" applyBorder="1" applyAlignment="1" applyProtection="1">
      <alignment vertical="center" shrinkToFit="1"/>
      <protection/>
    </xf>
    <xf numFmtId="181" fontId="2" fillId="0" borderId="21" xfId="0" applyNumberFormat="1" applyFont="1" applyFill="1" applyBorder="1" applyAlignment="1" applyProtection="1">
      <alignment vertical="center" shrinkToFit="1"/>
      <protection/>
    </xf>
    <xf numFmtId="181" fontId="2" fillId="0" borderId="23" xfId="0" applyNumberFormat="1" applyFont="1" applyFill="1" applyBorder="1" applyAlignment="1" applyProtection="1">
      <alignment vertical="center" shrinkToFit="1"/>
      <protection/>
    </xf>
    <xf numFmtId="181" fontId="7" fillId="0" borderId="134" xfId="0" applyNumberFormat="1" applyFont="1" applyFill="1" applyBorder="1" applyAlignment="1" applyProtection="1">
      <alignment horizontal="center" vertical="center" wrapText="1"/>
      <protection/>
    </xf>
    <xf numFmtId="181" fontId="7" fillId="0" borderId="8" xfId="0" applyNumberFormat="1" applyFont="1" applyFill="1" applyBorder="1" applyAlignment="1" applyProtection="1">
      <alignment horizontal="center" vertical="center" wrapText="1"/>
      <protection/>
    </xf>
    <xf numFmtId="181" fontId="7" fillId="0" borderId="12" xfId="0" applyNumberFormat="1" applyFont="1" applyFill="1" applyBorder="1" applyAlignment="1" applyProtection="1">
      <alignment horizontal="center" vertical="center" wrapText="1"/>
      <protection/>
    </xf>
    <xf numFmtId="181" fontId="7" fillId="0" borderId="135" xfId="0" applyNumberFormat="1" applyFont="1" applyFill="1" applyBorder="1" applyAlignment="1" applyProtection="1">
      <alignment horizontal="center" vertical="center" wrapText="1"/>
      <protection/>
    </xf>
    <xf numFmtId="181" fontId="7" fillId="0" borderId="72" xfId="0" applyNumberFormat="1" applyFont="1" applyFill="1" applyBorder="1" applyAlignment="1" applyProtection="1">
      <alignment horizontal="center" vertical="center" wrapText="1"/>
      <protection/>
    </xf>
    <xf numFmtId="181" fontId="7" fillId="0" borderId="73" xfId="0" applyNumberFormat="1" applyFont="1" applyFill="1" applyBorder="1" applyAlignment="1" applyProtection="1">
      <alignment horizontal="center" vertical="center" wrapText="1"/>
      <protection/>
    </xf>
    <xf numFmtId="181" fontId="23" fillId="0" borderId="9" xfId="0" applyNumberFormat="1" applyFont="1" applyFill="1" applyBorder="1" applyAlignment="1" applyProtection="1">
      <alignment horizontal="center" vertical="center" wrapText="1"/>
      <protection/>
    </xf>
    <xf numFmtId="181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83" xfId="0" applyFont="1" applyBorder="1" applyAlignment="1">
      <alignment vertical="center" wrapText="1"/>
    </xf>
    <xf numFmtId="0" fontId="2" fillId="0" borderId="77" xfId="0" applyFont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176" fontId="26" fillId="0" borderId="0" xfId="16" applyNumberFormat="1" applyFont="1" applyBorder="1" applyAlignment="1">
      <alignment horizontal="center" vertical="center"/>
    </xf>
    <xf numFmtId="176" fontId="10" fillId="0" borderId="0" xfId="16" applyNumberFormat="1" applyFont="1" applyBorder="1" applyAlignment="1">
      <alignment horizontal="center" vertical="center"/>
    </xf>
    <xf numFmtId="176" fontId="2" fillId="0" borderId="31" xfId="16" applyNumberFormat="1" applyFont="1" applyBorder="1" applyAlignment="1">
      <alignment horizontal="center" vertical="center"/>
    </xf>
    <xf numFmtId="176" fontId="2" fillId="0" borderId="30" xfId="16" applyNumberFormat="1" applyFont="1" applyBorder="1" applyAlignment="1">
      <alignment horizontal="center" vertical="center"/>
    </xf>
    <xf numFmtId="176" fontId="2" fillId="0" borderId="32" xfId="16" applyNumberFormat="1" applyFont="1" applyBorder="1" applyAlignment="1">
      <alignment horizontal="center" vertical="center"/>
    </xf>
    <xf numFmtId="176" fontId="2" fillId="0" borderId="69" xfId="16" applyNumberFormat="1" applyFont="1" applyBorder="1" applyAlignment="1">
      <alignment horizontal="center" vertical="center" wrapText="1"/>
    </xf>
    <xf numFmtId="176" fontId="2" fillId="0" borderId="70" xfId="16" applyNumberFormat="1" applyFont="1" applyBorder="1" applyAlignment="1">
      <alignment horizontal="center" vertical="center" wrapText="1"/>
    </xf>
    <xf numFmtId="176" fontId="2" fillId="0" borderId="58" xfId="16" applyNumberFormat="1" applyFont="1" applyBorder="1" applyAlignment="1">
      <alignment horizontal="center" vertical="center" wrapText="1"/>
    </xf>
    <xf numFmtId="176" fontId="2" fillId="0" borderId="26" xfId="16" applyNumberFormat="1" applyFont="1" applyBorder="1" applyAlignment="1">
      <alignment horizontal="center" vertical="center" wrapText="1"/>
    </xf>
    <xf numFmtId="176" fontId="2" fillId="0" borderId="22" xfId="16" applyNumberFormat="1" applyFont="1" applyBorder="1" applyAlignment="1">
      <alignment horizontal="center" vertical="center" wrapText="1"/>
    </xf>
    <xf numFmtId="176" fontId="2" fillId="0" borderId="31" xfId="16" applyNumberFormat="1" applyFont="1" applyBorder="1" applyAlignment="1">
      <alignment horizontal="distributed" vertical="center"/>
    </xf>
    <xf numFmtId="176" fontId="2" fillId="0" borderId="32" xfId="16" applyNumberFormat="1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30" xfId="0" applyFont="1" applyBorder="1" applyAlignment="1">
      <alignment horizontal="distributed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182" fontId="13" fillId="0" borderId="31" xfId="0" applyNumberFormat="1" applyFont="1" applyFill="1" applyBorder="1" applyAlignment="1">
      <alignment vertical="center" wrapText="1"/>
    </xf>
    <xf numFmtId="182" fontId="13" fillId="0" borderId="30" xfId="0" applyNumberFormat="1" applyFont="1" applyFill="1" applyBorder="1" applyAlignment="1">
      <alignment vertical="center" wrapText="1"/>
    </xf>
    <xf numFmtId="182" fontId="13" fillId="0" borderId="32" xfId="0" applyNumberFormat="1" applyFont="1" applyFill="1" applyBorder="1" applyAlignment="1">
      <alignment vertical="center" wrapText="1"/>
    </xf>
    <xf numFmtId="0" fontId="13" fillId="0" borderId="51" xfId="0" applyFont="1" applyBorder="1" applyAlignment="1">
      <alignment vertical="center" shrinkToFit="1"/>
    </xf>
    <xf numFmtId="41" fontId="13" fillId="0" borderId="50" xfId="0" applyNumberFormat="1" applyFont="1" applyFill="1" applyBorder="1" applyAlignment="1">
      <alignment vertical="center"/>
    </xf>
    <xf numFmtId="41" fontId="13" fillId="0" borderId="51" xfId="0" applyNumberFormat="1" applyFont="1" applyFill="1" applyBorder="1" applyAlignment="1">
      <alignment vertical="center"/>
    </xf>
    <xf numFmtId="41" fontId="13" fillId="0" borderId="79" xfId="0" applyNumberFormat="1" applyFont="1" applyFill="1" applyBorder="1" applyAlignment="1">
      <alignment vertical="center"/>
    </xf>
    <xf numFmtId="41" fontId="13" fillId="0" borderId="50" xfId="0" applyNumberFormat="1" applyFont="1" applyFill="1" applyBorder="1" applyAlignment="1">
      <alignment vertical="center" wrapText="1"/>
    </xf>
    <xf numFmtId="41" fontId="13" fillId="0" borderId="51" xfId="0" applyNumberFormat="1" applyFont="1" applyFill="1" applyBorder="1" applyAlignment="1">
      <alignment vertical="center" wrapText="1"/>
    </xf>
    <xf numFmtId="41" fontId="13" fillId="0" borderId="79" xfId="0" applyNumberFormat="1" applyFont="1" applyFill="1" applyBorder="1" applyAlignment="1">
      <alignment vertical="center" wrapText="1"/>
    </xf>
    <xf numFmtId="182" fontId="13" fillId="0" borderId="53" xfId="0" applyNumberFormat="1" applyFont="1" applyFill="1" applyBorder="1" applyAlignment="1">
      <alignment vertical="center"/>
    </xf>
    <xf numFmtId="182" fontId="13" fillId="0" borderId="4" xfId="0" applyNumberFormat="1" applyFont="1" applyFill="1" applyBorder="1" applyAlignment="1">
      <alignment vertical="center"/>
    </xf>
    <xf numFmtId="182" fontId="13" fillId="0" borderId="75" xfId="0" applyNumberFormat="1" applyFont="1" applyFill="1" applyBorder="1" applyAlignment="1">
      <alignment vertical="center"/>
    </xf>
    <xf numFmtId="182" fontId="13" fillId="0" borderId="53" xfId="0" applyNumberFormat="1" applyFont="1" applyFill="1" applyBorder="1" applyAlignment="1">
      <alignment vertical="center" wrapText="1"/>
    </xf>
    <xf numFmtId="182" fontId="13" fillId="0" borderId="4" xfId="0" applyNumberFormat="1" applyFont="1" applyFill="1" applyBorder="1" applyAlignment="1">
      <alignment vertical="center" wrapText="1"/>
    </xf>
    <xf numFmtId="182" fontId="13" fillId="0" borderId="75" xfId="0" applyNumberFormat="1" applyFont="1" applyFill="1" applyBorder="1" applyAlignment="1">
      <alignment vertical="center" wrapText="1"/>
    </xf>
    <xf numFmtId="183" fontId="13" fillId="0" borderId="31" xfId="0" applyNumberFormat="1" applyFont="1" applyFill="1" applyBorder="1" applyAlignment="1">
      <alignment vertical="center"/>
    </xf>
    <xf numFmtId="183" fontId="13" fillId="0" borderId="30" xfId="0" applyNumberFormat="1" applyFont="1" applyFill="1" applyBorder="1" applyAlignment="1">
      <alignment vertical="center"/>
    </xf>
    <xf numFmtId="183" fontId="13" fillId="0" borderId="32" xfId="0" applyNumberFormat="1" applyFont="1" applyFill="1" applyBorder="1" applyAlignment="1">
      <alignment vertical="center"/>
    </xf>
    <xf numFmtId="182" fontId="13" fillId="0" borderId="31" xfId="0" applyNumberFormat="1" applyFont="1" applyFill="1" applyBorder="1" applyAlignment="1">
      <alignment vertical="center"/>
    </xf>
    <xf numFmtId="182" fontId="13" fillId="0" borderId="30" xfId="0" applyNumberFormat="1" applyFont="1" applyFill="1" applyBorder="1" applyAlignment="1">
      <alignment vertical="center"/>
    </xf>
    <xf numFmtId="182" fontId="13" fillId="0" borderId="32" xfId="0" applyNumberFormat="1" applyFont="1" applyFill="1" applyBorder="1" applyAlignment="1">
      <alignment vertical="center"/>
    </xf>
    <xf numFmtId="182" fontId="13" fillId="0" borderId="55" xfId="0" applyNumberFormat="1" applyFont="1" applyFill="1" applyBorder="1" applyAlignment="1">
      <alignment vertical="center"/>
    </xf>
    <xf numFmtId="182" fontId="13" fillId="0" borderId="56" xfId="0" applyNumberFormat="1" applyFont="1" applyFill="1" applyBorder="1" applyAlignment="1">
      <alignment vertical="center"/>
    </xf>
    <xf numFmtId="182" fontId="13" fillId="0" borderId="78" xfId="0" applyNumberFormat="1" applyFont="1" applyFill="1" applyBorder="1" applyAlignment="1">
      <alignment vertical="center"/>
    </xf>
    <xf numFmtId="183" fontId="13" fillId="0" borderId="53" xfId="0" applyNumberFormat="1" applyFont="1" applyFill="1" applyBorder="1" applyAlignment="1">
      <alignment vertical="center"/>
    </xf>
    <xf numFmtId="183" fontId="13" fillId="0" borderId="4" xfId="0" applyNumberFormat="1" applyFont="1" applyFill="1" applyBorder="1" applyAlignment="1">
      <alignment vertical="center"/>
    </xf>
    <xf numFmtId="183" fontId="13" fillId="0" borderId="75" xfId="0" applyNumberFormat="1" applyFont="1" applyFill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30" xfId="0" applyFont="1" applyBorder="1" applyAlignment="1">
      <alignment vertical="center" wrapText="1"/>
    </xf>
    <xf numFmtId="0" fontId="13" fillId="0" borderId="30" xfId="0" applyFont="1" applyFill="1" applyBorder="1" applyAlignment="1">
      <alignment horizontal="distributed" vertical="center"/>
    </xf>
    <xf numFmtId="0" fontId="13" fillId="0" borderId="49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182" fontId="7" fillId="0" borderId="31" xfId="0" applyNumberFormat="1" applyFont="1" applyFill="1" applyBorder="1" applyAlignment="1">
      <alignment vertical="center" shrinkToFit="1"/>
    </xf>
    <xf numFmtId="182" fontId="7" fillId="0" borderId="30" xfId="0" applyNumberFormat="1" applyFont="1" applyFill="1" applyBorder="1" applyAlignment="1">
      <alignment vertical="center" shrinkToFit="1"/>
    </xf>
    <xf numFmtId="182" fontId="7" fillId="0" borderId="32" xfId="0" applyNumberFormat="1" applyFont="1" applyFill="1" applyBorder="1" applyAlignment="1">
      <alignment vertical="center" shrinkToFit="1"/>
    </xf>
    <xf numFmtId="41" fontId="7" fillId="0" borderId="50" xfId="0" applyNumberFormat="1" applyFont="1" applyFill="1" applyBorder="1" applyAlignment="1">
      <alignment vertical="center"/>
    </xf>
    <xf numFmtId="41" fontId="7" fillId="0" borderId="51" xfId="0" applyNumberFormat="1" applyFont="1" applyFill="1" applyBorder="1" applyAlignment="1">
      <alignment vertical="center"/>
    </xf>
    <xf numFmtId="41" fontId="7" fillId="0" borderId="79" xfId="0" applyNumberFormat="1" applyFont="1" applyFill="1" applyBorder="1" applyAlignment="1">
      <alignment vertical="center"/>
    </xf>
    <xf numFmtId="182" fontId="7" fillId="0" borderId="31" xfId="0" applyNumberFormat="1" applyFont="1" applyFill="1" applyBorder="1" applyAlignment="1">
      <alignment vertical="center"/>
    </xf>
    <xf numFmtId="182" fontId="7" fillId="0" borderId="30" xfId="0" applyNumberFormat="1" applyFont="1" applyFill="1" applyBorder="1" applyAlignment="1">
      <alignment vertical="center"/>
    </xf>
    <xf numFmtId="182" fontId="7" fillId="0" borderId="32" xfId="0" applyNumberFormat="1" applyFont="1" applyFill="1" applyBorder="1" applyAlignment="1">
      <alignment vertical="center"/>
    </xf>
    <xf numFmtId="185" fontId="7" fillId="0" borderId="31" xfId="0" applyNumberFormat="1" applyFont="1" applyFill="1" applyBorder="1" applyAlignment="1">
      <alignment vertical="center"/>
    </xf>
    <xf numFmtId="185" fontId="7" fillId="0" borderId="30" xfId="0" applyNumberFormat="1" applyFont="1" applyFill="1" applyBorder="1" applyAlignment="1">
      <alignment vertical="center"/>
    </xf>
    <xf numFmtId="185" fontId="7" fillId="0" borderId="32" xfId="0" applyNumberFormat="1" applyFont="1" applyFill="1" applyBorder="1" applyAlignment="1">
      <alignment vertical="center"/>
    </xf>
    <xf numFmtId="182" fontId="7" fillId="0" borderId="53" xfId="0" applyNumberFormat="1" applyFont="1" applyFill="1" applyBorder="1" applyAlignment="1">
      <alignment vertical="center"/>
    </xf>
    <xf numFmtId="182" fontId="7" fillId="0" borderId="4" xfId="0" applyNumberFormat="1" applyFont="1" applyFill="1" applyBorder="1" applyAlignment="1">
      <alignment vertical="center"/>
    </xf>
    <xf numFmtId="182" fontId="7" fillId="0" borderId="75" xfId="0" applyNumberFormat="1" applyFont="1" applyFill="1" applyBorder="1" applyAlignment="1">
      <alignment vertical="center"/>
    </xf>
    <xf numFmtId="182" fontId="7" fillId="0" borderId="53" xfId="0" applyNumberFormat="1" applyFont="1" applyFill="1" applyBorder="1" applyAlignment="1">
      <alignment vertical="center" shrinkToFit="1"/>
    </xf>
    <xf numFmtId="182" fontId="7" fillId="0" borderId="4" xfId="0" applyNumberFormat="1" applyFont="1" applyFill="1" applyBorder="1" applyAlignment="1">
      <alignment vertical="center" shrinkToFit="1"/>
    </xf>
    <xf numFmtId="182" fontId="7" fillId="0" borderId="75" xfId="0" applyNumberFormat="1" applyFont="1" applyFill="1" applyBorder="1" applyAlignment="1">
      <alignment vertical="center" shrinkToFit="1"/>
    </xf>
    <xf numFmtId="182" fontId="7" fillId="0" borderId="55" xfId="0" applyNumberFormat="1" applyFont="1" applyFill="1" applyBorder="1" applyAlignment="1">
      <alignment vertical="center"/>
    </xf>
    <xf numFmtId="182" fontId="7" fillId="0" borderId="56" xfId="0" applyNumberFormat="1" applyFont="1" applyFill="1" applyBorder="1" applyAlignment="1">
      <alignment vertical="center"/>
    </xf>
    <xf numFmtId="182" fontId="7" fillId="0" borderId="78" xfId="0" applyNumberFormat="1" applyFont="1" applyFill="1" applyBorder="1" applyAlignment="1">
      <alignment vertical="center"/>
    </xf>
    <xf numFmtId="182" fontId="7" fillId="0" borderId="55" xfId="0" applyNumberFormat="1" applyFont="1" applyFill="1" applyBorder="1" applyAlignment="1">
      <alignment vertical="center" shrinkToFit="1"/>
    </xf>
    <xf numFmtId="182" fontId="7" fillId="0" borderId="56" xfId="0" applyNumberFormat="1" applyFont="1" applyFill="1" applyBorder="1" applyAlignment="1">
      <alignment vertical="center" shrinkToFit="1"/>
    </xf>
    <xf numFmtId="182" fontId="7" fillId="0" borderId="78" xfId="0" applyNumberFormat="1" applyFont="1" applyFill="1" applyBorder="1" applyAlignment="1">
      <alignment vertical="center" shrinkToFit="1"/>
    </xf>
    <xf numFmtId="185" fontId="7" fillId="0" borderId="55" xfId="0" applyNumberFormat="1" applyFont="1" applyFill="1" applyBorder="1" applyAlignment="1">
      <alignment vertical="center"/>
    </xf>
    <xf numFmtId="185" fontId="7" fillId="0" borderId="56" xfId="0" applyNumberFormat="1" applyFont="1" applyFill="1" applyBorder="1" applyAlignment="1">
      <alignment vertical="center"/>
    </xf>
    <xf numFmtId="185" fontId="7" fillId="0" borderId="78" xfId="0" applyNumberFormat="1" applyFont="1" applyFill="1" applyBorder="1" applyAlignment="1">
      <alignment vertical="center"/>
    </xf>
    <xf numFmtId="0" fontId="13" fillId="0" borderId="3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9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81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6" xfId="0" applyFont="1" applyBorder="1" applyAlignment="1">
      <alignment horizontal="distributed" vertical="center" wrapText="1"/>
    </xf>
    <xf numFmtId="0" fontId="7" fillId="0" borderId="51" xfId="0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 wrapText="1"/>
    </xf>
    <xf numFmtId="0" fontId="6" fillId="0" borderId="0" xfId="0" applyFont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69" xfId="0" applyFont="1" applyBorder="1" applyAlignment="1" applyProtection="1">
      <alignment horizontal="center" vertical="center"/>
      <protection/>
    </xf>
    <xf numFmtId="0" fontId="7" fillId="0" borderId="70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left" vertical="center" wrapText="1"/>
      <protection/>
    </xf>
    <xf numFmtId="0" fontId="7" fillId="0" borderId="32" xfId="0" applyFont="1" applyBorder="1" applyAlignment="1" applyProtection="1">
      <alignment horizontal="left" vertical="center" wrapText="1"/>
      <protection/>
    </xf>
    <xf numFmtId="0" fontId="7" fillId="0" borderId="49" xfId="0" applyFont="1" applyBorder="1" applyAlignment="1" applyProtection="1">
      <alignment horizontal="center" vertical="center"/>
      <protection/>
    </xf>
    <xf numFmtId="0" fontId="7" fillId="0" borderId="69" xfId="0" applyFont="1" applyBorder="1" applyAlignment="1" applyProtection="1">
      <alignment horizontal="center" vertical="center" wrapText="1"/>
      <protection/>
    </xf>
    <xf numFmtId="0" fontId="7" fillId="0" borderId="70" xfId="0" applyFont="1" applyBorder="1" applyAlignment="1" applyProtection="1">
      <alignment horizontal="center" vertical="center" wrapText="1"/>
      <protection/>
    </xf>
    <xf numFmtId="176" fontId="2" fillId="0" borderId="42" xfId="0" applyNumberFormat="1" applyFont="1" applyFill="1" applyBorder="1" applyAlignment="1" applyProtection="1">
      <alignment horizontal="center" vertical="center"/>
      <protection/>
    </xf>
    <xf numFmtId="176" fontId="2" fillId="0" borderId="48" xfId="0" applyNumberFormat="1" applyFont="1" applyFill="1" applyBorder="1" applyAlignment="1" applyProtection="1">
      <alignment horizontal="center" vertical="center"/>
      <protection/>
    </xf>
    <xf numFmtId="176" fontId="2" fillId="0" borderId="27" xfId="0" applyNumberFormat="1" applyFont="1" applyFill="1" applyBorder="1" applyAlignment="1" applyProtection="1">
      <alignment horizontal="center" vertical="center"/>
      <protection/>
    </xf>
    <xf numFmtId="176" fontId="2" fillId="0" borderId="25" xfId="0" applyNumberFormat="1" applyFont="1" applyFill="1" applyBorder="1" applyAlignment="1" applyProtection="1">
      <alignment horizontal="center" vertical="center"/>
      <protection/>
    </xf>
    <xf numFmtId="176" fontId="2" fillId="0" borderId="21" xfId="0" applyNumberFormat="1" applyFont="1" applyFill="1" applyBorder="1" applyAlignment="1" applyProtection="1">
      <alignment horizontal="center" vertical="center"/>
      <protection/>
    </xf>
    <xf numFmtId="176" fontId="2" fillId="0" borderId="69" xfId="0" applyNumberFormat="1" applyFont="1" applyFill="1" applyBorder="1" applyAlignment="1" applyProtection="1">
      <alignment horizontal="center" vertical="center" wrapText="1"/>
      <protection/>
    </xf>
    <xf numFmtId="176" fontId="2" fillId="0" borderId="70" xfId="0" applyNumberFormat="1" applyFont="1" applyFill="1" applyBorder="1" applyAlignment="1" applyProtection="1">
      <alignment horizontal="center" vertical="center" wrapText="1"/>
      <protection/>
    </xf>
    <xf numFmtId="176" fontId="2" fillId="0" borderId="58" xfId="0" applyNumberFormat="1" applyFont="1" applyFill="1" applyBorder="1" applyAlignment="1" applyProtection="1">
      <alignment horizontal="center" vertical="center" wrapText="1"/>
      <protection/>
    </xf>
    <xf numFmtId="176" fontId="13" fillId="0" borderId="70" xfId="0" applyNumberFormat="1" applyFont="1" applyFill="1" applyBorder="1" applyAlignment="1" applyProtection="1">
      <alignment horizontal="center" vertical="center"/>
      <protection/>
    </xf>
    <xf numFmtId="176" fontId="2" fillId="0" borderId="26" xfId="0" applyNumberFormat="1" applyFont="1" applyFill="1" applyBorder="1" applyAlignment="1" applyProtection="1">
      <alignment horizontal="center" vertical="center" wrapText="1"/>
      <protection/>
    </xf>
    <xf numFmtId="176" fontId="2" fillId="0" borderId="31" xfId="0" applyNumberFormat="1" applyFont="1" applyFill="1" applyBorder="1" applyAlignment="1" applyProtection="1">
      <alignment vertical="center"/>
      <protection/>
    </xf>
    <xf numFmtId="176" fontId="2" fillId="0" borderId="30" xfId="0" applyNumberFormat="1" applyFont="1" applyFill="1" applyBorder="1" applyAlignment="1" applyProtection="1">
      <alignment vertical="center"/>
      <protection/>
    </xf>
    <xf numFmtId="176" fontId="13" fillId="0" borderId="31" xfId="0" applyNumberFormat="1" applyFont="1" applyFill="1" applyBorder="1" applyAlignment="1" applyProtection="1">
      <alignment vertical="center"/>
      <protection/>
    </xf>
    <xf numFmtId="176" fontId="13" fillId="0" borderId="30" xfId="0" applyNumberFormat="1" applyFont="1" applyFill="1" applyBorder="1" applyAlignment="1" applyProtection="1">
      <alignment vertical="center"/>
      <protection/>
    </xf>
    <xf numFmtId="176" fontId="13" fillId="0" borderId="31" xfId="0" applyNumberFormat="1" applyFont="1" applyFill="1" applyBorder="1" applyAlignment="1" applyProtection="1">
      <alignment vertical="center" shrinkToFit="1"/>
      <protection/>
    </xf>
    <xf numFmtId="176" fontId="13" fillId="0" borderId="32" xfId="0" applyNumberFormat="1" applyFont="1" applyFill="1" applyBorder="1" applyAlignment="1" applyProtection="1">
      <alignment vertical="center" shrinkToFit="1"/>
      <protection/>
    </xf>
    <xf numFmtId="176" fontId="2" fillId="0" borderId="31" xfId="0" applyNumberFormat="1" applyFont="1" applyFill="1" applyBorder="1" applyAlignment="1" applyProtection="1">
      <alignment horizontal="center" vertical="center"/>
      <protection/>
    </xf>
    <xf numFmtId="176" fontId="2" fillId="0" borderId="30" xfId="0" applyNumberFormat="1" applyFont="1" applyFill="1" applyBorder="1" applyAlignment="1" applyProtection="1">
      <alignment horizontal="center" vertical="center"/>
      <protection/>
    </xf>
    <xf numFmtId="176" fontId="2" fillId="0" borderId="32" xfId="0" applyNumberFormat="1" applyFont="1" applyFill="1" applyBorder="1" applyAlignment="1" applyProtection="1">
      <alignment horizontal="center" vertical="center"/>
      <protection/>
    </xf>
    <xf numFmtId="176" fontId="2" fillId="0" borderId="70" xfId="0" applyNumberFormat="1" applyFont="1" applyFill="1" applyBorder="1" applyAlignment="1" applyProtection="1">
      <alignment horizontal="center" vertical="center"/>
      <protection/>
    </xf>
    <xf numFmtId="176" fontId="2" fillId="0" borderId="58" xfId="0" applyNumberFormat="1" applyFont="1" applyFill="1" applyBorder="1" applyAlignment="1" applyProtection="1">
      <alignment horizontal="center" vertical="center"/>
      <protection/>
    </xf>
    <xf numFmtId="188" fontId="24" fillId="0" borderId="25" xfId="26" applyNumberFormat="1" applyFont="1" applyBorder="1" applyAlignment="1" applyProtection="1">
      <alignment horizontal="center" vertical="center"/>
      <protection/>
    </xf>
    <xf numFmtId="188" fontId="24" fillId="0" borderId="0" xfId="26" applyNumberFormat="1" applyFont="1" applyBorder="1" applyAlignment="1" applyProtection="1">
      <alignment horizontal="center" vertical="center"/>
      <protection/>
    </xf>
    <xf numFmtId="188" fontId="24" fillId="0" borderId="26" xfId="26" applyNumberFormat="1" applyFont="1" applyBorder="1" applyAlignment="1" applyProtection="1">
      <alignment horizontal="center" vertical="center"/>
      <protection/>
    </xf>
    <xf numFmtId="0" fontId="31" fillId="0" borderId="0" xfId="26" applyNumberFormat="1" applyFont="1" applyAlignment="1" applyProtection="1">
      <alignment horizontal="center" vertical="center"/>
      <protection/>
    </xf>
    <xf numFmtId="0" fontId="24" fillId="0" borderId="0" xfId="26" applyNumberFormat="1" applyFont="1" applyAlignment="1" applyProtection="1">
      <alignment horizontal="center" vertical="center"/>
      <protection/>
    </xf>
    <xf numFmtId="0" fontId="24" fillId="0" borderId="25" xfId="26" applyNumberFormat="1" applyFont="1" applyBorder="1" applyAlignment="1" applyProtection="1">
      <alignment horizontal="center" vertical="center"/>
      <protection/>
    </xf>
    <xf numFmtId="0" fontId="24" fillId="0" borderId="0" xfId="26" applyNumberFormat="1" applyFont="1" applyBorder="1" applyAlignment="1" applyProtection="1">
      <alignment horizontal="center" vertical="center"/>
      <protection/>
    </xf>
    <xf numFmtId="0" fontId="24" fillId="0" borderId="26" xfId="26" applyNumberFormat="1" applyFont="1" applyBorder="1" applyAlignment="1" applyProtection="1">
      <alignment horizontal="center" vertical="center"/>
      <protection/>
    </xf>
    <xf numFmtId="0" fontId="13" fillId="0" borderId="113" xfId="0" applyFont="1" applyBorder="1" applyAlignment="1">
      <alignment horizontal="center" vertical="center"/>
    </xf>
    <xf numFmtId="0" fontId="20" fillId="0" borderId="136" xfId="0" applyFont="1" applyBorder="1" applyAlignment="1">
      <alignment horizontal="justify" vertical="center" wrapText="1"/>
    </xf>
    <xf numFmtId="0" fontId="20" fillId="0" borderId="91" xfId="0" applyFont="1" applyBorder="1" applyAlignment="1">
      <alignment horizontal="justify" vertical="center" wrapText="1"/>
    </xf>
    <xf numFmtId="0" fontId="15" fillId="0" borderId="0" xfId="0" applyFont="1" applyAlignment="1">
      <alignment horizontal="left" vertical="center"/>
    </xf>
    <xf numFmtId="0" fontId="15" fillId="0" borderId="112" xfId="0" applyFont="1" applyBorder="1" applyAlignment="1">
      <alignment horizontal="left" vertical="center"/>
    </xf>
    <xf numFmtId="0" fontId="7" fillId="0" borderId="113" xfId="0" applyFont="1" applyBorder="1" applyAlignment="1">
      <alignment horizontal="right" vertical="center"/>
    </xf>
    <xf numFmtId="0" fontId="20" fillId="0" borderId="137" xfId="0" applyFont="1" applyBorder="1" applyAlignment="1">
      <alignment horizontal="justify" vertical="center" wrapText="1"/>
    </xf>
    <xf numFmtId="0" fontId="7" fillId="0" borderId="138" xfId="0" applyFont="1" applyBorder="1" applyAlignment="1">
      <alignment horizontal="justify" vertical="center" wrapText="1"/>
    </xf>
    <xf numFmtId="0" fontId="7" fillId="0" borderId="70" xfId="0" applyFont="1" applyBorder="1" applyAlignment="1">
      <alignment horizontal="justify" vertical="center" wrapText="1"/>
    </xf>
    <xf numFmtId="0" fontId="7" fillId="0" borderId="58" xfId="0" applyFont="1" applyBorder="1" applyAlignment="1">
      <alignment horizontal="justify" vertical="center" wrapText="1"/>
    </xf>
    <xf numFmtId="0" fontId="7" fillId="0" borderId="139" xfId="0" applyFont="1" applyBorder="1" applyAlignment="1">
      <alignment horizontal="justify" vertical="center" wrapText="1"/>
    </xf>
    <xf numFmtId="0" fontId="7" fillId="0" borderId="140" xfId="0" applyFont="1" applyBorder="1" applyAlignment="1">
      <alignment horizontal="justify" vertical="center" wrapText="1"/>
    </xf>
    <xf numFmtId="0" fontId="7" fillId="0" borderId="141" xfId="0" applyFont="1" applyBorder="1" applyAlignment="1">
      <alignment horizontal="justify" vertical="center" wrapText="1"/>
    </xf>
    <xf numFmtId="0" fontId="15" fillId="0" borderId="69" xfId="0" applyFont="1" applyBorder="1" applyAlignment="1">
      <alignment horizontal="justify" vertical="center" wrapText="1"/>
    </xf>
    <xf numFmtId="0" fontId="15" fillId="0" borderId="58" xfId="0" applyFont="1" applyBorder="1" applyAlignment="1">
      <alignment horizontal="justify" vertical="center" wrapText="1"/>
    </xf>
    <xf numFmtId="0" fontId="13" fillId="0" borderId="0" xfId="20" applyFont="1" applyAlignment="1" quotePrefix="1">
      <alignment horizontal="left" vertical="center" wrapText="1"/>
      <protection/>
    </xf>
    <xf numFmtId="0" fontId="13" fillId="0" borderId="0" xfId="20" applyFont="1" applyAlignment="1">
      <alignment vertical="center"/>
      <protection/>
    </xf>
    <xf numFmtId="0" fontId="7" fillId="0" borderId="30" xfId="20" applyFont="1" applyBorder="1" applyAlignment="1">
      <alignment horizontal="center" vertical="center"/>
      <protection/>
    </xf>
    <xf numFmtId="0" fontId="7" fillId="0" borderId="32" xfId="20" applyFont="1" applyBorder="1" applyAlignment="1">
      <alignment horizontal="center" vertical="center"/>
      <protection/>
    </xf>
    <xf numFmtId="0" fontId="7" fillId="0" borderId="31" xfId="20" applyFont="1" applyBorder="1" applyAlignment="1">
      <alignment horizontal="center" vertical="center"/>
      <protection/>
    </xf>
    <xf numFmtId="0" fontId="7" fillId="0" borderId="49" xfId="20" applyFont="1" applyBorder="1" applyAlignment="1">
      <alignment horizontal="center" vertical="center" wrapText="1"/>
      <protection/>
    </xf>
    <xf numFmtId="0" fontId="7" fillId="0" borderId="69" xfId="20" applyFont="1" applyBorder="1" applyAlignment="1" quotePrefix="1">
      <alignment horizontal="distributed" vertical="center" wrapText="1"/>
      <protection/>
    </xf>
    <xf numFmtId="0" fontId="2" fillId="0" borderId="70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7" fillId="0" borderId="70" xfId="20" applyFont="1" applyBorder="1" applyAlignment="1">
      <alignment horizontal="distributed" vertical="center" wrapText="1"/>
      <protection/>
    </xf>
    <xf numFmtId="0" fontId="7" fillId="0" borderId="58" xfId="20" applyFont="1" applyBorder="1" applyAlignment="1">
      <alignment horizontal="distributed" vertical="center" wrapText="1"/>
      <protection/>
    </xf>
    <xf numFmtId="0" fontId="7" fillId="0" borderId="69" xfId="20" applyFont="1" applyBorder="1" applyAlignment="1">
      <alignment horizontal="center" vertical="center" wrapText="1"/>
      <protection/>
    </xf>
    <xf numFmtId="0" fontId="7" fillId="0" borderId="70" xfId="20" applyFont="1" applyBorder="1" applyAlignment="1">
      <alignment horizontal="center" vertical="center" wrapText="1"/>
      <protection/>
    </xf>
    <xf numFmtId="0" fontId="7" fillId="0" borderId="58" xfId="20" applyFont="1" applyBorder="1" applyAlignment="1">
      <alignment horizontal="center" vertical="center" wrapText="1"/>
      <protection/>
    </xf>
    <xf numFmtId="0" fontId="7" fillId="0" borderId="48" xfId="20" applyFont="1" applyBorder="1" applyAlignment="1">
      <alignment horizontal="center" vertical="center" wrapText="1"/>
      <protection/>
    </xf>
    <xf numFmtId="0" fontId="7" fillId="0" borderId="26" xfId="20" applyFont="1" applyBorder="1" applyAlignment="1">
      <alignment horizontal="center" vertical="center" wrapText="1"/>
      <protection/>
    </xf>
    <xf numFmtId="0" fontId="2" fillId="0" borderId="22" xfId="20" applyFont="1" applyBorder="1" applyAlignment="1">
      <alignment horizontal="center" vertical="center" wrapText="1"/>
      <protection/>
    </xf>
    <xf numFmtId="0" fontId="7" fillId="0" borderId="49" xfId="20" applyFont="1" applyBorder="1" applyAlignment="1">
      <alignment horizontal="center" vertical="center"/>
      <protection/>
    </xf>
    <xf numFmtId="0" fontId="7" fillId="0" borderId="27" xfId="20" applyFont="1" applyBorder="1" applyAlignment="1">
      <alignment horizontal="center" vertical="center"/>
      <protection/>
    </xf>
    <xf numFmtId="0" fontId="7" fillId="0" borderId="25" xfId="20" applyFont="1" applyBorder="1" applyAlignment="1">
      <alignment horizontal="center" vertical="center"/>
      <protection/>
    </xf>
    <xf numFmtId="0" fontId="7" fillId="0" borderId="21" xfId="20" applyFont="1" applyBorder="1" applyAlignment="1">
      <alignment horizontal="center" vertical="center"/>
      <protection/>
    </xf>
    <xf numFmtId="0" fontId="7" fillId="0" borderId="21" xfId="20" applyFont="1" applyBorder="1" applyAlignment="1">
      <alignment horizontal="distributed" vertical="center" wrapText="1"/>
      <protection/>
    </xf>
    <xf numFmtId="0" fontId="7" fillId="0" borderId="22" xfId="20" applyFont="1" applyBorder="1" applyAlignment="1">
      <alignment horizontal="distributed" vertical="center" wrapText="1"/>
      <protection/>
    </xf>
    <xf numFmtId="0" fontId="7" fillId="0" borderId="31" xfId="20" applyFont="1" applyBorder="1" applyAlignment="1">
      <alignment horizontal="distributed" vertical="center" wrapText="1"/>
      <protection/>
    </xf>
    <xf numFmtId="0" fontId="7" fillId="0" borderId="32" xfId="20" applyFont="1" applyBorder="1" applyAlignment="1">
      <alignment horizontal="distributed" vertical="center" wrapText="1"/>
      <protection/>
    </xf>
    <xf numFmtId="0" fontId="7" fillId="0" borderId="31" xfId="20" applyFont="1" applyBorder="1" applyAlignment="1" quotePrefix="1">
      <alignment horizontal="distributed" vertical="center" wrapText="1"/>
      <protection/>
    </xf>
    <xf numFmtId="0" fontId="10" fillId="0" borderId="0" xfId="24" applyFont="1" applyFill="1" applyBorder="1" applyAlignment="1">
      <alignment horizontal="center" vertical="center"/>
      <protection/>
    </xf>
    <xf numFmtId="0" fontId="7" fillId="0" borderId="23" xfId="30" applyFont="1" applyFill="1" applyBorder="1" applyAlignment="1" applyProtection="1">
      <alignment horizontal="right" vertical="center"/>
      <protection/>
    </xf>
    <xf numFmtId="0" fontId="7" fillId="0" borderId="31" xfId="30" applyNumberFormat="1" applyFont="1" applyFill="1" applyBorder="1" applyAlignment="1" applyProtection="1">
      <alignment horizontal="center" vertical="center"/>
      <protection/>
    </xf>
    <xf numFmtId="0" fontId="7" fillId="0" borderId="30" xfId="30" applyNumberFormat="1" applyFont="1" applyFill="1" applyBorder="1" applyAlignment="1" applyProtection="1">
      <alignment horizontal="center" vertical="center"/>
      <protection/>
    </xf>
    <xf numFmtId="0" fontId="7" fillId="0" borderId="32" xfId="30" applyNumberFormat="1" applyFont="1" applyFill="1" applyBorder="1" applyAlignment="1" applyProtection="1">
      <alignment horizontal="center" vertical="center"/>
      <protection/>
    </xf>
    <xf numFmtId="0" fontId="7" fillId="0" borderId="27" xfId="30" applyNumberFormat="1" applyFont="1" applyFill="1" applyBorder="1" applyAlignment="1" applyProtection="1">
      <alignment horizontal="center" vertical="center" wrapText="1"/>
      <protection/>
    </xf>
    <xf numFmtId="0" fontId="7" fillId="0" borderId="42" xfId="30" applyNumberFormat="1" applyFont="1" applyFill="1" applyBorder="1" applyAlignment="1" applyProtection="1">
      <alignment horizontal="center" vertical="center" wrapText="1"/>
      <protection/>
    </xf>
    <xf numFmtId="0" fontId="7" fillId="0" borderId="48" xfId="30" applyNumberFormat="1" applyFont="1" applyFill="1" applyBorder="1" applyAlignment="1" applyProtection="1">
      <alignment horizontal="center" vertical="center" wrapText="1"/>
      <protection/>
    </xf>
    <xf numFmtId="0" fontId="7" fillId="0" borderId="25" xfId="30" applyNumberFormat="1" applyFont="1" applyFill="1" applyBorder="1" applyAlignment="1" applyProtection="1">
      <alignment horizontal="center" vertical="center" wrapText="1"/>
      <protection/>
    </xf>
    <xf numFmtId="0" fontId="7" fillId="0" borderId="0" xfId="30" applyNumberFormat="1" applyFont="1" applyFill="1" applyBorder="1" applyAlignment="1" applyProtection="1">
      <alignment horizontal="center" vertical="center" wrapText="1"/>
      <protection/>
    </xf>
    <xf numFmtId="0" fontId="7" fillId="0" borderId="26" xfId="30" applyNumberFormat="1" applyFont="1" applyFill="1" applyBorder="1" applyAlignment="1" applyProtection="1">
      <alignment horizontal="center" vertical="center" wrapText="1"/>
      <protection/>
    </xf>
    <xf numFmtId="0" fontId="7" fillId="0" borderId="21" xfId="30" applyNumberFormat="1" applyFont="1" applyFill="1" applyBorder="1" applyAlignment="1" applyProtection="1">
      <alignment horizontal="center" vertical="center" wrapText="1"/>
      <protection/>
    </xf>
    <xf numFmtId="0" fontId="7" fillId="0" borderId="23" xfId="30" applyNumberFormat="1" applyFont="1" applyFill="1" applyBorder="1" applyAlignment="1" applyProtection="1">
      <alignment horizontal="center" vertical="center" wrapText="1"/>
      <protection/>
    </xf>
    <xf numFmtId="0" fontId="7" fillId="0" borderId="22" xfId="30" applyNumberFormat="1" applyFont="1" applyFill="1" applyBorder="1" applyAlignment="1" applyProtection="1">
      <alignment horizontal="center" vertical="center" wrapText="1"/>
      <protection/>
    </xf>
    <xf numFmtId="178" fontId="7" fillId="0" borderId="31" xfId="16" applyNumberFormat="1" applyFont="1" applyFill="1" applyBorder="1" applyAlignment="1">
      <alignment vertical="center"/>
    </xf>
    <xf numFmtId="178" fontId="7" fillId="0" borderId="30" xfId="16" applyNumberFormat="1" applyFont="1" applyFill="1" applyBorder="1" applyAlignment="1">
      <alignment vertical="center"/>
    </xf>
    <xf numFmtId="178" fontId="7" fillId="0" borderId="32" xfId="16" applyNumberFormat="1" applyFont="1" applyFill="1" applyBorder="1" applyAlignment="1">
      <alignment vertical="center"/>
    </xf>
    <xf numFmtId="38" fontId="7" fillId="0" borderId="31" xfId="16" applyFont="1" applyFill="1" applyBorder="1" applyAlignment="1" applyProtection="1">
      <alignment horizontal="center" vertical="center"/>
      <protection/>
    </xf>
    <xf numFmtId="38" fontId="7" fillId="0" borderId="30" xfId="16" applyFont="1" applyFill="1" applyBorder="1" applyAlignment="1" applyProtection="1">
      <alignment horizontal="center" vertical="center"/>
      <protection/>
    </xf>
    <xf numFmtId="38" fontId="7" fillId="0" borderId="32" xfId="16" applyFont="1" applyFill="1" applyBorder="1" applyAlignment="1" applyProtection="1">
      <alignment horizontal="center" vertical="center"/>
      <protection/>
    </xf>
    <xf numFmtId="38" fontId="7" fillId="0" borderId="31" xfId="16" applyFont="1" applyFill="1" applyBorder="1" applyAlignment="1">
      <alignment vertical="center"/>
    </xf>
    <xf numFmtId="38" fontId="7" fillId="0" borderId="30" xfId="16" applyFont="1" applyFill="1" applyBorder="1" applyAlignment="1">
      <alignment vertical="center"/>
    </xf>
    <xf numFmtId="38" fontId="7" fillId="0" borderId="32" xfId="16" applyFont="1" applyFill="1" applyBorder="1" applyAlignment="1">
      <alignment vertical="center"/>
    </xf>
    <xf numFmtId="41" fontId="7" fillId="0" borderId="31" xfId="16" applyNumberFormat="1" applyFont="1" applyFill="1" applyBorder="1" applyAlignment="1">
      <alignment vertical="center"/>
    </xf>
    <xf numFmtId="41" fontId="7" fillId="0" borderId="30" xfId="16" applyNumberFormat="1" applyFont="1" applyFill="1" applyBorder="1" applyAlignment="1">
      <alignment vertical="center"/>
    </xf>
    <xf numFmtId="41" fontId="7" fillId="0" borderId="32" xfId="16" applyNumberFormat="1" applyFont="1" applyFill="1" applyBorder="1" applyAlignment="1">
      <alignment vertical="center"/>
    </xf>
    <xf numFmtId="38" fontId="7" fillId="0" borderId="31" xfId="16" applyFont="1" applyFill="1" applyBorder="1" applyAlignment="1">
      <alignment horizontal="center" vertical="center"/>
    </xf>
    <xf numFmtId="38" fontId="7" fillId="0" borderId="30" xfId="16" applyFont="1" applyFill="1" applyBorder="1" applyAlignment="1">
      <alignment horizontal="center" vertical="center"/>
    </xf>
    <xf numFmtId="38" fontId="7" fillId="0" borderId="32" xfId="16" applyFont="1" applyFill="1" applyBorder="1" applyAlignment="1">
      <alignment horizontal="center" vertical="center"/>
    </xf>
    <xf numFmtId="41" fontId="7" fillId="0" borderId="31" xfId="16" applyNumberFormat="1" applyFont="1" applyFill="1" applyBorder="1" applyAlignment="1">
      <alignment horizontal="center" vertical="center"/>
    </xf>
    <xf numFmtId="41" fontId="7" fillId="0" borderId="30" xfId="16" applyNumberFormat="1" applyFont="1" applyFill="1" applyBorder="1" applyAlignment="1">
      <alignment horizontal="center" vertical="center"/>
    </xf>
    <xf numFmtId="41" fontId="7" fillId="0" borderId="32" xfId="16" applyNumberFormat="1" applyFont="1" applyFill="1" applyBorder="1" applyAlignment="1">
      <alignment horizontal="center" vertical="center"/>
    </xf>
    <xf numFmtId="38" fontId="7" fillId="0" borderId="31" xfId="16" applyFont="1" applyFill="1" applyBorder="1" applyAlignment="1" applyProtection="1">
      <alignment vertical="center"/>
      <protection/>
    </xf>
    <xf numFmtId="38" fontId="7" fillId="0" borderId="30" xfId="16" applyFont="1" applyFill="1" applyBorder="1" applyAlignment="1" applyProtection="1">
      <alignment vertical="center"/>
      <protection/>
    </xf>
    <xf numFmtId="38" fontId="7" fillId="0" borderId="32" xfId="16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69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49" xfId="0" applyFont="1" applyBorder="1" applyAlignment="1">
      <alignment vertical="center" wrapText="1"/>
    </xf>
    <xf numFmtId="176" fontId="7" fillId="0" borderId="49" xfId="16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176" fontId="7" fillId="0" borderId="31" xfId="16" applyNumberFormat="1" applyFont="1" applyBorder="1" applyAlignment="1">
      <alignment horizontal="center" vertical="center"/>
    </xf>
    <xf numFmtId="176" fontId="7" fillId="0" borderId="30" xfId="16" applyNumberFormat="1" applyFont="1" applyBorder="1" applyAlignment="1">
      <alignment horizontal="center" vertical="center"/>
    </xf>
    <xf numFmtId="176" fontId="7" fillId="0" borderId="32" xfId="16" applyNumberFormat="1" applyFont="1" applyBorder="1" applyAlignment="1">
      <alignment horizontal="center" vertical="center"/>
    </xf>
    <xf numFmtId="176" fontId="7" fillId="0" borderId="31" xfId="16" applyNumberFormat="1" applyFont="1" applyBorder="1" applyAlignment="1">
      <alignment horizontal="right" vertical="center"/>
    </xf>
    <xf numFmtId="176" fontId="7" fillId="0" borderId="30" xfId="16" applyNumberFormat="1" applyFont="1" applyBorder="1" applyAlignment="1">
      <alignment horizontal="right" vertical="center"/>
    </xf>
    <xf numFmtId="176" fontId="7" fillId="0" borderId="32" xfId="16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176" fontId="7" fillId="0" borderId="49" xfId="16" applyNumberFormat="1" applyFont="1" applyBorder="1" applyAlignment="1">
      <alignment horizontal="right" vertical="center" wrapText="1"/>
    </xf>
    <xf numFmtId="176" fontId="7" fillId="0" borderId="31" xfId="16" applyNumberFormat="1" applyFont="1" applyBorder="1" applyAlignment="1">
      <alignment horizontal="center" vertical="center" wrapText="1"/>
    </xf>
    <xf numFmtId="176" fontId="7" fillId="0" borderId="30" xfId="16" applyNumberFormat="1" applyFont="1" applyBorder="1" applyAlignment="1">
      <alignment horizontal="center" vertical="center" wrapText="1"/>
    </xf>
    <xf numFmtId="176" fontId="7" fillId="0" borderId="32" xfId="16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58" fontId="2" fillId="0" borderId="0" xfId="28" applyNumberFormat="1" applyFont="1" applyAlignment="1" applyProtection="1">
      <alignment horizontal="right" vertical="center"/>
      <protection/>
    </xf>
    <xf numFmtId="0" fontId="2" fillId="0" borderId="0" xfId="28" applyFont="1" applyAlignment="1" applyProtection="1" quotePrefix="1">
      <alignment horizontal="center" vertical="center"/>
      <protection/>
    </xf>
    <xf numFmtId="0" fontId="2" fillId="0" borderId="0" xfId="28" applyFont="1" applyAlignment="1" applyProtection="1">
      <alignment horizontal="center" vertical="center"/>
      <protection/>
    </xf>
    <xf numFmtId="0" fontId="2" fillId="0" borderId="0" xfId="28" applyFont="1" applyAlignment="1" applyProtection="1" quotePrefix="1">
      <alignment horizontal="distributed" vertical="center"/>
      <protection/>
    </xf>
    <xf numFmtId="0" fontId="2" fillId="0" borderId="27" xfId="28" applyFont="1" applyBorder="1" applyAlignment="1" applyProtection="1">
      <alignment vertical="center"/>
      <protection/>
    </xf>
    <xf numFmtId="0" fontId="2" fillId="0" borderId="48" xfId="28" applyFont="1" applyBorder="1" applyAlignment="1" applyProtection="1">
      <alignment vertical="center"/>
      <protection/>
    </xf>
    <xf numFmtId="0" fontId="2" fillId="0" borderId="21" xfId="28" applyFont="1" applyBorder="1" applyAlignment="1" applyProtection="1">
      <alignment vertical="center"/>
      <protection/>
    </xf>
    <xf numFmtId="0" fontId="2" fillId="0" borderId="22" xfId="28" applyFont="1" applyBorder="1" applyAlignment="1" applyProtection="1">
      <alignment vertical="center"/>
      <protection/>
    </xf>
    <xf numFmtId="0" fontId="2" fillId="0" borderId="31" xfId="28" applyFont="1" applyBorder="1" applyAlignment="1" applyProtection="1" quotePrefix="1">
      <alignment horizontal="center" vertical="center"/>
      <protection/>
    </xf>
    <xf numFmtId="0" fontId="2" fillId="0" borderId="30" xfId="28" applyFont="1" applyBorder="1" applyAlignment="1" applyProtection="1" quotePrefix="1">
      <alignment horizontal="center" vertical="center"/>
      <protection/>
    </xf>
    <xf numFmtId="0" fontId="2" fillId="0" borderId="31" xfId="28" applyFont="1" applyBorder="1" applyAlignment="1" applyProtection="1" quotePrefix="1">
      <alignment horizontal="left" vertical="center"/>
      <protection/>
    </xf>
    <xf numFmtId="0" fontId="2" fillId="0" borderId="32" xfId="28" applyFont="1" applyBorder="1" applyAlignment="1" applyProtection="1">
      <alignment horizontal="left" vertical="center"/>
      <protection/>
    </xf>
    <xf numFmtId="0" fontId="2" fillId="0" borderId="25" xfId="28" applyFont="1" applyBorder="1" applyAlignment="1" applyProtection="1" quotePrefix="1">
      <alignment horizontal="left" vertical="center"/>
      <protection/>
    </xf>
    <xf numFmtId="0" fontId="2" fillId="0" borderId="26" xfId="28" applyFont="1" applyBorder="1" applyAlignment="1" applyProtection="1">
      <alignment horizontal="left" vertical="center"/>
      <protection/>
    </xf>
    <xf numFmtId="0" fontId="2" fillId="0" borderId="32" xfId="28" applyFont="1" applyBorder="1" applyAlignment="1" applyProtection="1" quotePrefix="1">
      <alignment horizontal="center" vertical="center"/>
      <protection/>
    </xf>
    <xf numFmtId="0" fontId="2" fillId="0" borderId="69" xfId="28" applyFont="1" applyBorder="1" applyAlignment="1" applyProtection="1">
      <alignment horizontal="center" vertical="center"/>
      <protection/>
    </xf>
    <xf numFmtId="0" fontId="2" fillId="0" borderId="58" xfId="28" applyFont="1" applyBorder="1" applyAlignment="1" applyProtection="1">
      <alignment horizontal="center" vertical="center"/>
      <protection/>
    </xf>
    <xf numFmtId="0" fontId="20" fillId="0" borderId="69" xfId="32" applyFont="1" applyFill="1" applyBorder="1" applyAlignment="1">
      <alignment horizontal="center" vertical="center"/>
      <protection/>
    </xf>
    <xf numFmtId="0" fontId="20" fillId="0" borderId="69" xfId="25" applyFont="1" applyFill="1" applyBorder="1" applyAlignment="1">
      <alignment horizontal="center" vertical="center"/>
      <protection/>
    </xf>
    <xf numFmtId="0" fontId="20" fillId="0" borderId="57" xfId="25" applyFont="1" applyFill="1" applyBorder="1" applyAlignment="1">
      <alignment horizontal="center" vertical="center"/>
      <protection/>
    </xf>
    <xf numFmtId="0" fontId="20" fillId="0" borderId="55" xfId="25" applyFont="1" applyFill="1" applyBorder="1" applyAlignment="1">
      <alignment horizontal="center" vertical="center"/>
      <protection/>
    </xf>
    <xf numFmtId="0" fontId="20" fillId="0" borderId="74" xfId="25" applyFont="1" applyFill="1" applyBorder="1" applyAlignment="1">
      <alignment horizontal="center" vertical="center"/>
      <protection/>
    </xf>
    <xf numFmtId="0" fontId="20" fillId="0" borderId="66" xfId="25" applyFont="1" applyFill="1" applyBorder="1" applyAlignment="1">
      <alignment horizontal="center" vertical="center"/>
      <protection/>
    </xf>
    <xf numFmtId="0" fontId="20" fillId="0" borderId="78" xfId="25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176" fontId="2" fillId="0" borderId="51" xfId="25" applyNumberFormat="1" applyFont="1" applyFill="1" applyBorder="1" applyAlignment="1">
      <alignment vertical="center"/>
      <protection/>
    </xf>
    <xf numFmtId="176" fontId="2" fillId="0" borderId="42" xfId="25" applyNumberFormat="1" applyFont="1" applyFill="1" applyBorder="1" applyAlignment="1">
      <alignment vertical="center"/>
      <protection/>
    </xf>
    <xf numFmtId="0" fontId="20" fillId="0" borderId="30" xfId="0" applyFont="1" applyFill="1" applyBorder="1" applyAlignment="1">
      <alignment horizontal="distributed" vertical="center"/>
    </xf>
    <xf numFmtId="0" fontId="20" fillId="0" borderId="32" xfId="0" applyFont="1" applyFill="1" applyBorder="1" applyAlignment="1">
      <alignment horizontal="distributed" vertical="center"/>
    </xf>
    <xf numFmtId="0" fontId="20" fillId="0" borderId="42" xfId="32" applyFont="1" applyFill="1" applyBorder="1" applyAlignment="1">
      <alignment vertical="center" shrinkToFit="1"/>
      <protection/>
    </xf>
    <xf numFmtId="0" fontId="2" fillId="0" borderId="42" xfId="0" applyFont="1" applyFill="1" applyBorder="1" applyAlignment="1">
      <alignment vertical="center" shrinkToFit="1"/>
    </xf>
    <xf numFmtId="0" fontId="2" fillId="0" borderId="48" xfId="0" applyFont="1" applyFill="1" applyBorder="1" applyAlignment="1">
      <alignment vertical="center" shrinkToFit="1"/>
    </xf>
    <xf numFmtId="176" fontId="2" fillId="0" borderId="4" xfId="25" applyNumberFormat="1" applyFont="1" applyFill="1" applyBorder="1" applyAlignment="1">
      <alignment vertical="center"/>
      <protection/>
    </xf>
    <xf numFmtId="0" fontId="20" fillId="0" borderId="3" xfId="32" applyFont="1" applyFill="1" applyBorder="1" applyAlignment="1">
      <alignment vertical="center" shrinkToFit="1"/>
      <protection/>
    </xf>
    <xf numFmtId="0" fontId="20" fillId="0" borderId="4" xfId="32" applyFont="1" applyFill="1" applyBorder="1" applyAlignment="1">
      <alignment vertical="center" shrinkToFit="1"/>
      <protection/>
    </xf>
    <xf numFmtId="0" fontId="20" fillId="0" borderId="75" xfId="32" applyFont="1" applyFill="1" applyBorder="1" applyAlignment="1">
      <alignment vertical="center" shrinkToFit="1"/>
      <protection/>
    </xf>
    <xf numFmtId="176" fontId="2" fillId="0" borderId="30" xfId="25" applyNumberFormat="1" applyFont="1" applyFill="1" applyBorder="1" applyAlignment="1">
      <alignment vertical="center"/>
      <protection/>
    </xf>
    <xf numFmtId="0" fontId="20" fillId="0" borderId="85" xfId="32" applyFont="1" applyFill="1" applyBorder="1" applyAlignment="1">
      <alignment vertical="center" wrapText="1" shrinkToFit="1"/>
      <protection/>
    </xf>
    <xf numFmtId="0" fontId="20" fillId="0" borderId="0" xfId="25" applyFont="1" applyFill="1" applyBorder="1" applyAlignment="1">
      <alignment vertical="center" wrapText="1" shrinkToFit="1"/>
      <protection/>
    </xf>
    <xf numFmtId="176" fontId="2" fillId="0" borderId="85" xfId="25" applyNumberFormat="1" applyFont="1" applyFill="1" applyBorder="1" applyAlignment="1">
      <alignment vertical="center"/>
      <protection/>
    </xf>
    <xf numFmtId="176" fontId="2" fillId="0" borderId="0" xfId="25" applyNumberFormat="1" applyFont="1" applyFill="1" applyBorder="1" applyAlignment="1">
      <alignment vertical="center"/>
      <protection/>
    </xf>
    <xf numFmtId="176" fontId="13" fillId="0" borderId="85" xfId="16" applyNumberFormat="1" applyFont="1" applyFill="1" applyBorder="1" applyAlignment="1">
      <alignment vertical="center"/>
    </xf>
    <xf numFmtId="176" fontId="2" fillId="0" borderId="23" xfId="25" applyNumberFormat="1" applyFont="1" applyFill="1" applyBorder="1" applyAlignment="1">
      <alignment vertical="center"/>
      <protection/>
    </xf>
    <xf numFmtId="0" fontId="20" fillId="0" borderId="30" xfId="32" applyFont="1" applyFill="1" applyBorder="1" applyAlignment="1">
      <alignment vertical="center" shrinkToFit="1"/>
      <protection/>
    </xf>
    <xf numFmtId="0" fontId="20" fillId="0" borderId="32" xfId="32" applyFont="1" applyFill="1" applyBorder="1" applyAlignment="1">
      <alignment vertical="center" shrinkToFit="1"/>
      <protection/>
    </xf>
    <xf numFmtId="176" fontId="2" fillId="0" borderId="30" xfId="25" applyNumberFormat="1" applyFont="1" applyFill="1" applyBorder="1" applyAlignment="1">
      <alignment horizontal="right" vertical="center"/>
      <protection/>
    </xf>
    <xf numFmtId="0" fontId="20" fillId="0" borderId="30" xfId="32" applyFont="1" applyFill="1" applyBorder="1" applyAlignment="1">
      <alignment vertical="center"/>
      <protection/>
    </xf>
    <xf numFmtId="0" fontId="20" fillId="0" borderId="32" xfId="32" applyFont="1" applyFill="1" applyBorder="1" applyAlignment="1">
      <alignment vertical="center"/>
      <protection/>
    </xf>
    <xf numFmtId="0" fontId="20" fillId="0" borderId="27" xfId="32" applyFont="1" applyFill="1" applyBorder="1" applyAlignment="1">
      <alignment horizontal="center" vertical="center"/>
      <protection/>
    </xf>
    <xf numFmtId="0" fontId="20" fillId="0" borderId="42" xfId="32" applyFont="1" applyFill="1" applyBorder="1" applyAlignment="1">
      <alignment horizontal="center" vertical="center"/>
      <protection/>
    </xf>
    <xf numFmtId="0" fontId="20" fillId="0" borderId="48" xfId="32" applyFont="1" applyFill="1" applyBorder="1" applyAlignment="1">
      <alignment horizontal="center" vertical="center"/>
      <protection/>
    </xf>
    <xf numFmtId="0" fontId="20" fillId="0" borderId="25" xfId="32" applyFont="1" applyFill="1" applyBorder="1" applyAlignment="1">
      <alignment horizontal="center" vertical="center"/>
      <protection/>
    </xf>
    <xf numFmtId="0" fontId="20" fillId="0" borderId="0" xfId="32" applyFont="1" applyFill="1" applyBorder="1" applyAlignment="1">
      <alignment horizontal="center" vertical="center"/>
      <protection/>
    </xf>
    <xf numFmtId="0" fontId="20" fillId="0" borderId="26" xfId="32" applyFont="1" applyFill="1" applyBorder="1" applyAlignment="1">
      <alignment horizontal="center" vertical="center"/>
      <protection/>
    </xf>
    <xf numFmtId="0" fontId="20" fillId="0" borderId="42" xfId="25" applyFont="1" applyFill="1" applyBorder="1" applyAlignment="1">
      <alignment horizontal="center" vertical="center"/>
      <protection/>
    </xf>
    <xf numFmtId="0" fontId="20" fillId="0" borderId="48" xfId="25" applyFont="1" applyFill="1" applyBorder="1" applyAlignment="1">
      <alignment horizontal="center" vertical="center"/>
      <protection/>
    </xf>
    <xf numFmtId="0" fontId="20" fillId="0" borderId="25" xfId="25" applyFont="1" applyFill="1" applyBorder="1" applyAlignment="1">
      <alignment horizontal="center" vertical="center"/>
      <protection/>
    </xf>
    <xf numFmtId="0" fontId="20" fillId="0" borderId="0" xfId="25" applyFont="1" applyFill="1" applyAlignment="1">
      <alignment horizontal="center" vertical="center"/>
      <protection/>
    </xf>
    <xf numFmtId="0" fontId="20" fillId="0" borderId="26" xfId="25" applyFont="1" applyFill="1" applyBorder="1" applyAlignment="1">
      <alignment horizontal="center" vertical="center"/>
      <protection/>
    </xf>
    <xf numFmtId="0" fontId="20" fillId="0" borderId="21" xfId="25" applyFont="1" applyFill="1" applyBorder="1" applyAlignment="1">
      <alignment horizontal="center" vertical="center"/>
      <protection/>
    </xf>
    <xf numFmtId="0" fontId="20" fillId="0" borderId="23" xfId="25" applyFont="1" applyFill="1" applyBorder="1" applyAlignment="1">
      <alignment horizontal="center" vertical="center"/>
      <protection/>
    </xf>
    <xf numFmtId="0" fontId="20" fillId="0" borderId="22" xfId="25" applyFont="1" applyFill="1" applyBorder="1" applyAlignment="1">
      <alignment horizontal="center" vertical="center"/>
      <protection/>
    </xf>
    <xf numFmtId="0" fontId="20" fillId="0" borderId="87" xfId="32" applyFont="1" applyFill="1" applyBorder="1" applyAlignment="1">
      <alignment horizontal="center" vertical="center"/>
      <protection/>
    </xf>
    <xf numFmtId="0" fontId="20" fillId="0" borderId="85" xfId="25" applyFont="1" applyFill="1" applyBorder="1" applyAlignment="1">
      <alignment vertical="center"/>
      <protection/>
    </xf>
    <xf numFmtId="0" fontId="20" fillId="0" borderId="2" xfId="25" applyFont="1" applyFill="1" applyBorder="1" applyAlignment="1">
      <alignment vertical="center"/>
      <protection/>
    </xf>
    <xf numFmtId="0" fontId="20" fillId="0" borderId="1" xfId="32" applyFont="1" applyFill="1" applyBorder="1" applyAlignment="1">
      <alignment horizontal="center" vertical="center"/>
      <protection/>
    </xf>
    <xf numFmtId="0" fontId="20" fillId="0" borderId="85" xfId="32" applyFont="1" applyFill="1" applyBorder="1" applyAlignment="1">
      <alignment horizontal="center" vertical="center"/>
      <protection/>
    </xf>
    <xf numFmtId="0" fontId="20" fillId="0" borderId="2" xfId="32" applyFont="1" applyFill="1" applyBorder="1" applyAlignment="1">
      <alignment horizontal="center" vertical="center"/>
      <protection/>
    </xf>
    <xf numFmtId="0" fontId="20" fillId="0" borderId="85" xfId="25" applyFont="1" applyFill="1" applyBorder="1" applyAlignment="1">
      <alignment horizontal="center" vertical="center"/>
      <protection/>
    </xf>
    <xf numFmtId="0" fontId="20" fillId="0" borderId="88" xfId="25" applyFont="1" applyFill="1" applyBorder="1" applyAlignment="1">
      <alignment horizontal="center" vertical="center"/>
      <protection/>
    </xf>
    <xf numFmtId="0" fontId="20" fillId="0" borderId="21" xfId="32" applyFont="1" applyFill="1" applyBorder="1" applyAlignment="1">
      <alignment horizontal="center" vertical="center"/>
      <protection/>
    </xf>
    <xf numFmtId="0" fontId="20" fillId="0" borderId="23" xfId="25" applyFont="1" applyFill="1" applyBorder="1" applyAlignment="1">
      <alignment vertical="center"/>
      <protection/>
    </xf>
    <xf numFmtId="0" fontId="20" fillId="0" borderId="97" xfId="25" applyFont="1" applyFill="1" applyBorder="1" applyAlignment="1">
      <alignment vertical="center"/>
      <protection/>
    </xf>
    <xf numFmtId="0" fontId="20" fillId="0" borderId="99" xfId="32" applyFont="1" applyFill="1" applyBorder="1" applyAlignment="1">
      <alignment horizontal="center" vertical="center"/>
      <protection/>
    </xf>
    <xf numFmtId="0" fontId="20" fillId="0" borderId="23" xfId="32" applyFont="1" applyFill="1" applyBorder="1" applyAlignment="1">
      <alignment horizontal="center" vertical="center"/>
      <protection/>
    </xf>
    <xf numFmtId="0" fontId="20" fillId="0" borderId="97" xfId="32" applyFont="1" applyFill="1" applyBorder="1" applyAlignment="1">
      <alignment horizontal="center" vertical="center"/>
      <protection/>
    </xf>
    <xf numFmtId="0" fontId="20" fillId="0" borderId="30" xfId="0" applyFont="1" applyFill="1" applyBorder="1" applyAlignment="1">
      <alignment vertical="center"/>
    </xf>
    <xf numFmtId="0" fontId="20" fillId="0" borderId="32" xfId="0" applyFont="1" applyFill="1" applyBorder="1" applyAlignment="1">
      <alignment vertical="center"/>
    </xf>
    <xf numFmtId="176" fontId="2" fillId="0" borderId="27" xfId="25" applyNumberFormat="1" applyFont="1" applyFill="1" applyBorder="1" applyAlignment="1">
      <alignment vertical="center"/>
      <protection/>
    </xf>
    <xf numFmtId="0" fontId="2" fillId="0" borderId="42" xfId="25" applyFont="1" applyFill="1" applyBorder="1" applyAlignment="1">
      <alignment vertical="center"/>
      <protection/>
    </xf>
    <xf numFmtId="176" fontId="2" fillId="0" borderId="95" xfId="16" applyNumberFormat="1" applyFont="1" applyFill="1" applyBorder="1" applyAlignment="1">
      <alignment horizontal="right" vertical="center"/>
    </xf>
    <xf numFmtId="0" fontId="2" fillId="0" borderId="42" xfId="25" applyFont="1" applyFill="1" applyBorder="1" applyAlignment="1">
      <alignment horizontal="right" vertical="center"/>
      <protection/>
    </xf>
    <xf numFmtId="176" fontId="2" fillId="0" borderId="95" xfId="16" applyNumberFormat="1" applyFont="1" applyFill="1" applyBorder="1" applyAlignment="1">
      <alignment vertical="center"/>
    </xf>
    <xf numFmtId="176" fontId="2" fillId="0" borderId="42" xfId="16" applyNumberFormat="1" applyFont="1" applyFill="1" applyBorder="1" applyAlignment="1">
      <alignment vertical="center"/>
    </xf>
    <xf numFmtId="38" fontId="2" fillId="0" borderId="50" xfId="16" applyFont="1" applyFill="1" applyBorder="1" applyAlignment="1">
      <alignment vertical="center"/>
    </xf>
    <xf numFmtId="0" fontId="2" fillId="0" borderId="51" xfId="25" applyFont="1" applyFill="1" applyBorder="1" applyAlignment="1">
      <alignment vertical="center"/>
      <protection/>
    </xf>
    <xf numFmtId="176" fontId="2" fillId="0" borderId="64" xfId="16" applyNumberFormat="1" applyFont="1" applyFill="1" applyBorder="1" applyAlignment="1">
      <alignment vertical="center"/>
    </xf>
    <xf numFmtId="176" fontId="2" fillId="0" borderId="51" xfId="16" applyNumberFormat="1" applyFont="1" applyFill="1" applyBorder="1" applyAlignment="1">
      <alignment vertical="center"/>
    </xf>
    <xf numFmtId="38" fontId="2" fillId="0" borderId="53" xfId="16" applyFont="1" applyFill="1" applyBorder="1" applyAlignment="1">
      <alignment vertical="center"/>
    </xf>
    <xf numFmtId="0" fontId="2" fillId="0" borderId="4" xfId="25" applyFont="1" applyFill="1" applyBorder="1" applyAlignment="1">
      <alignment vertical="center"/>
      <protection/>
    </xf>
    <xf numFmtId="176" fontId="2" fillId="0" borderId="3" xfId="16" applyNumberFormat="1" applyFont="1" applyFill="1" applyBorder="1" applyAlignment="1">
      <alignment vertical="center"/>
    </xf>
    <xf numFmtId="176" fontId="2" fillId="0" borderId="4" xfId="16" applyNumberFormat="1" applyFont="1" applyFill="1" applyBorder="1" applyAlignment="1">
      <alignment vertical="center"/>
    </xf>
    <xf numFmtId="176" fontId="2" fillId="0" borderId="87" xfId="25" applyNumberFormat="1" applyFont="1" applyFill="1" applyBorder="1" applyAlignment="1">
      <alignment vertical="center"/>
      <protection/>
    </xf>
    <xf numFmtId="0" fontId="2" fillId="0" borderId="85" xfId="25" applyFont="1" applyFill="1" applyBorder="1" applyAlignment="1">
      <alignment vertical="center"/>
      <protection/>
    </xf>
    <xf numFmtId="0" fontId="2" fillId="0" borderId="25" xfId="25" applyFont="1" applyFill="1" applyBorder="1" applyAlignment="1">
      <alignment vertical="center"/>
      <protection/>
    </xf>
    <xf numFmtId="0" fontId="2" fillId="0" borderId="0" xfId="25" applyFont="1" applyFill="1" applyBorder="1" applyAlignment="1">
      <alignment vertical="center"/>
      <protection/>
    </xf>
    <xf numFmtId="176" fontId="2" fillId="0" borderId="1" xfId="16" applyNumberFormat="1" applyFont="1" applyFill="1" applyBorder="1" applyAlignment="1">
      <alignment vertical="center"/>
    </xf>
    <xf numFmtId="0" fontId="2" fillId="0" borderId="6" xfId="25" applyFont="1" applyFill="1" applyBorder="1" applyAlignment="1">
      <alignment vertical="center"/>
      <protection/>
    </xf>
    <xf numFmtId="176" fontId="2" fillId="0" borderId="85" xfId="16" applyNumberFormat="1" applyFont="1" applyFill="1" applyBorder="1" applyAlignment="1">
      <alignment vertical="center"/>
    </xf>
    <xf numFmtId="176" fontId="2" fillId="0" borderId="31" xfId="25" applyNumberFormat="1" applyFont="1" applyFill="1" applyBorder="1" applyAlignment="1">
      <alignment vertical="center"/>
      <protection/>
    </xf>
    <xf numFmtId="0" fontId="2" fillId="0" borderId="30" xfId="25" applyFont="1" applyFill="1" applyBorder="1" applyAlignment="1">
      <alignment vertical="center"/>
      <protection/>
    </xf>
    <xf numFmtId="176" fontId="2" fillId="0" borderId="61" xfId="16" applyNumberFormat="1" applyFont="1" applyFill="1" applyBorder="1" applyAlignment="1">
      <alignment vertical="center"/>
    </xf>
    <xf numFmtId="176" fontId="2" fillId="0" borderId="61" xfId="16" applyNumberFormat="1" applyFont="1" applyFill="1" applyBorder="1" applyAlignment="1">
      <alignment horizontal="right" vertical="center"/>
    </xf>
    <xf numFmtId="0" fontId="2" fillId="0" borderId="30" xfId="25" applyFont="1" applyFill="1" applyBorder="1" applyAlignment="1">
      <alignment horizontal="right" vertical="center"/>
      <protection/>
    </xf>
    <xf numFmtId="176" fontId="2" fillId="0" borderId="30" xfId="16" applyNumberFormat="1" applyFont="1" applyFill="1" applyBorder="1" applyAlignment="1">
      <alignment vertical="center"/>
    </xf>
    <xf numFmtId="38" fontId="2" fillId="0" borderId="21" xfId="16" applyFont="1" applyFill="1" applyBorder="1" applyAlignment="1">
      <alignment vertical="center"/>
    </xf>
    <xf numFmtId="0" fontId="2" fillId="0" borderId="23" xfId="25" applyFont="1" applyFill="1" applyBorder="1" applyAlignment="1">
      <alignment vertical="center"/>
      <protection/>
    </xf>
    <xf numFmtId="176" fontId="2" fillId="0" borderId="99" xfId="16" applyNumberFormat="1" applyFont="1" applyFill="1" applyBorder="1" applyAlignment="1">
      <alignment vertical="center"/>
    </xf>
    <xf numFmtId="176" fontId="2" fillId="0" borderId="23" xfId="16" applyNumberFormat="1" applyFont="1" applyFill="1" applyBorder="1" applyAlignment="1">
      <alignment vertical="center"/>
    </xf>
    <xf numFmtId="0" fontId="23" fillId="0" borderId="31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right" vertical="center" wrapText="1"/>
    </xf>
    <xf numFmtId="0" fontId="23" fillId="0" borderId="58" xfId="0" applyFont="1" applyBorder="1" applyAlignment="1">
      <alignment horizontal="right" vertical="center" wrapText="1"/>
    </xf>
    <xf numFmtId="0" fontId="7" fillId="0" borderId="7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197" fontId="13" fillId="0" borderId="86" xfId="0" applyNumberFormat="1" applyFont="1" applyFill="1" applyBorder="1" applyAlignment="1">
      <alignment vertical="center" shrinkToFit="1"/>
    </xf>
    <xf numFmtId="197" fontId="2" fillId="0" borderId="58" xfId="0" applyNumberFormat="1" applyFont="1" applyFill="1" applyBorder="1" applyAlignment="1">
      <alignment vertical="center" shrinkToFit="1"/>
    </xf>
    <xf numFmtId="197" fontId="13" fillId="0" borderId="87" xfId="0" applyNumberFormat="1" applyFont="1" applyFill="1" applyBorder="1" applyAlignment="1">
      <alignment vertical="center" shrinkToFit="1"/>
    </xf>
    <xf numFmtId="197" fontId="2" fillId="0" borderId="21" xfId="0" applyNumberFormat="1" applyFont="1" applyFill="1" applyBorder="1" applyAlignment="1">
      <alignment vertical="center" shrinkToFit="1"/>
    </xf>
    <xf numFmtId="0" fontId="13" fillId="0" borderId="31" xfId="0" applyFont="1" applyFill="1" applyBorder="1" applyAlignment="1">
      <alignment vertical="center" shrinkToFit="1"/>
    </xf>
    <xf numFmtId="0" fontId="2" fillId="0" borderId="32" xfId="0" applyFont="1" applyFill="1" applyBorder="1" applyAlignment="1">
      <alignment vertical="center" shrinkToFit="1"/>
    </xf>
    <xf numFmtId="0" fontId="13" fillId="0" borderId="50" xfId="0" applyFont="1" applyFill="1" applyBorder="1" applyAlignment="1">
      <alignment vertical="center" wrapText="1"/>
    </xf>
    <xf numFmtId="0" fontId="2" fillId="0" borderId="79" xfId="0" applyFont="1" applyFill="1" applyBorder="1" applyAlignment="1">
      <alignment vertical="center" wrapText="1"/>
    </xf>
    <xf numFmtId="0" fontId="13" fillId="0" borderId="88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76" fontId="13" fillId="0" borderId="36" xfId="16" applyNumberFormat="1" applyFont="1" applyBorder="1" applyAlignment="1">
      <alignment horizontal="right" vertical="center"/>
    </xf>
    <xf numFmtId="176" fontId="13" fillId="0" borderId="35" xfId="16" applyNumberFormat="1" applyFont="1" applyBorder="1" applyAlignment="1">
      <alignment horizontal="right" vertical="center"/>
    </xf>
    <xf numFmtId="176" fontId="13" fillId="0" borderId="37" xfId="16" applyNumberFormat="1" applyFont="1" applyBorder="1" applyAlignment="1">
      <alignment horizontal="right" vertical="center"/>
    </xf>
    <xf numFmtId="176" fontId="13" fillId="0" borderId="38" xfId="16" applyNumberFormat="1" applyFont="1" applyBorder="1" applyAlignment="1">
      <alignment horizontal="right" vertical="center"/>
    </xf>
    <xf numFmtId="176" fontId="13" fillId="0" borderId="31" xfId="16" applyNumberFormat="1" applyFont="1" applyBorder="1" applyAlignment="1">
      <alignment vertical="center"/>
    </xf>
    <xf numFmtId="176" fontId="13" fillId="0" borderId="30" xfId="16" applyNumberFormat="1" applyFont="1" applyBorder="1" applyAlignment="1">
      <alignment vertical="center"/>
    </xf>
    <xf numFmtId="176" fontId="13" fillId="0" borderId="32" xfId="16" applyNumberFormat="1" applyFont="1" applyBorder="1" applyAlignment="1">
      <alignment vertical="center"/>
    </xf>
    <xf numFmtId="176" fontId="13" fillId="0" borderId="31" xfId="16" applyNumberFormat="1" applyFont="1" applyBorder="1" applyAlignment="1">
      <alignment horizontal="right" vertical="center"/>
    </xf>
    <xf numFmtId="176" fontId="13" fillId="0" borderId="30" xfId="16" applyNumberFormat="1" applyFont="1" applyBorder="1" applyAlignment="1">
      <alignment horizontal="right" vertical="center"/>
    </xf>
    <xf numFmtId="176" fontId="13" fillId="0" borderId="32" xfId="16" applyNumberFormat="1" applyFont="1" applyBorder="1" applyAlignment="1">
      <alignment horizontal="right" vertical="center"/>
    </xf>
    <xf numFmtId="176" fontId="13" fillId="0" borderId="33" xfId="16" applyNumberFormat="1" applyFont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76" fontId="13" fillId="0" borderId="31" xfId="16" applyNumberFormat="1" applyFont="1" applyBorder="1" applyAlignment="1" quotePrefix="1">
      <alignment horizontal="right" vertical="center"/>
    </xf>
    <xf numFmtId="0" fontId="13" fillId="0" borderId="142" xfId="31" applyFont="1" applyBorder="1" applyAlignment="1">
      <alignment horizontal="center" vertical="center"/>
      <protection/>
    </xf>
    <xf numFmtId="0" fontId="13" fillId="0" borderId="143" xfId="31" applyFont="1" applyBorder="1" applyAlignment="1">
      <alignment horizontal="center" vertical="center"/>
      <protection/>
    </xf>
    <xf numFmtId="0" fontId="13" fillId="0" borderId="144" xfId="31" applyFont="1" applyBorder="1" applyAlignment="1">
      <alignment horizontal="center" vertical="center"/>
      <protection/>
    </xf>
    <xf numFmtId="0" fontId="13" fillId="0" borderId="16" xfId="31" applyFont="1" applyBorder="1" applyAlignment="1">
      <alignment horizontal="center" vertical="center" wrapText="1"/>
      <protection/>
    </xf>
    <xf numFmtId="0" fontId="13" fillId="0" borderId="15" xfId="31" applyFont="1" applyBorder="1" applyAlignment="1">
      <alignment horizontal="center" vertical="center"/>
      <protection/>
    </xf>
    <xf numFmtId="0" fontId="13" fillId="0" borderId="145" xfId="31" applyFont="1" applyBorder="1" applyAlignment="1">
      <alignment horizontal="center" vertical="center"/>
      <protection/>
    </xf>
    <xf numFmtId="0" fontId="13" fillId="0" borderId="21" xfId="31" applyFont="1" applyBorder="1" applyAlignment="1">
      <alignment horizontal="center" vertical="center"/>
      <protection/>
    </xf>
    <xf numFmtId="0" fontId="13" fillId="0" borderId="23" xfId="31" applyFont="1" applyBorder="1" applyAlignment="1">
      <alignment horizontal="center" vertical="center"/>
      <protection/>
    </xf>
    <xf numFmtId="0" fontId="13" fillId="0" borderId="22" xfId="31" applyFont="1" applyBorder="1" applyAlignment="1">
      <alignment horizontal="center" vertical="center"/>
      <protection/>
    </xf>
    <xf numFmtId="0" fontId="13" fillId="0" borderId="16" xfId="31" applyFont="1" applyBorder="1" applyAlignment="1">
      <alignment horizontal="center" vertical="center"/>
      <protection/>
    </xf>
    <xf numFmtId="0" fontId="13" fillId="0" borderId="17" xfId="31" applyFont="1" applyBorder="1" applyAlignment="1">
      <alignment horizontal="center" vertical="center"/>
      <protection/>
    </xf>
    <xf numFmtId="0" fontId="13" fillId="0" borderId="24" xfId="31" applyFont="1" applyBorder="1" applyAlignment="1">
      <alignment horizontal="center" vertical="center"/>
      <protection/>
    </xf>
    <xf numFmtId="0" fontId="13" fillId="0" borderId="31" xfId="31" applyFont="1" applyBorder="1" applyAlignment="1">
      <alignment horizontal="center" vertical="center" wrapText="1"/>
      <protection/>
    </xf>
    <xf numFmtId="0" fontId="13" fillId="0" borderId="30" xfId="31" applyFont="1" applyBorder="1" applyAlignment="1">
      <alignment horizontal="center" vertical="center" wrapText="1"/>
      <protection/>
    </xf>
    <xf numFmtId="0" fontId="13" fillId="0" borderId="32" xfId="31" applyFont="1" applyBorder="1" applyAlignment="1">
      <alignment horizontal="center" vertical="center" wrapText="1"/>
      <protection/>
    </xf>
    <xf numFmtId="0" fontId="2" fillId="0" borderId="35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13" fillId="0" borderId="31" xfId="31" applyFont="1" applyBorder="1" applyAlignment="1">
      <alignment horizontal="center" vertical="center"/>
      <protection/>
    </xf>
    <xf numFmtId="0" fontId="13" fillId="0" borderId="30" xfId="31" applyFont="1" applyBorder="1" applyAlignment="1">
      <alignment horizontal="center" vertical="center"/>
      <protection/>
    </xf>
    <xf numFmtId="0" fontId="13" fillId="0" borderId="33" xfId="31" applyFont="1" applyBorder="1" applyAlignment="1">
      <alignment horizontal="center" vertical="center"/>
      <protection/>
    </xf>
    <xf numFmtId="0" fontId="13" fillId="0" borderId="32" xfId="31" applyFont="1" applyBorder="1" applyAlignment="1">
      <alignment horizontal="center" vertical="center"/>
      <protection/>
    </xf>
    <xf numFmtId="0" fontId="10" fillId="0" borderId="0" xfId="0" applyNumberFormat="1" applyFont="1" applyAlignment="1">
      <alignment horizontal="right" vertical="center"/>
    </xf>
    <xf numFmtId="199" fontId="10" fillId="0" borderId="0" xfId="16" applyNumberFormat="1" applyFont="1" applyAlignment="1">
      <alignment horizontal="left" vertical="center"/>
    </xf>
    <xf numFmtId="0" fontId="13" fillId="0" borderId="146" xfId="31" applyFont="1" applyBorder="1" applyAlignment="1">
      <alignment horizontal="center" vertical="center"/>
      <protection/>
    </xf>
    <xf numFmtId="0" fontId="2" fillId="0" borderId="49" xfId="0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13" fillId="0" borderId="30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7" fillId="0" borderId="70" xfId="0" applyFont="1" applyFill="1" applyBorder="1" applyAlignment="1" applyProtection="1">
      <alignment horizontal="justify" vertical="center" wrapText="1"/>
      <protection/>
    </xf>
    <xf numFmtId="0" fontId="7" fillId="0" borderId="58" xfId="0" applyFont="1" applyFill="1" applyBorder="1" applyAlignment="1" applyProtection="1">
      <alignment horizontal="justify" vertical="center" wrapText="1"/>
      <protection/>
    </xf>
    <xf numFmtId="0" fontId="13" fillId="0" borderId="69" xfId="0" applyFont="1" applyFill="1" applyBorder="1" applyAlignment="1" applyProtection="1">
      <alignment horizontal="center" vertical="center" wrapText="1"/>
      <protection/>
    </xf>
    <xf numFmtId="0" fontId="13" fillId="0" borderId="70" xfId="0" applyFont="1" applyFill="1" applyBorder="1" applyAlignment="1" applyProtection="1">
      <alignment horizontal="center" vertical="center" wrapText="1"/>
      <protection/>
    </xf>
    <xf numFmtId="0" fontId="13" fillId="0" borderId="58" xfId="0" applyFont="1" applyFill="1" applyBorder="1" applyAlignment="1" applyProtection="1">
      <alignment horizontal="center" vertical="center" wrapText="1"/>
      <protection/>
    </xf>
    <xf numFmtId="0" fontId="13" fillId="0" borderId="49" xfId="0" applyFont="1" applyFill="1" applyBorder="1" applyAlignment="1" applyProtection="1">
      <alignment horizontal="center" vertical="center" wrapText="1"/>
      <protection/>
    </xf>
    <xf numFmtId="0" fontId="15" fillId="0" borderId="58" xfId="0" applyFont="1" applyFill="1" applyBorder="1" applyAlignment="1" applyProtection="1">
      <alignment horizontal="justify" vertical="center" wrapText="1"/>
      <protection/>
    </xf>
    <xf numFmtId="0" fontId="15" fillId="0" borderId="49" xfId="0" applyFont="1" applyFill="1" applyBorder="1" applyAlignment="1" applyProtection="1">
      <alignment horizontal="justify" vertical="center" wrapText="1"/>
      <protection/>
    </xf>
    <xf numFmtId="0" fontId="6" fillId="0" borderId="0" xfId="0" applyFont="1" applyFill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7" fillId="0" borderId="30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right" vertical="center" wrapText="1"/>
    </xf>
    <xf numFmtId="0" fontId="13" fillId="0" borderId="58" xfId="0" applyFont="1" applyBorder="1" applyAlignment="1">
      <alignment horizontal="right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3" fillId="0" borderId="30" xfId="0" applyFont="1" applyFill="1" applyBorder="1" applyAlignment="1">
      <alignment horizontal="distributed" vertical="center" wrapText="1"/>
    </xf>
    <xf numFmtId="0" fontId="13" fillId="0" borderId="30" xfId="0" applyFont="1" applyFill="1" applyBorder="1" applyAlignment="1">
      <alignment vertical="center" wrapText="1"/>
    </xf>
    <xf numFmtId="0" fontId="13" fillId="0" borderId="69" xfId="0" applyFont="1" applyFill="1" applyBorder="1" applyAlignment="1">
      <alignment horizontal="center" vertical="center" textRotation="255" wrapText="1"/>
    </xf>
    <xf numFmtId="0" fontId="13" fillId="0" borderId="70" xfId="0" applyFont="1" applyFill="1" applyBorder="1" applyAlignment="1">
      <alignment horizontal="center" vertical="center" textRotation="255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41" fontId="13" fillId="0" borderId="31" xfId="0" applyNumberFormat="1" applyFont="1" applyFill="1" applyBorder="1" applyAlignment="1">
      <alignment horizontal="center" vertical="center" wrapText="1"/>
    </xf>
    <xf numFmtId="0" fontId="13" fillId="0" borderId="69" xfId="23" applyFont="1" applyBorder="1" applyAlignment="1">
      <alignment vertical="center"/>
      <protection/>
    </xf>
    <xf numFmtId="0" fontId="13" fillId="0" borderId="70" xfId="23" applyFont="1" applyBorder="1" applyAlignment="1">
      <alignment vertical="center"/>
      <protection/>
    </xf>
    <xf numFmtId="0" fontId="13" fillId="0" borderId="31" xfId="23" applyFont="1" applyBorder="1" applyAlignment="1">
      <alignment horizontal="center" vertical="center"/>
      <protection/>
    </xf>
    <xf numFmtId="0" fontId="13" fillId="0" borderId="30" xfId="23" applyFont="1" applyBorder="1" applyAlignment="1">
      <alignment horizontal="center" vertical="center"/>
      <protection/>
    </xf>
    <xf numFmtId="0" fontId="13" fillId="0" borderId="32" xfId="23" applyFont="1" applyBorder="1" applyAlignment="1">
      <alignment horizontal="center" vertical="center"/>
      <protection/>
    </xf>
    <xf numFmtId="0" fontId="13" fillId="0" borderId="69" xfId="23" applyFont="1" applyBorder="1" applyAlignment="1">
      <alignment horizontal="center" vertical="center" wrapText="1"/>
      <protection/>
    </xf>
    <xf numFmtId="0" fontId="13" fillId="0" borderId="70" xfId="23" applyFont="1" applyBorder="1" applyAlignment="1">
      <alignment horizontal="center" vertical="center"/>
      <protection/>
    </xf>
    <xf numFmtId="0" fontId="13" fillId="0" borderId="27" xfId="23" applyFont="1" applyBorder="1" applyAlignment="1">
      <alignment horizontal="center" vertical="center" wrapText="1"/>
      <protection/>
    </xf>
    <xf numFmtId="0" fontId="13" fillId="0" borderId="25" xfId="23" applyFont="1" applyBorder="1" applyAlignment="1">
      <alignment horizontal="center" vertical="center" wrapText="1"/>
      <protection/>
    </xf>
    <xf numFmtId="0" fontId="7" fillId="0" borderId="69" xfId="23" applyFont="1" applyBorder="1" applyAlignment="1">
      <alignment vertical="center"/>
      <protection/>
    </xf>
    <xf numFmtId="0" fontId="7" fillId="0" borderId="70" xfId="23" applyFont="1" applyBorder="1" applyAlignment="1">
      <alignment vertical="center"/>
      <protection/>
    </xf>
    <xf numFmtId="0" fontId="13" fillId="0" borderId="69" xfId="23" applyFont="1" applyBorder="1" applyAlignment="1">
      <alignment horizontal="center" vertical="center"/>
      <protection/>
    </xf>
    <xf numFmtId="0" fontId="13" fillId="0" borderId="70" xfId="23" applyFont="1" applyBorder="1" applyAlignment="1">
      <alignment horizontal="center" vertical="center" wrapText="1"/>
      <protection/>
    </xf>
    <xf numFmtId="49" fontId="39" fillId="0" borderId="0" xfId="23" applyNumberFormat="1" applyFont="1" applyAlignment="1">
      <alignment horizontal="right" vertical="center"/>
      <protection/>
    </xf>
    <xf numFmtId="0" fontId="13" fillId="0" borderId="0" xfId="29" applyFont="1" applyAlignment="1">
      <alignment horizontal="distributed" vertical="center"/>
      <protection/>
    </xf>
    <xf numFmtId="0" fontId="13" fillId="0" borderId="0" xfId="0" applyFont="1" applyAlignment="1">
      <alignment horizontal="distributed" vertical="center"/>
    </xf>
    <xf numFmtId="0" fontId="39" fillId="0" borderId="0" xfId="29" applyFont="1" applyAlignment="1">
      <alignment horizontal="left" vertical="center" indent="1"/>
      <protection/>
    </xf>
    <xf numFmtId="178" fontId="15" fillId="0" borderId="60" xfId="0" applyNumberFormat="1" applyFont="1" applyFill="1" applyBorder="1" applyAlignment="1">
      <alignment horizontal="right" vertical="center" wrapText="1"/>
    </xf>
    <xf numFmtId="178" fontId="15" fillId="0" borderId="61" xfId="0" applyNumberFormat="1" applyFont="1" applyFill="1" applyBorder="1" applyAlignment="1">
      <alignment horizontal="right" vertical="center" wrapText="1"/>
    </xf>
    <xf numFmtId="178" fontId="15" fillId="0" borderId="59" xfId="0" applyNumberFormat="1" applyFont="1" applyFill="1" applyBorder="1" applyAlignment="1">
      <alignment horizontal="right" vertical="center" wrapText="1"/>
    </xf>
    <xf numFmtId="178" fontId="15" fillId="0" borderId="147" xfId="0" applyNumberFormat="1" applyFont="1" applyFill="1" applyBorder="1" applyAlignment="1">
      <alignment horizontal="right" vertical="center" wrapText="1"/>
    </xf>
    <xf numFmtId="0" fontId="15" fillId="0" borderId="58" xfId="0" applyFont="1" applyBorder="1" applyAlignment="1">
      <alignment vertical="center" wrapText="1"/>
    </xf>
    <xf numFmtId="178" fontId="15" fillId="0" borderId="31" xfId="0" applyNumberFormat="1" applyFont="1" applyFill="1" applyBorder="1" applyAlignment="1">
      <alignment horizontal="right" vertical="center" wrapText="1"/>
    </xf>
    <xf numFmtId="0" fontId="15" fillId="0" borderId="30" xfId="0" applyFont="1" applyFill="1" applyBorder="1" applyAlignment="1">
      <alignment horizontal="right" vertical="center" wrapText="1"/>
    </xf>
    <xf numFmtId="0" fontId="15" fillId="0" borderId="49" xfId="0" applyFont="1" applyBorder="1" applyAlignment="1">
      <alignment vertical="center" wrapText="1"/>
    </xf>
    <xf numFmtId="178" fontId="15" fillId="0" borderId="13" xfId="0" applyNumberFormat="1" applyFont="1" applyFill="1" applyBorder="1" applyAlignment="1">
      <alignment horizontal="right" vertical="center" wrapText="1"/>
    </xf>
    <xf numFmtId="0" fontId="15" fillId="0" borderId="13" xfId="0" applyFont="1" applyFill="1" applyBorder="1" applyAlignment="1">
      <alignment horizontal="right" vertical="center" wrapText="1"/>
    </xf>
    <xf numFmtId="0" fontId="15" fillId="0" borderId="3" xfId="0" applyFont="1" applyFill="1" applyBorder="1" applyAlignment="1">
      <alignment horizontal="right" vertical="center" wrapText="1"/>
    </xf>
    <xf numFmtId="178" fontId="15" fillId="0" borderId="65" xfId="0" applyNumberFormat="1" applyFont="1" applyFill="1" applyBorder="1" applyAlignment="1">
      <alignment horizontal="right" vertical="center" wrapText="1"/>
    </xf>
    <xf numFmtId="0" fontId="15" fillId="0" borderId="71" xfId="0" applyFont="1" applyFill="1" applyBorder="1" applyAlignment="1">
      <alignment horizontal="right" vertical="center" wrapText="1"/>
    </xf>
    <xf numFmtId="178" fontId="15" fillId="0" borderId="25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178" fontId="15" fillId="0" borderId="8" xfId="0" applyNumberFormat="1" applyFont="1" applyFill="1" applyBorder="1" applyAlignment="1">
      <alignment horizontal="right" vertical="center" wrapText="1"/>
    </xf>
    <xf numFmtId="0" fontId="15" fillId="0" borderId="8" xfId="0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horizontal="right" vertical="center" wrapText="1"/>
    </xf>
    <xf numFmtId="178" fontId="15" fillId="0" borderId="105" xfId="0" applyNumberFormat="1" applyFont="1" applyFill="1" applyBorder="1" applyAlignment="1">
      <alignment horizontal="right" vertical="center" wrapText="1"/>
    </xf>
    <xf numFmtId="0" fontId="15" fillId="0" borderId="72" xfId="0" applyFont="1" applyFill="1" applyBorder="1" applyAlignment="1">
      <alignment horizontal="right" vertical="center" wrapText="1"/>
    </xf>
    <xf numFmtId="178" fontId="15" fillId="0" borderId="53" xfId="0" applyNumberFormat="1" applyFont="1" applyFill="1" applyBorder="1" applyAlignment="1">
      <alignment horizontal="right" vertical="center" wrapText="1"/>
    </xf>
    <xf numFmtId="0" fontId="15" fillId="0" borderId="4" xfId="0" applyFont="1" applyFill="1" applyBorder="1" applyAlignment="1">
      <alignment horizontal="right" vertical="center" wrapText="1"/>
    </xf>
    <xf numFmtId="178" fontId="15" fillId="0" borderId="134" xfId="0" applyNumberFormat="1" applyFont="1" applyFill="1" applyBorder="1" applyAlignment="1">
      <alignment horizontal="right" vertical="center" wrapText="1"/>
    </xf>
    <xf numFmtId="178" fontId="15" fillId="0" borderId="95" xfId="0" applyNumberFormat="1" applyFont="1" applyFill="1" applyBorder="1" applyAlignment="1">
      <alignment horizontal="right" vertical="center" wrapText="1"/>
    </xf>
    <xf numFmtId="178" fontId="15" fillId="0" borderId="148" xfId="0" applyNumberFormat="1" applyFont="1" applyFill="1" applyBorder="1" applyAlignment="1">
      <alignment horizontal="right" vertical="center" wrapText="1"/>
    </xf>
    <xf numFmtId="178" fontId="15" fillId="0" borderId="135" xfId="0" applyNumberFormat="1" applyFont="1" applyFill="1" applyBorder="1" applyAlignment="1">
      <alignment horizontal="right" vertical="center" wrapText="1"/>
    </xf>
    <xf numFmtId="0" fontId="15" fillId="0" borderId="70" xfId="0" applyFont="1" applyBorder="1" applyAlignment="1">
      <alignment vertical="center" wrapText="1"/>
    </xf>
    <xf numFmtId="0" fontId="15" fillId="0" borderId="76" xfId="0" applyFont="1" applyBorder="1" applyAlignment="1">
      <alignment vertical="center" wrapText="1"/>
    </xf>
    <xf numFmtId="178" fontId="15" fillId="0" borderId="27" xfId="0" applyNumberFormat="1" applyFont="1" applyFill="1" applyBorder="1" applyAlignment="1">
      <alignment horizontal="right" vertical="center" wrapText="1"/>
    </xf>
    <xf numFmtId="0" fontId="15" fillId="0" borderId="42" xfId="0" applyFont="1" applyFill="1" applyBorder="1" applyAlignment="1">
      <alignment horizontal="right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vertical="center" wrapText="1"/>
    </xf>
    <xf numFmtId="0" fontId="2" fillId="0" borderId="79" xfId="0" applyFont="1" applyBorder="1" applyAlignment="1">
      <alignment vertical="center" wrapText="1"/>
    </xf>
    <xf numFmtId="0" fontId="15" fillId="0" borderId="27" xfId="0" applyFont="1" applyBorder="1" applyAlignment="1">
      <alignment horizontal="center" vertical="center" wrapText="1"/>
    </xf>
    <xf numFmtId="0" fontId="2" fillId="0" borderId="42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15" fillId="0" borderId="42" xfId="0" applyFont="1" applyBorder="1" applyAlignment="1">
      <alignment vertical="center" wrapText="1"/>
    </xf>
    <xf numFmtId="0" fontId="15" fillId="0" borderId="48" xfId="0" applyFont="1" applyBorder="1" applyAlignment="1">
      <alignment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2" fillId="0" borderId="67" xfId="0" applyFont="1" applyBorder="1" applyAlignment="1">
      <alignment vertical="center" wrapText="1"/>
    </xf>
    <xf numFmtId="0" fontId="2" fillId="0" borderId="6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178" fontId="15" fillId="0" borderId="30" xfId="0" applyNumberFormat="1" applyFont="1" applyFill="1" applyBorder="1" applyAlignment="1">
      <alignment horizontal="right" vertical="center" wrapText="1"/>
    </xf>
    <xf numFmtId="178" fontId="15" fillId="0" borderId="32" xfId="0" applyNumberFormat="1" applyFont="1" applyFill="1" applyBorder="1" applyAlignment="1">
      <alignment horizontal="right" vertical="center" wrapText="1"/>
    </xf>
    <xf numFmtId="178" fontId="15" fillId="0" borderId="4" xfId="0" applyNumberFormat="1" applyFont="1" applyFill="1" applyBorder="1" applyAlignment="1">
      <alignment horizontal="right" vertical="center" wrapText="1"/>
    </xf>
    <xf numFmtId="0" fontId="15" fillId="0" borderId="75" xfId="0" applyFont="1" applyFill="1" applyBorder="1" applyAlignment="1">
      <alignment horizontal="right" vertical="center" wrapText="1"/>
    </xf>
    <xf numFmtId="178" fontId="15" fillId="0" borderId="0" xfId="0" applyNumberFormat="1" applyFont="1" applyFill="1" applyBorder="1" applyAlignment="1">
      <alignment horizontal="right" vertical="center" wrapText="1"/>
    </xf>
    <xf numFmtId="0" fontId="15" fillId="0" borderId="26" xfId="0" applyFont="1" applyFill="1" applyBorder="1" applyAlignment="1">
      <alignment horizontal="right" vertical="center" wrapText="1"/>
    </xf>
    <xf numFmtId="178" fontId="15" fillId="0" borderId="42" xfId="0" applyNumberFormat="1" applyFont="1" applyFill="1" applyBorder="1" applyAlignment="1">
      <alignment horizontal="right" vertical="center" wrapText="1"/>
    </xf>
    <xf numFmtId="178" fontId="15" fillId="0" borderId="48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/>
    </xf>
  </cellXfs>
  <cellStyles count="1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(16)第４" xfId="20"/>
    <cellStyle name="標準_0803提出用連結計算書類" xfId="21"/>
    <cellStyle name="標準_2-(1)預金" xfId="22"/>
    <cellStyle name="標準_Book1" xfId="23"/>
    <cellStyle name="標準_CF(中間連結)" xfId="24"/>
    <cellStyle name="標準_H19年3月期第1四半期決算説明資料" xfId="25"/>
    <cellStyle name="標準_やま連結計算書等" xfId="26"/>
    <cellStyle name="標準_株主資本等変動計算書　単体･連結" xfId="27"/>
    <cellStyle name="標準_株主資本等変動計算書1903" xfId="28"/>
    <cellStyle name="標準_第２.財務諸表" xfId="29"/>
    <cellStyle name="標準_連結ＳＳ" xfId="30"/>
    <cellStyle name="標準_連結株主資本等変動計算書18.6" xfId="31"/>
    <cellStyle name="標準_連結決算短信掲載表及び比率(H16.3)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1295400</xdr:colOff>
      <xdr:row>0</xdr:row>
      <xdr:rowOff>228600</xdr:rowOff>
    </xdr:from>
    <xdr:to>
      <xdr:col>7</xdr:col>
      <xdr:colOff>38100</xdr:colOff>
      <xdr:row>4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1419225" y="228600"/>
          <a:ext cx="2667000" cy="628650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平成１９年　 ４月 　１日から
平成２０年　 ３月 ３１日まで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828675</xdr:colOff>
      <xdr:row>0</xdr:row>
      <xdr:rowOff>28575</xdr:rowOff>
    </xdr:from>
    <xdr:to>
      <xdr:col>6</xdr:col>
      <xdr:colOff>295275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4695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0</xdr:row>
      <xdr:rowOff>104775</xdr:rowOff>
    </xdr:from>
    <xdr:to>
      <xdr:col>14</xdr:col>
      <xdr:colOff>133350</xdr:colOff>
      <xdr:row>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219200" y="104775"/>
          <a:ext cx="247650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1095375</xdr:colOff>
      <xdr:row>0</xdr:row>
      <xdr:rowOff>228600</xdr:rowOff>
    </xdr:from>
    <xdr:to>
      <xdr:col>3</xdr:col>
      <xdr:colOff>28575</xdr:colOff>
      <xdr:row>3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3133725" y="228600"/>
          <a:ext cx="76200" cy="5143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228600</xdr:rowOff>
    </xdr:from>
    <xdr:to>
      <xdr:col>5</xdr:col>
      <xdr:colOff>76200</xdr:colOff>
      <xdr:row>2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5629275" y="228600"/>
          <a:ext cx="47625" cy="4762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</xdr:row>
      <xdr:rowOff>19050</xdr:rowOff>
    </xdr:from>
    <xdr:to>
      <xdr:col>7</xdr:col>
      <xdr:colOff>409575</xdr:colOff>
      <xdr:row>2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4419600" y="257175"/>
          <a:ext cx="1876425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0</xdr:row>
      <xdr:rowOff>190500</xdr:rowOff>
    </xdr:from>
    <xdr:to>
      <xdr:col>5</xdr:col>
      <xdr:colOff>133350</xdr:colOff>
      <xdr:row>3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66900" y="190500"/>
          <a:ext cx="24955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
    連結株主資本等変動計算書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28575</xdr:rowOff>
    </xdr:from>
    <xdr:to>
      <xdr:col>9</xdr:col>
      <xdr:colOff>123825</xdr:colOff>
      <xdr:row>1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1714500" y="28575"/>
          <a:ext cx="2105025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19</xdr:col>
      <xdr:colOff>247650</xdr:colOff>
      <xdr:row>11</xdr:row>
      <xdr:rowOff>209550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6610350" y="298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</xdr:row>
      <xdr:rowOff>209550</xdr:rowOff>
    </xdr:from>
    <xdr:to>
      <xdr:col>3</xdr:col>
      <xdr:colOff>704850</xdr:colOff>
      <xdr:row>2</xdr:row>
      <xdr:rowOff>85725</xdr:rowOff>
    </xdr:to>
    <xdr:sp>
      <xdr:nvSpPr>
        <xdr:cNvPr id="1" name="AutoShape 5"/>
        <xdr:cNvSpPr>
          <a:spLocks/>
        </xdr:cNvSpPr>
      </xdr:nvSpPr>
      <xdr:spPr>
        <a:xfrm>
          <a:off x="2171700" y="390525"/>
          <a:ext cx="2390775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</xdr:row>
      <xdr:rowOff>38100</xdr:rowOff>
    </xdr:from>
    <xdr:to>
      <xdr:col>7</xdr:col>
      <xdr:colOff>19050</xdr:colOff>
      <xdr:row>2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2686050" y="266700"/>
          <a:ext cx="104775" cy="381000"/>
        </a:xfrm>
        <a:prstGeom prst="leftBracket">
          <a:avLst>
            <a:gd name="adj" fmla="val -4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</xdr:row>
      <xdr:rowOff>47625</xdr:rowOff>
    </xdr:from>
    <xdr:to>
      <xdr:col>12</xdr:col>
      <xdr:colOff>95250</xdr:colOff>
      <xdr:row>2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314825" y="276225"/>
          <a:ext cx="85725" cy="352425"/>
        </a:xfrm>
        <a:prstGeom prst="rightBracket">
          <a:avLst>
            <a:gd name="adj" fmla="val -418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</xdr:row>
      <xdr:rowOff>28575</xdr:rowOff>
    </xdr:from>
    <xdr:to>
      <xdr:col>1</xdr:col>
      <xdr:colOff>381000</xdr:colOff>
      <xdr:row>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714375" y="209550"/>
          <a:ext cx="76200" cy="5048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1771650</xdr:colOff>
      <xdr:row>1</xdr:row>
      <xdr:rowOff>9525</xdr:rowOff>
    </xdr:from>
    <xdr:to>
      <xdr:col>2</xdr:col>
      <xdr:colOff>19050</xdr:colOff>
      <xdr:row>3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2181225" y="190500"/>
          <a:ext cx="76200" cy="5048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361950</xdr:colOff>
      <xdr:row>0</xdr:row>
      <xdr:rowOff>76200</xdr:rowOff>
    </xdr:from>
    <xdr:ext cx="2286000" cy="695325"/>
    <xdr:sp>
      <xdr:nvSpPr>
        <xdr:cNvPr id="1" name="AutoShape 1"/>
        <xdr:cNvSpPr>
          <a:spLocks/>
        </xdr:cNvSpPr>
      </xdr:nvSpPr>
      <xdr:spPr>
        <a:xfrm>
          <a:off x="2571750" y="76200"/>
          <a:ext cx="228600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64800" rIns="90000" bIns="64800" anchor="ctr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4月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1日から
平成20年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3月31日まで</a:t>
          </a:r>
        </a:p>
      </xdr:txBody>
    </xdr:sp>
    <xdr:clientData/>
  </xdr:oneCellAnchor>
  <xdr:oneCellAnchor>
    <xdr:from>
      <xdr:col>7</xdr:col>
      <xdr:colOff>361950</xdr:colOff>
      <xdr:row>0</xdr:row>
      <xdr:rowOff>76200</xdr:rowOff>
    </xdr:from>
    <xdr:ext cx="2286000" cy="695325"/>
    <xdr:sp>
      <xdr:nvSpPr>
        <xdr:cNvPr id="2" name="AutoShape 2"/>
        <xdr:cNvSpPr>
          <a:spLocks/>
        </xdr:cNvSpPr>
      </xdr:nvSpPr>
      <xdr:spPr>
        <a:xfrm>
          <a:off x="2571750" y="76200"/>
          <a:ext cx="228600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64800" rIns="90000" bIns="64800" anchor="ctr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4月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1日から
平成20年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3月31日まで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19050</xdr:rowOff>
    </xdr:from>
    <xdr:to>
      <xdr:col>3</xdr:col>
      <xdr:colOff>66675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71650" y="228600"/>
          <a:ext cx="173355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0</xdr:row>
      <xdr:rowOff>0</xdr:rowOff>
    </xdr:from>
    <xdr:to>
      <xdr:col>12</xdr:col>
      <xdr:colOff>466725</xdr:colOff>
      <xdr:row>2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4876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30</xdr:row>
      <xdr:rowOff>0</xdr:rowOff>
    </xdr:from>
    <xdr:to>
      <xdr:col>9</xdr:col>
      <xdr:colOff>0</xdr:colOff>
      <xdr:row>30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114550" y="9201150"/>
          <a:ext cx="4486275" cy="0"/>
          <a:chOff x="218" y="571"/>
          <a:chExt cx="105" cy="27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18" y="571"/>
            <a:ext cx="19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/>
              <a:t>（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304" y="571"/>
            <a:ext cx="19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/>
              <a:t>）</a:t>
            </a:r>
          </a:p>
        </xdr:txBody>
      </xdr:sp>
    </xdr:grp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104775</xdr:colOff>
      <xdr:row>30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6600825" y="9201150"/>
          <a:ext cx="104775" cy="0"/>
          <a:chOff x="320" y="571"/>
          <a:chExt cx="105" cy="27"/>
        </a:xfrm>
        <a:solidFill>
          <a:srgbClr val="FFFFFF"/>
        </a:solidFill>
      </xdr:grpSpPr>
      <xdr:sp>
        <xdr:nvSpPr>
          <xdr:cNvPr id="5" name="TextBox 5"/>
          <xdr:cNvSpPr txBox="1">
            <a:spLocks noChangeArrowheads="1"/>
          </xdr:cNvSpPr>
        </xdr:nvSpPr>
        <xdr:spPr>
          <a:xfrm>
            <a:off x="320" y="571"/>
            <a:ext cx="19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/>
              <a:t>（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06" y="571"/>
            <a:ext cx="19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/>
              <a:t>）</a:t>
            </a:r>
          </a:p>
        </xdr:txBody>
      </xdr:sp>
    </xdr:grp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95250</xdr:colOff>
      <xdr:row>30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515225" y="9201150"/>
          <a:ext cx="95250" cy="0"/>
          <a:chOff x="526" y="571"/>
          <a:chExt cx="105" cy="27"/>
        </a:xfrm>
        <a:solidFill>
          <a:srgbClr val="FFFFFF"/>
        </a:solidFill>
      </xdr:grpSpPr>
      <xdr:sp>
        <xdr:nvSpPr>
          <xdr:cNvPr id="8" name="TextBox 8"/>
          <xdr:cNvSpPr txBox="1">
            <a:spLocks noChangeArrowheads="1"/>
          </xdr:cNvSpPr>
        </xdr:nvSpPr>
        <xdr:spPr>
          <a:xfrm>
            <a:off x="526" y="571"/>
            <a:ext cx="19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/>
              <a:t>（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12" y="571"/>
            <a:ext cx="19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/>
              <a:t>）</a:t>
            </a:r>
          </a:p>
        </xdr:txBody>
      </xdr:sp>
    </xdr:grp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76200</xdr:colOff>
      <xdr:row>30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515225" y="9201150"/>
          <a:ext cx="76200" cy="0"/>
          <a:chOff x="624" y="571"/>
          <a:chExt cx="114" cy="27"/>
        </a:xfrm>
        <a:solidFill>
          <a:srgbClr val="FFFFFF"/>
        </a:solidFill>
      </xdr:grpSpPr>
      <xdr:sp>
        <xdr:nvSpPr>
          <xdr:cNvPr id="11" name="TextBox 11"/>
          <xdr:cNvSpPr txBox="1">
            <a:spLocks noChangeArrowheads="1"/>
          </xdr:cNvSpPr>
        </xdr:nvSpPr>
        <xdr:spPr>
          <a:xfrm>
            <a:off x="624" y="571"/>
            <a:ext cx="19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/>
              <a:t>（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719" y="571"/>
            <a:ext cx="19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/>
              <a:t>）</a:t>
            </a:r>
          </a:p>
        </xdr:txBody>
      </xdr:sp>
    </xdr:grpSp>
    <xdr:clientData/>
  </xdr:twoCellAnchor>
  <xdr:twoCellAnchor>
    <xdr:from>
      <xdr:col>9</xdr:col>
      <xdr:colOff>9525</xdr:colOff>
      <xdr:row>30</xdr:row>
      <xdr:rowOff>0</xdr:rowOff>
    </xdr:from>
    <xdr:to>
      <xdr:col>10</xdr:col>
      <xdr:colOff>0</xdr:colOff>
      <xdr:row>30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6610350" y="9201150"/>
          <a:ext cx="904875" cy="0"/>
          <a:chOff x="418" y="571"/>
          <a:chExt cx="114" cy="27"/>
        </a:xfrm>
        <a:solidFill>
          <a:srgbClr val="FFFFFF"/>
        </a:solidFill>
      </xdr:grpSpPr>
      <xdr:sp>
        <xdr:nvSpPr>
          <xdr:cNvPr id="14" name="TextBox 14"/>
          <xdr:cNvSpPr txBox="1">
            <a:spLocks noChangeArrowheads="1"/>
          </xdr:cNvSpPr>
        </xdr:nvSpPr>
        <xdr:spPr>
          <a:xfrm>
            <a:off x="418" y="571"/>
            <a:ext cx="19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/>
              <a:t>（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513" y="571"/>
            <a:ext cx="19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/>
              <a:t>）</a:t>
            </a:r>
          </a:p>
        </xdr:txBody>
      </xdr:sp>
    </xdr:grp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7515225" y="92011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1266825</xdr:colOff>
      <xdr:row>2</xdr:row>
      <xdr:rowOff>0</xdr:rowOff>
    </xdr:from>
    <xdr:to>
      <xdr:col>5</xdr:col>
      <xdr:colOff>571500</xdr:colOff>
      <xdr:row>5</xdr:row>
      <xdr:rowOff>19050</xdr:rowOff>
    </xdr:to>
    <xdr:sp>
      <xdr:nvSpPr>
        <xdr:cNvPr id="17" name="AutoShape 17"/>
        <xdr:cNvSpPr>
          <a:spLocks/>
        </xdr:cNvSpPr>
      </xdr:nvSpPr>
      <xdr:spPr>
        <a:xfrm>
          <a:off x="1533525" y="800100"/>
          <a:ext cx="1981200" cy="581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2</xdr:row>
      <xdr:rowOff>76200</xdr:rowOff>
    </xdr:from>
    <xdr:to>
      <xdr:col>6</xdr:col>
      <xdr:colOff>914400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200400" y="866775"/>
          <a:ext cx="1771650" cy="228600"/>
        </a:xfrm>
        <a:prstGeom prst="bracketPair">
          <a:avLst>
            <a:gd name="adj" fmla="val -25000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</xdr:row>
      <xdr:rowOff>161925</xdr:rowOff>
    </xdr:from>
    <xdr:to>
      <xdr:col>2</xdr:col>
      <xdr:colOff>657225</xdr:colOff>
      <xdr:row>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971800" y="514350"/>
          <a:ext cx="66675" cy="2857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742950</xdr:colOff>
      <xdr:row>1</xdr:row>
      <xdr:rowOff>133350</xdr:rowOff>
    </xdr:from>
    <xdr:to>
      <xdr:col>1</xdr:col>
      <xdr:colOff>819150</xdr:colOff>
      <xdr:row>2</xdr:row>
      <xdr:rowOff>161925</xdr:rowOff>
    </xdr:to>
    <xdr:sp>
      <xdr:nvSpPr>
        <xdr:cNvPr id="2" name="AutoShape 2"/>
        <xdr:cNvSpPr>
          <a:spLocks/>
        </xdr:cNvSpPr>
      </xdr:nvSpPr>
      <xdr:spPr>
        <a:xfrm flipH="1">
          <a:off x="1143000" y="485775"/>
          <a:ext cx="76200" cy="3429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1</xdr:row>
      <xdr:rowOff>0</xdr:rowOff>
    </xdr:from>
    <xdr:to>
      <xdr:col>9</xdr:col>
      <xdr:colOff>342900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81525" y="152400"/>
          <a:ext cx="2343150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0</xdr:row>
      <xdr:rowOff>0</xdr:rowOff>
    </xdr:from>
    <xdr:to>
      <xdr:col>21</xdr:col>
      <xdr:colOff>142875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5154275" y="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583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714375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895600" y="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771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0</xdr:rowOff>
    </xdr:from>
    <xdr:to>
      <xdr:col>7</xdr:col>
      <xdr:colOff>400050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438525" y="0"/>
          <a:ext cx="220980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2</xdr:row>
      <xdr:rowOff>476250</xdr:rowOff>
    </xdr:from>
    <xdr:to>
      <xdr:col>3</xdr:col>
      <xdr:colOff>142875</xdr:colOff>
      <xdr:row>3</xdr:row>
      <xdr:rowOff>0</xdr:rowOff>
    </xdr:to>
    <xdr:sp>
      <xdr:nvSpPr>
        <xdr:cNvPr id="1" name="テキスト 88"/>
        <xdr:cNvSpPr txBox="1">
          <a:spLocks noChangeArrowheads="1"/>
        </xdr:cNvSpPr>
      </xdr:nvSpPr>
      <xdr:spPr>
        <a:xfrm>
          <a:off x="2009775" y="1200150"/>
          <a:ext cx="0" cy="666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 
自平成18年 4月 1日
至平成18年 9月30日
</a:t>
          </a:r>
        </a:p>
      </xdr:txBody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09775" y="12668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12</xdr:row>
      <xdr:rowOff>0</xdr:rowOff>
    </xdr:from>
    <xdr:to>
      <xdr:col>33</xdr:col>
      <xdr:colOff>142875</xdr:colOff>
      <xdr:row>12</xdr:row>
      <xdr:rowOff>0</xdr:rowOff>
    </xdr:to>
    <xdr:sp>
      <xdr:nvSpPr>
        <xdr:cNvPr id="3" name="テキスト 38"/>
        <xdr:cNvSpPr txBox="1">
          <a:spLocks noChangeArrowheads="1"/>
        </xdr:cNvSpPr>
      </xdr:nvSpPr>
      <xdr:spPr>
        <a:xfrm>
          <a:off x="2914650" y="2943225"/>
          <a:ext cx="3429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17</xdr:col>
      <xdr:colOff>19050</xdr:colOff>
      <xdr:row>12</xdr:row>
      <xdr:rowOff>0</xdr:rowOff>
    </xdr:to>
    <xdr:sp>
      <xdr:nvSpPr>
        <xdr:cNvPr id="4" name="テキスト 58"/>
        <xdr:cNvSpPr txBox="1">
          <a:spLocks noChangeArrowheads="1"/>
        </xdr:cNvSpPr>
      </xdr:nvSpPr>
      <xdr:spPr>
        <a:xfrm>
          <a:off x="2771775" y="2943225"/>
          <a:ext cx="1162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50" b="0" i="0" u="none" baseline="0"/>
            <a:t>再評価差額金の取崩に伴う
剰余金増加高</a:t>
          </a:r>
        </a:p>
      </xdr:txBody>
    </xdr:sp>
    <xdr:clientData/>
  </xdr:twoCellAnchor>
  <xdr:twoCellAnchor>
    <xdr:from>
      <xdr:col>9</xdr:col>
      <xdr:colOff>142875</xdr:colOff>
      <xdr:row>12</xdr:row>
      <xdr:rowOff>0</xdr:rowOff>
    </xdr:from>
    <xdr:to>
      <xdr:col>33</xdr:col>
      <xdr:colOff>142875</xdr:colOff>
      <xdr:row>12</xdr:row>
      <xdr:rowOff>0</xdr:rowOff>
    </xdr:to>
    <xdr:sp>
      <xdr:nvSpPr>
        <xdr:cNvPr id="5" name="テキスト 38"/>
        <xdr:cNvSpPr txBox="1">
          <a:spLocks noChangeArrowheads="1"/>
        </xdr:cNvSpPr>
      </xdr:nvSpPr>
      <xdr:spPr>
        <a:xfrm>
          <a:off x="2914650" y="2943225"/>
          <a:ext cx="3429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17</xdr:col>
      <xdr:colOff>19050</xdr:colOff>
      <xdr:row>12</xdr:row>
      <xdr:rowOff>0</xdr:rowOff>
    </xdr:to>
    <xdr:sp>
      <xdr:nvSpPr>
        <xdr:cNvPr id="6" name="テキスト 58"/>
        <xdr:cNvSpPr txBox="1">
          <a:spLocks noChangeArrowheads="1"/>
        </xdr:cNvSpPr>
      </xdr:nvSpPr>
      <xdr:spPr>
        <a:xfrm>
          <a:off x="2771775" y="2943225"/>
          <a:ext cx="1162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50" b="0" i="0" u="none" baseline="0"/>
            <a:t>再評価差額金の取崩に伴う
剰余金増加高</a:t>
          </a:r>
        </a:p>
      </xdr:txBody>
    </xdr:sp>
    <xdr:clientData/>
  </xdr:twoCellAnchor>
  <xdr:twoCellAnchor>
    <xdr:from>
      <xdr:col>3</xdr:col>
      <xdr:colOff>142875</xdr:colOff>
      <xdr:row>1</xdr:row>
      <xdr:rowOff>438150</xdr:rowOff>
    </xdr:from>
    <xdr:to>
      <xdr:col>3</xdr:col>
      <xdr:colOff>142875</xdr:colOff>
      <xdr:row>2</xdr:row>
      <xdr:rowOff>542925</xdr:rowOff>
    </xdr:to>
    <xdr:sp>
      <xdr:nvSpPr>
        <xdr:cNvPr id="7" name="テキスト 88"/>
        <xdr:cNvSpPr txBox="1">
          <a:spLocks noChangeArrowheads="1"/>
        </xdr:cNvSpPr>
      </xdr:nvSpPr>
      <xdr:spPr>
        <a:xfrm>
          <a:off x="2009775" y="723900"/>
          <a:ext cx="0" cy="542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 
自平成18年 4月 1日
至平成18年 9月30日
</a:t>
          </a:r>
        </a:p>
      </xdr:txBody>
    </xdr:sp>
    <xdr:clientData/>
  </xdr:twoCellAnchor>
  <xdr:twoCellAnchor>
    <xdr:from>
      <xdr:col>3</xdr:col>
      <xdr:colOff>142875</xdr:colOff>
      <xdr:row>3</xdr:row>
      <xdr:rowOff>85725</xdr:rowOff>
    </xdr:from>
    <xdr:to>
      <xdr:col>3</xdr:col>
      <xdr:colOff>142875</xdr:colOff>
      <xdr:row>4</xdr:row>
      <xdr:rowOff>0</xdr:rowOff>
    </xdr:to>
    <xdr:sp>
      <xdr:nvSpPr>
        <xdr:cNvPr id="8" name="テキスト 88"/>
        <xdr:cNvSpPr txBox="1">
          <a:spLocks noChangeArrowheads="1"/>
        </xdr:cNvSpPr>
      </xdr:nvSpPr>
      <xdr:spPr>
        <a:xfrm>
          <a:off x="2009775" y="1352550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 
自平成18年 4月 1日
至平成18年 9月30日
</a:t>
          </a:r>
        </a:p>
      </xdr:txBody>
    </xdr:sp>
    <xdr:clientData/>
  </xdr:twoCellAnchor>
  <xdr:twoCellAnchor>
    <xdr:from>
      <xdr:col>3</xdr:col>
      <xdr:colOff>142875</xdr:colOff>
      <xdr:row>4</xdr:row>
      <xdr:rowOff>0</xdr:rowOff>
    </xdr:from>
    <xdr:to>
      <xdr:col>3</xdr:col>
      <xdr:colOff>104775</xdr:colOff>
      <xdr:row>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009775" y="13525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0</xdr:rowOff>
    </xdr:from>
    <xdr:to>
      <xdr:col>43</xdr:col>
      <xdr:colOff>561975</xdr:colOff>
      <xdr:row>14</xdr:row>
      <xdr:rowOff>0</xdr:rowOff>
    </xdr:to>
    <xdr:sp>
      <xdr:nvSpPr>
        <xdr:cNvPr id="10" name="テキスト 38"/>
        <xdr:cNvSpPr txBox="1">
          <a:spLocks noChangeArrowheads="1"/>
        </xdr:cNvSpPr>
      </xdr:nvSpPr>
      <xdr:spPr>
        <a:xfrm>
          <a:off x="2771775" y="3371850"/>
          <a:ext cx="6467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15</xdr:col>
      <xdr:colOff>19050</xdr:colOff>
      <xdr:row>14</xdr:row>
      <xdr:rowOff>0</xdr:rowOff>
    </xdr:to>
    <xdr:sp>
      <xdr:nvSpPr>
        <xdr:cNvPr id="11" name="テキスト 58"/>
        <xdr:cNvSpPr txBox="1">
          <a:spLocks noChangeArrowheads="1"/>
        </xdr:cNvSpPr>
      </xdr:nvSpPr>
      <xdr:spPr>
        <a:xfrm>
          <a:off x="2628900" y="3371850"/>
          <a:ext cx="1019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50" b="0" i="0" u="none" baseline="0"/>
            <a:t>再評価差額金の取崩に伴う
剰余金増加高</a:t>
          </a:r>
        </a:p>
      </xdr:txBody>
    </xdr:sp>
    <xdr:clientData/>
  </xdr:twoCellAnchor>
  <xdr:twoCellAnchor>
    <xdr:from>
      <xdr:col>8</xdr:col>
      <xdr:colOff>142875</xdr:colOff>
      <xdr:row>14</xdr:row>
      <xdr:rowOff>0</xdr:rowOff>
    </xdr:from>
    <xdr:to>
      <xdr:col>43</xdr:col>
      <xdr:colOff>561975</xdr:colOff>
      <xdr:row>14</xdr:row>
      <xdr:rowOff>0</xdr:rowOff>
    </xdr:to>
    <xdr:sp>
      <xdr:nvSpPr>
        <xdr:cNvPr id="12" name="テキスト 38"/>
        <xdr:cNvSpPr txBox="1">
          <a:spLocks noChangeArrowheads="1"/>
        </xdr:cNvSpPr>
      </xdr:nvSpPr>
      <xdr:spPr>
        <a:xfrm>
          <a:off x="2771775" y="3371850"/>
          <a:ext cx="6467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15</xdr:col>
      <xdr:colOff>19050</xdr:colOff>
      <xdr:row>14</xdr:row>
      <xdr:rowOff>0</xdr:rowOff>
    </xdr:to>
    <xdr:sp>
      <xdr:nvSpPr>
        <xdr:cNvPr id="13" name="テキスト 58"/>
        <xdr:cNvSpPr txBox="1">
          <a:spLocks noChangeArrowheads="1"/>
        </xdr:cNvSpPr>
      </xdr:nvSpPr>
      <xdr:spPr>
        <a:xfrm>
          <a:off x="2628900" y="3371850"/>
          <a:ext cx="1019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50" b="0" i="0" u="none" baseline="0"/>
            <a:t>再評価差額金の取崩に伴う
剰余金増加高</a:t>
          </a:r>
        </a:p>
      </xdr:txBody>
    </xdr:sp>
    <xdr:clientData/>
  </xdr:twoCellAnchor>
  <xdr:twoCellAnchor>
    <xdr:from>
      <xdr:col>3</xdr:col>
      <xdr:colOff>142875</xdr:colOff>
      <xdr:row>2</xdr:row>
      <xdr:rowOff>476250</xdr:rowOff>
    </xdr:from>
    <xdr:to>
      <xdr:col>3</xdr:col>
      <xdr:colOff>142875</xdr:colOff>
      <xdr:row>3</xdr:row>
      <xdr:rowOff>85725</xdr:rowOff>
    </xdr:to>
    <xdr:sp>
      <xdr:nvSpPr>
        <xdr:cNvPr id="14" name="テキスト 88"/>
        <xdr:cNvSpPr txBox="1">
          <a:spLocks noChangeArrowheads="1"/>
        </xdr:cNvSpPr>
      </xdr:nvSpPr>
      <xdr:spPr>
        <a:xfrm>
          <a:off x="2009775" y="1200150"/>
          <a:ext cx="0" cy="1524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 
自平成18年 4月 1日
至平成18年 9月30日
</a:t>
          </a:r>
        </a:p>
      </xdr:txBody>
    </xdr:sp>
    <xdr:clientData/>
  </xdr:twoCellAnchor>
  <xdr:twoCellAnchor>
    <xdr:from>
      <xdr:col>3</xdr:col>
      <xdr:colOff>142875</xdr:colOff>
      <xdr:row>3</xdr:row>
      <xdr:rowOff>85725</xdr:rowOff>
    </xdr:from>
    <xdr:to>
      <xdr:col>3</xdr:col>
      <xdr:colOff>142875</xdr:colOff>
      <xdr:row>4</xdr:row>
      <xdr:rowOff>0</xdr:rowOff>
    </xdr:to>
    <xdr:sp>
      <xdr:nvSpPr>
        <xdr:cNvPr id="15" name="テキスト 88"/>
        <xdr:cNvSpPr txBox="1">
          <a:spLocks noChangeArrowheads="1"/>
        </xdr:cNvSpPr>
      </xdr:nvSpPr>
      <xdr:spPr>
        <a:xfrm>
          <a:off x="2009775" y="1352550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 
自平成18年 4月 1日
至平成18年 9月30日
</a:t>
          </a:r>
        </a:p>
      </xdr:txBody>
    </xdr:sp>
    <xdr:clientData/>
  </xdr:twoCellAnchor>
  <xdr:twoCellAnchor>
    <xdr:from>
      <xdr:col>3</xdr:col>
      <xdr:colOff>142875</xdr:colOff>
      <xdr:row>4</xdr:row>
      <xdr:rowOff>0</xdr:rowOff>
    </xdr:from>
    <xdr:to>
      <xdr:col>3</xdr:col>
      <xdr:colOff>104775</xdr:colOff>
      <xdr:row>4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009775" y="13525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0</xdr:rowOff>
    </xdr:from>
    <xdr:to>
      <xdr:col>43</xdr:col>
      <xdr:colOff>561975</xdr:colOff>
      <xdr:row>14</xdr:row>
      <xdr:rowOff>0</xdr:rowOff>
    </xdr:to>
    <xdr:sp>
      <xdr:nvSpPr>
        <xdr:cNvPr id="17" name="テキスト 38"/>
        <xdr:cNvSpPr txBox="1">
          <a:spLocks noChangeArrowheads="1"/>
        </xdr:cNvSpPr>
      </xdr:nvSpPr>
      <xdr:spPr>
        <a:xfrm>
          <a:off x="2771775" y="3371850"/>
          <a:ext cx="6467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15</xdr:col>
      <xdr:colOff>19050</xdr:colOff>
      <xdr:row>14</xdr:row>
      <xdr:rowOff>0</xdr:rowOff>
    </xdr:to>
    <xdr:sp>
      <xdr:nvSpPr>
        <xdr:cNvPr id="18" name="テキスト 58"/>
        <xdr:cNvSpPr txBox="1">
          <a:spLocks noChangeArrowheads="1"/>
        </xdr:cNvSpPr>
      </xdr:nvSpPr>
      <xdr:spPr>
        <a:xfrm>
          <a:off x="2628900" y="3371850"/>
          <a:ext cx="1019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50" b="0" i="0" u="none" baseline="0"/>
            <a:t>再評価差額金の取崩に伴う
剰余金増加高</a:t>
          </a:r>
        </a:p>
      </xdr:txBody>
    </xdr:sp>
    <xdr:clientData/>
  </xdr:twoCellAnchor>
  <xdr:twoCellAnchor>
    <xdr:from>
      <xdr:col>8</xdr:col>
      <xdr:colOff>142875</xdr:colOff>
      <xdr:row>14</xdr:row>
      <xdr:rowOff>0</xdr:rowOff>
    </xdr:from>
    <xdr:to>
      <xdr:col>43</xdr:col>
      <xdr:colOff>561975</xdr:colOff>
      <xdr:row>14</xdr:row>
      <xdr:rowOff>0</xdr:rowOff>
    </xdr:to>
    <xdr:sp>
      <xdr:nvSpPr>
        <xdr:cNvPr id="19" name="テキスト 38"/>
        <xdr:cNvSpPr txBox="1">
          <a:spLocks noChangeArrowheads="1"/>
        </xdr:cNvSpPr>
      </xdr:nvSpPr>
      <xdr:spPr>
        <a:xfrm>
          <a:off x="2771775" y="3371850"/>
          <a:ext cx="6467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15</xdr:col>
      <xdr:colOff>19050</xdr:colOff>
      <xdr:row>14</xdr:row>
      <xdr:rowOff>0</xdr:rowOff>
    </xdr:to>
    <xdr:sp>
      <xdr:nvSpPr>
        <xdr:cNvPr id="20" name="テキスト 58"/>
        <xdr:cNvSpPr txBox="1">
          <a:spLocks noChangeArrowheads="1"/>
        </xdr:cNvSpPr>
      </xdr:nvSpPr>
      <xdr:spPr>
        <a:xfrm>
          <a:off x="2628900" y="3371850"/>
          <a:ext cx="1019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50" b="0" i="0" u="none" baseline="0"/>
            <a:t>再評価差額金の取崩に伴う
剰余金増加高</a:t>
          </a:r>
        </a:p>
      </xdr:txBody>
    </xdr:sp>
    <xdr:clientData/>
  </xdr:twoCellAnchor>
  <xdr:twoCellAnchor>
    <xdr:from>
      <xdr:col>3</xdr:col>
      <xdr:colOff>142875</xdr:colOff>
      <xdr:row>2</xdr:row>
      <xdr:rowOff>476250</xdr:rowOff>
    </xdr:from>
    <xdr:to>
      <xdr:col>3</xdr:col>
      <xdr:colOff>142875</xdr:colOff>
      <xdr:row>3</xdr:row>
      <xdr:rowOff>85725</xdr:rowOff>
    </xdr:to>
    <xdr:sp>
      <xdr:nvSpPr>
        <xdr:cNvPr id="21" name="テキスト 88"/>
        <xdr:cNvSpPr txBox="1">
          <a:spLocks noChangeArrowheads="1"/>
        </xdr:cNvSpPr>
      </xdr:nvSpPr>
      <xdr:spPr>
        <a:xfrm>
          <a:off x="2009775" y="1200150"/>
          <a:ext cx="0" cy="1524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 
自平成18年 4月 1日
至平成18年 9月30日
</a:t>
          </a:r>
        </a:p>
      </xdr:txBody>
    </xdr:sp>
    <xdr:clientData/>
  </xdr:twoCellAnchor>
  <xdr:twoCellAnchor>
    <xdr:from>
      <xdr:col>3</xdr:col>
      <xdr:colOff>142875</xdr:colOff>
      <xdr:row>3</xdr:row>
      <xdr:rowOff>85725</xdr:rowOff>
    </xdr:from>
    <xdr:to>
      <xdr:col>3</xdr:col>
      <xdr:colOff>142875</xdr:colOff>
      <xdr:row>4</xdr:row>
      <xdr:rowOff>0</xdr:rowOff>
    </xdr:to>
    <xdr:sp>
      <xdr:nvSpPr>
        <xdr:cNvPr id="22" name="テキスト 88"/>
        <xdr:cNvSpPr txBox="1">
          <a:spLocks noChangeArrowheads="1"/>
        </xdr:cNvSpPr>
      </xdr:nvSpPr>
      <xdr:spPr>
        <a:xfrm>
          <a:off x="2009775" y="1352550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 
自平成18年 4月 1日
至平成18年 9月30日
</a:t>
          </a:r>
        </a:p>
      </xdr:txBody>
    </xdr:sp>
    <xdr:clientData/>
  </xdr:twoCellAnchor>
  <xdr:twoCellAnchor>
    <xdr:from>
      <xdr:col>3</xdr:col>
      <xdr:colOff>142875</xdr:colOff>
      <xdr:row>4</xdr:row>
      <xdr:rowOff>0</xdr:rowOff>
    </xdr:from>
    <xdr:to>
      <xdr:col>3</xdr:col>
      <xdr:colOff>104775</xdr:colOff>
      <xdr:row>4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2009775" y="13525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0</xdr:rowOff>
    </xdr:from>
    <xdr:to>
      <xdr:col>43</xdr:col>
      <xdr:colOff>561975</xdr:colOff>
      <xdr:row>14</xdr:row>
      <xdr:rowOff>0</xdr:rowOff>
    </xdr:to>
    <xdr:sp>
      <xdr:nvSpPr>
        <xdr:cNvPr id="24" name="テキスト 38"/>
        <xdr:cNvSpPr txBox="1">
          <a:spLocks noChangeArrowheads="1"/>
        </xdr:cNvSpPr>
      </xdr:nvSpPr>
      <xdr:spPr>
        <a:xfrm>
          <a:off x="2771775" y="3371850"/>
          <a:ext cx="6467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15</xdr:col>
      <xdr:colOff>19050</xdr:colOff>
      <xdr:row>14</xdr:row>
      <xdr:rowOff>0</xdr:rowOff>
    </xdr:to>
    <xdr:sp>
      <xdr:nvSpPr>
        <xdr:cNvPr id="25" name="テキスト 58"/>
        <xdr:cNvSpPr txBox="1">
          <a:spLocks noChangeArrowheads="1"/>
        </xdr:cNvSpPr>
      </xdr:nvSpPr>
      <xdr:spPr>
        <a:xfrm>
          <a:off x="2628900" y="3371850"/>
          <a:ext cx="1019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50" b="0" i="0" u="none" baseline="0"/>
            <a:t>再評価差額金の取崩に伴う
剰余金増加高</a:t>
          </a:r>
        </a:p>
      </xdr:txBody>
    </xdr:sp>
    <xdr:clientData/>
  </xdr:twoCellAnchor>
  <xdr:twoCellAnchor>
    <xdr:from>
      <xdr:col>8</xdr:col>
      <xdr:colOff>142875</xdr:colOff>
      <xdr:row>14</xdr:row>
      <xdr:rowOff>0</xdr:rowOff>
    </xdr:from>
    <xdr:to>
      <xdr:col>43</xdr:col>
      <xdr:colOff>561975</xdr:colOff>
      <xdr:row>14</xdr:row>
      <xdr:rowOff>0</xdr:rowOff>
    </xdr:to>
    <xdr:sp>
      <xdr:nvSpPr>
        <xdr:cNvPr id="26" name="テキスト 38"/>
        <xdr:cNvSpPr txBox="1">
          <a:spLocks noChangeArrowheads="1"/>
        </xdr:cNvSpPr>
      </xdr:nvSpPr>
      <xdr:spPr>
        <a:xfrm>
          <a:off x="2771775" y="3371850"/>
          <a:ext cx="6467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15</xdr:col>
      <xdr:colOff>19050</xdr:colOff>
      <xdr:row>14</xdr:row>
      <xdr:rowOff>0</xdr:rowOff>
    </xdr:to>
    <xdr:sp>
      <xdr:nvSpPr>
        <xdr:cNvPr id="27" name="テキスト 58"/>
        <xdr:cNvSpPr txBox="1">
          <a:spLocks noChangeArrowheads="1"/>
        </xdr:cNvSpPr>
      </xdr:nvSpPr>
      <xdr:spPr>
        <a:xfrm>
          <a:off x="2628900" y="3371850"/>
          <a:ext cx="1019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50" b="0" i="0" u="none" baseline="0"/>
            <a:t>再評価差額金の取崩に伴う
剰余金増加高</a:t>
          </a:r>
        </a:p>
      </xdr:txBody>
    </xdr:sp>
    <xdr:clientData/>
  </xdr:twoCellAnchor>
  <xdr:twoCellAnchor>
    <xdr:from>
      <xdr:col>3</xdr:col>
      <xdr:colOff>142875</xdr:colOff>
      <xdr:row>2</xdr:row>
      <xdr:rowOff>476250</xdr:rowOff>
    </xdr:from>
    <xdr:to>
      <xdr:col>3</xdr:col>
      <xdr:colOff>142875</xdr:colOff>
      <xdr:row>3</xdr:row>
      <xdr:rowOff>85725</xdr:rowOff>
    </xdr:to>
    <xdr:sp>
      <xdr:nvSpPr>
        <xdr:cNvPr id="28" name="テキスト 88"/>
        <xdr:cNvSpPr txBox="1">
          <a:spLocks noChangeArrowheads="1"/>
        </xdr:cNvSpPr>
      </xdr:nvSpPr>
      <xdr:spPr>
        <a:xfrm>
          <a:off x="2009775" y="1200150"/>
          <a:ext cx="0" cy="1524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 
自平成18年 4月 1日
至平成18年 9月30日
</a:t>
          </a:r>
        </a:p>
      </xdr:txBody>
    </xdr:sp>
    <xdr:clientData/>
  </xdr:twoCellAnchor>
  <xdr:twoCellAnchor>
    <xdr:from>
      <xdr:col>3</xdr:col>
      <xdr:colOff>142875</xdr:colOff>
      <xdr:row>3</xdr:row>
      <xdr:rowOff>85725</xdr:rowOff>
    </xdr:from>
    <xdr:to>
      <xdr:col>3</xdr:col>
      <xdr:colOff>142875</xdr:colOff>
      <xdr:row>4</xdr:row>
      <xdr:rowOff>0</xdr:rowOff>
    </xdr:to>
    <xdr:sp>
      <xdr:nvSpPr>
        <xdr:cNvPr id="29" name="テキスト 88"/>
        <xdr:cNvSpPr txBox="1">
          <a:spLocks noChangeArrowheads="1"/>
        </xdr:cNvSpPr>
      </xdr:nvSpPr>
      <xdr:spPr>
        <a:xfrm>
          <a:off x="2009775" y="1352550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 
自平成18年 4月 1日
至平成18年 9月30日
</a:t>
          </a:r>
        </a:p>
      </xdr:txBody>
    </xdr:sp>
    <xdr:clientData/>
  </xdr:twoCellAnchor>
  <xdr:twoCellAnchor>
    <xdr:from>
      <xdr:col>3</xdr:col>
      <xdr:colOff>142875</xdr:colOff>
      <xdr:row>4</xdr:row>
      <xdr:rowOff>0</xdr:rowOff>
    </xdr:from>
    <xdr:to>
      <xdr:col>3</xdr:col>
      <xdr:colOff>104775</xdr:colOff>
      <xdr:row>4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2009775" y="13525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0</xdr:rowOff>
    </xdr:from>
    <xdr:to>
      <xdr:col>43</xdr:col>
      <xdr:colOff>561975</xdr:colOff>
      <xdr:row>14</xdr:row>
      <xdr:rowOff>0</xdr:rowOff>
    </xdr:to>
    <xdr:sp>
      <xdr:nvSpPr>
        <xdr:cNvPr id="31" name="テキスト 38"/>
        <xdr:cNvSpPr txBox="1">
          <a:spLocks noChangeArrowheads="1"/>
        </xdr:cNvSpPr>
      </xdr:nvSpPr>
      <xdr:spPr>
        <a:xfrm>
          <a:off x="2771775" y="3371850"/>
          <a:ext cx="6467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15</xdr:col>
      <xdr:colOff>19050</xdr:colOff>
      <xdr:row>14</xdr:row>
      <xdr:rowOff>0</xdr:rowOff>
    </xdr:to>
    <xdr:sp>
      <xdr:nvSpPr>
        <xdr:cNvPr id="32" name="テキスト 58"/>
        <xdr:cNvSpPr txBox="1">
          <a:spLocks noChangeArrowheads="1"/>
        </xdr:cNvSpPr>
      </xdr:nvSpPr>
      <xdr:spPr>
        <a:xfrm>
          <a:off x="2628900" y="3371850"/>
          <a:ext cx="1019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50" b="0" i="0" u="none" baseline="0"/>
            <a:t>再評価差額金の取崩に伴う
剰余金増加高</a:t>
          </a:r>
        </a:p>
      </xdr:txBody>
    </xdr:sp>
    <xdr:clientData/>
  </xdr:twoCellAnchor>
  <xdr:twoCellAnchor>
    <xdr:from>
      <xdr:col>8</xdr:col>
      <xdr:colOff>142875</xdr:colOff>
      <xdr:row>14</xdr:row>
      <xdr:rowOff>0</xdr:rowOff>
    </xdr:from>
    <xdr:to>
      <xdr:col>43</xdr:col>
      <xdr:colOff>561975</xdr:colOff>
      <xdr:row>14</xdr:row>
      <xdr:rowOff>0</xdr:rowOff>
    </xdr:to>
    <xdr:sp>
      <xdr:nvSpPr>
        <xdr:cNvPr id="33" name="テキスト 38"/>
        <xdr:cNvSpPr txBox="1">
          <a:spLocks noChangeArrowheads="1"/>
        </xdr:cNvSpPr>
      </xdr:nvSpPr>
      <xdr:spPr>
        <a:xfrm>
          <a:off x="2771775" y="3371850"/>
          <a:ext cx="6467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15</xdr:col>
      <xdr:colOff>19050</xdr:colOff>
      <xdr:row>14</xdr:row>
      <xdr:rowOff>0</xdr:rowOff>
    </xdr:to>
    <xdr:sp>
      <xdr:nvSpPr>
        <xdr:cNvPr id="34" name="テキスト 58"/>
        <xdr:cNvSpPr txBox="1">
          <a:spLocks noChangeArrowheads="1"/>
        </xdr:cNvSpPr>
      </xdr:nvSpPr>
      <xdr:spPr>
        <a:xfrm>
          <a:off x="2628900" y="3371850"/>
          <a:ext cx="1019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50" b="0" i="0" u="none" baseline="0"/>
            <a:t>再評価差額金の取崩に伴う
剰余金増加高</a:t>
          </a:r>
        </a:p>
      </xdr:txBody>
    </xdr:sp>
    <xdr:clientData/>
  </xdr:twoCellAnchor>
  <xdr:twoCellAnchor>
    <xdr:from>
      <xdr:col>3</xdr:col>
      <xdr:colOff>142875</xdr:colOff>
      <xdr:row>2</xdr:row>
      <xdr:rowOff>476250</xdr:rowOff>
    </xdr:from>
    <xdr:to>
      <xdr:col>3</xdr:col>
      <xdr:colOff>142875</xdr:colOff>
      <xdr:row>3</xdr:row>
      <xdr:rowOff>85725</xdr:rowOff>
    </xdr:to>
    <xdr:sp>
      <xdr:nvSpPr>
        <xdr:cNvPr id="35" name="テキスト 88"/>
        <xdr:cNvSpPr txBox="1">
          <a:spLocks noChangeArrowheads="1"/>
        </xdr:cNvSpPr>
      </xdr:nvSpPr>
      <xdr:spPr>
        <a:xfrm>
          <a:off x="2009775" y="1200150"/>
          <a:ext cx="0" cy="1524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 
自平成18年 4月 1日
至平成18年 9月30日
</a:t>
          </a:r>
        </a:p>
      </xdr:txBody>
    </xdr:sp>
    <xdr:clientData/>
  </xdr:twoCellAnchor>
  <xdr:twoCellAnchor>
    <xdr:from>
      <xdr:col>3</xdr:col>
      <xdr:colOff>142875</xdr:colOff>
      <xdr:row>2</xdr:row>
      <xdr:rowOff>476250</xdr:rowOff>
    </xdr:from>
    <xdr:to>
      <xdr:col>3</xdr:col>
      <xdr:colOff>142875</xdr:colOff>
      <xdr:row>3</xdr:row>
      <xdr:rowOff>0</xdr:rowOff>
    </xdr:to>
    <xdr:sp>
      <xdr:nvSpPr>
        <xdr:cNvPr id="36" name="テキスト 88"/>
        <xdr:cNvSpPr txBox="1">
          <a:spLocks noChangeArrowheads="1"/>
        </xdr:cNvSpPr>
      </xdr:nvSpPr>
      <xdr:spPr>
        <a:xfrm>
          <a:off x="2009775" y="1200150"/>
          <a:ext cx="0" cy="666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 
自平成18年 4月 1日
至平成18年 9月30日
</a:t>
          </a:r>
        </a:p>
      </xdr:txBody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2009775" y="12668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12</xdr:row>
      <xdr:rowOff>0</xdr:rowOff>
    </xdr:from>
    <xdr:to>
      <xdr:col>33</xdr:col>
      <xdr:colOff>142875</xdr:colOff>
      <xdr:row>12</xdr:row>
      <xdr:rowOff>0</xdr:rowOff>
    </xdr:to>
    <xdr:sp>
      <xdr:nvSpPr>
        <xdr:cNvPr id="38" name="テキスト 38"/>
        <xdr:cNvSpPr txBox="1">
          <a:spLocks noChangeArrowheads="1"/>
        </xdr:cNvSpPr>
      </xdr:nvSpPr>
      <xdr:spPr>
        <a:xfrm>
          <a:off x="2914650" y="2943225"/>
          <a:ext cx="3429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17</xdr:col>
      <xdr:colOff>19050</xdr:colOff>
      <xdr:row>12</xdr:row>
      <xdr:rowOff>0</xdr:rowOff>
    </xdr:to>
    <xdr:sp>
      <xdr:nvSpPr>
        <xdr:cNvPr id="39" name="テキスト 58"/>
        <xdr:cNvSpPr txBox="1">
          <a:spLocks noChangeArrowheads="1"/>
        </xdr:cNvSpPr>
      </xdr:nvSpPr>
      <xdr:spPr>
        <a:xfrm>
          <a:off x="2771775" y="2943225"/>
          <a:ext cx="1162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50" b="0" i="0" u="none" baseline="0"/>
            <a:t>再評価差額金の取崩に伴う
剰余金増加高</a:t>
          </a:r>
        </a:p>
      </xdr:txBody>
    </xdr:sp>
    <xdr:clientData/>
  </xdr:twoCellAnchor>
  <xdr:twoCellAnchor>
    <xdr:from>
      <xdr:col>9</xdr:col>
      <xdr:colOff>142875</xdr:colOff>
      <xdr:row>12</xdr:row>
      <xdr:rowOff>0</xdr:rowOff>
    </xdr:from>
    <xdr:to>
      <xdr:col>33</xdr:col>
      <xdr:colOff>142875</xdr:colOff>
      <xdr:row>12</xdr:row>
      <xdr:rowOff>0</xdr:rowOff>
    </xdr:to>
    <xdr:sp>
      <xdr:nvSpPr>
        <xdr:cNvPr id="40" name="テキスト 38"/>
        <xdr:cNvSpPr txBox="1">
          <a:spLocks noChangeArrowheads="1"/>
        </xdr:cNvSpPr>
      </xdr:nvSpPr>
      <xdr:spPr>
        <a:xfrm>
          <a:off x="2914650" y="2943225"/>
          <a:ext cx="3429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17</xdr:col>
      <xdr:colOff>19050</xdr:colOff>
      <xdr:row>12</xdr:row>
      <xdr:rowOff>0</xdr:rowOff>
    </xdr:to>
    <xdr:sp>
      <xdr:nvSpPr>
        <xdr:cNvPr id="41" name="テキスト 58"/>
        <xdr:cNvSpPr txBox="1">
          <a:spLocks noChangeArrowheads="1"/>
        </xdr:cNvSpPr>
      </xdr:nvSpPr>
      <xdr:spPr>
        <a:xfrm>
          <a:off x="2771775" y="2943225"/>
          <a:ext cx="1162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50" b="0" i="0" u="none" baseline="0"/>
            <a:t>再評価差額金の取崩に伴う
剰余金増加高</a:t>
          </a:r>
        </a:p>
      </xdr:txBody>
    </xdr:sp>
    <xdr:clientData/>
  </xdr:twoCellAnchor>
  <xdr:twoCellAnchor>
    <xdr:from>
      <xdr:col>3</xdr:col>
      <xdr:colOff>142875</xdr:colOff>
      <xdr:row>1</xdr:row>
      <xdr:rowOff>438150</xdr:rowOff>
    </xdr:from>
    <xdr:to>
      <xdr:col>3</xdr:col>
      <xdr:colOff>142875</xdr:colOff>
      <xdr:row>2</xdr:row>
      <xdr:rowOff>542925</xdr:rowOff>
    </xdr:to>
    <xdr:sp>
      <xdr:nvSpPr>
        <xdr:cNvPr id="42" name="テキスト 88"/>
        <xdr:cNvSpPr txBox="1">
          <a:spLocks noChangeArrowheads="1"/>
        </xdr:cNvSpPr>
      </xdr:nvSpPr>
      <xdr:spPr>
        <a:xfrm>
          <a:off x="2009775" y="723900"/>
          <a:ext cx="0" cy="542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 
自平成18年 4月 1日
至平成18年 9月30日
</a:t>
          </a:r>
        </a:p>
      </xdr:txBody>
    </xdr:sp>
    <xdr:clientData/>
  </xdr:twoCellAnchor>
  <xdr:twoCellAnchor>
    <xdr:from>
      <xdr:col>3</xdr:col>
      <xdr:colOff>142875</xdr:colOff>
      <xdr:row>2</xdr:row>
      <xdr:rowOff>476250</xdr:rowOff>
    </xdr:from>
    <xdr:to>
      <xdr:col>3</xdr:col>
      <xdr:colOff>142875</xdr:colOff>
      <xdr:row>3</xdr:row>
      <xdr:rowOff>0</xdr:rowOff>
    </xdr:to>
    <xdr:sp>
      <xdr:nvSpPr>
        <xdr:cNvPr id="43" name="テキスト 88"/>
        <xdr:cNvSpPr txBox="1">
          <a:spLocks noChangeArrowheads="1"/>
        </xdr:cNvSpPr>
      </xdr:nvSpPr>
      <xdr:spPr>
        <a:xfrm>
          <a:off x="2009775" y="1200150"/>
          <a:ext cx="0" cy="666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 
自平成18年 4月 1日
至平成18年 9月30日
</a:t>
          </a:r>
        </a:p>
      </xdr:txBody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2009775" y="12668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12</xdr:row>
      <xdr:rowOff>0</xdr:rowOff>
    </xdr:from>
    <xdr:to>
      <xdr:col>33</xdr:col>
      <xdr:colOff>142875</xdr:colOff>
      <xdr:row>12</xdr:row>
      <xdr:rowOff>0</xdr:rowOff>
    </xdr:to>
    <xdr:sp>
      <xdr:nvSpPr>
        <xdr:cNvPr id="45" name="テキスト 38"/>
        <xdr:cNvSpPr txBox="1">
          <a:spLocks noChangeArrowheads="1"/>
        </xdr:cNvSpPr>
      </xdr:nvSpPr>
      <xdr:spPr>
        <a:xfrm>
          <a:off x="2914650" y="2943225"/>
          <a:ext cx="3429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17</xdr:col>
      <xdr:colOff>19050</xdr:colOff>
      <xdr:row>12</xdr:row>
      <xdr:rowOff>0</xdr:rowOff>
    </xdr:to>
    <xdr:sp>
      <xdr:nvSpPr>
        <xdr:cNvPr id="46" name="テキスト 58"/>
        <xdr:cNvSpPr txBox="1">
          <a:spLocks noChangeArrowheads="1"/>
        </xdr:cNvSpPr>
      </xdr:nvSpPr>
      <xdr:spPr>
        <a:xfrm>
          <a:off x="2771775" y="2943225"/>
          <a:ext cx="1162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50" b="0" i="0" u="none" baseline="0"/>
            <a:t>再評価差額金の取崩に伴う
剰余金増加高</a:t>
          </a:r>
        </a:p>
      </xdr:txBody>
    </xdr:sp>
    <xdr:clientData/>
  </xdr:twoCellAnchor>
  <xdr:twoCellAnchor>
    <xdr:from>
      <xdr:col>9</xdr:col>
      <xdr:colOff>142875</xdr:colOff>
      <xdr:row>12</xdr:row>
      <xdr:rowOff>0</xdr:rowOff>
    </xdr:from>
    <xdr:to>
      <xdr:col>33</xdr:col>
      <xdr:colOff>142875</xdr:colOff>
      <xdr:row>12</xdr:row>
      <xdr:rowOff>0</xdr:rowOff>
    </xdr:to>
    <xdr:sp>
      <xdr:nvSpPr>
        <xdr:cNvPr id="47" name="テキスト 38"/>
        <xdr:cNvSpPr txBox="1">
          <a:spLocks noChangeArrowheads="1"/>
        </xdr:cNvSpPr>
      </xdr:nvSpPr>
      <xdr:spPr>
        <a:xfrm>
          <a:off x="2914650" y="2943225"/>
          <a:ext cx="3429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17</xdr:col>
      <xdr:colOff>19050</xdr:colOff>
      <xdr:row>12</xdr:row>
      <xdr:rowOff>0</xdr:rowOff>
    </xdr:to>
    <xdr:sp>
      <xdr:nvSpPr>
        <xdr:cNvPr id="48" name="テキスト 58"/>
        <xdr:cNvSpPr txBox="1">
          <a:spLocks noChangeArrowheads="1"/>
        </xdr:cNvSpPr>
      </xdr:nvSpPr>
      <xdr:spPr>
        <a:xfrm>
          <a:off x="2771775" y="2943225"/>
          <a:ext cx="1162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50" b="0" i="0" u="none" baseline="0"/>
            <a:t>再評価差額金の取崩に伴う
剰余金増加高</a:t>
          </a:r>
        </a:p>
      </xdr:txBody>
    </xdr:sp>
    <xdr:clientData/>
  </xdr:twoCellAnchor>
  <xdr:twoCellAnchor>
    <xdr:from>
      <xdr:col>3</xdr:col>
      <xdr:colOff>142875</xdr:colOff>
      <xdr:row>1</xdr:row>
      <xdr:rowOff>438150</xdr:rowOff>
    </xdr:from>
    <xdr:to>
      <xdr:col>3</xdr:col>
      <xdr:colOff>142875</xdr:colOff>
      <xdr:row>2</xdr:row>
      <xdr:rowOff>542925</xdr:rowOff>
    </xdr:to>
    <xdr:sp>
      <xdr:nvSpPr>
        <xdr:cNvPr id="49" name="テキスト 88"/>
        <xdr:cNvSpPr txBox="1">
          <a:spLocks noChangeArrowheads="1"/>
        </xdr:cNvSpPr>
      </xdr:nvSpPr>
      <xdr:spPr>
        <a:xfrm>
          <a:off x="2009775" y="723900"/>
          <a:ext cx="0" cy="542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 
自平成18年 4月 1日
至平成18年 9月30日
</a:t>
          </a:r>
        </a:p>
      </xdr:txBody>
    </xdr:sp>
    <xdr:clientData/>
  </xdr:twoCellAnchor>
  <xdr:twoCellAnchor>
    <xdr:from>
      <xdr:col>3</xdr:col>
      <xdr:colOff>142875</xdr:colOff>
      <xdr:row>2</xdr:row>
      <xdr:rowOff>476250</xdr:rowOff>
    </xdr:from>
    <xdr:to>
      <xdr:col>3</xdr:col>
      <xdr:colOff>142875</xdr:colOff>
      <xdr:row>3</xdr:row>
      <xdr:rowOff>0</xdr:rowOff>
    </xdr:to>
    <xdr:sp>
      <xdr:nvSpPr>
        <xdr:cNvPr id="50" name="テキスト 88"/>
        <xdr:cNvSpPr txBox="1">
          <a:spLocks noChangeArrowheads="1"/>
        </xdr:cNvSpPr>
      </xdr:nvSpPr>
      <xdr:spPr>
        <a:xfrm>
          <a:off x="2009775" y="1200150"/>
          <a:ext cx="0" cy="666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 
自平成18年 4月 1日
至平成18年 9月30日
</a:t>
          </a:r>
        </a:p>
      </xdr:txBody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2009775" y="12668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12</xdr:row>
      <xdr:rowOff>0</xdr:rowOff>
    </xdr:from>
    <xdr:to>
      <xdr:col>33</xdr:col>
      <xdr:colOff>142875</xdr:colOff>
      <xdr:row>12</xdr:row>
      <xdr:rowOff>0</xdr:rowOff>
    </xdr:to>
    <xdr:sp>
      <xdr:nvSpPr>
        <xdr:cNvPr id="52" name="テキスト 38"/>
        <xdr:cNvSpPr txBox="1">
          <a:spLocks noChangeArrowheads="1"/>
        </xdr:cNvSpPr>
      </xdr:nvSpPr>
      <xdr:spPr>
        <a:xfrm>
          <a:off x="2914650" y="2943225"/>
          <a:ext cx="3429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17</xdr:col>
      <xdr:colOff>19050</xdr:colOff>
      <xdr:row>12</xdr:row>
      <xdr:rowOff>0</xdr:rowOff>
    </xdr:to>
    <xdr:sp>
      <xdr:nvSpPr>
        <xdr:cNvPr id="53" name="テキスト 58"/>
        <xdr:cNvSpPr txBox="1">
          <a:spLocks noChangeArrowheads="1"/>
        </xdr:cNvSpPr>
      </xdr:nvSpPr>
      <xdr:spPr>
        <a:xfrm>
          <a:off x="2771775" y="2943225"/>
          <a:ext cx="1162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50" b="0" i="0" u="none" baseline="0"/>
            <a:t>再評価差額金の取崩に伴う
剰余金増加高</a:t>
          </a:r>
        </a:p>
      </xdr:txBody>
    </xdr:sp>
    <xdr:clientData/>
  </xdr:twoCellAnchor>
  <xdr:twoCellAnchor>
    <xdr:from>
      <xdr:col>9</xdr:col>
      <xdr:colOff>142875</xdr:colOff>
      <xdr:row>12</xdr:row>
      <xdr:rowOff>0</xdr:rowOff>
    </xdr:from>
    <xdr:to>
      <xdr:col>33</xdr:col>
      <xdr:colOff>142875</xdr:colOff>
      <xdr:row>12</xdr:row>
      <xdr:rowOff>0</xdr:rowOff>
    </xdr:to>
    <xdr:sp>
      <xdr:nvSpPr>
        <xdr:cNvPr id="54" name="テキスト 38"/>
        <xdr:cNvSpPr txBox="1">
          <a:spLocks noChangeArrowheads="1"/>
        </xdr:cNvSpPr>
      </xdr:nvSpPr>
      <xdr:spPr>
        <a:xfrm>
          <a:off x="2914650" y="2943225"/>
          <a:ext cx="3429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17</xdr:col>
      <xdr:colOff>19050</xdr:colOff>
      <xdr:row>12</xdr:row>
      <xdr:rowOff>0</xdr:rowOff>
    </xdr:to>
    <xdr:sp>
      <xdr:nvSpPr>
        <xdr:cNvPr id="55" name="テキスト 58"/>
        <xdr:cNvSpPr txBox="1">
          <a:spLocks noChangeArrowheads="1"/>
        </xdr:cNvSpPr>
      </xdr:nvSpPr>
      <xdr:spPr>
        <a:xfrm>
          <a:off x="2771775" y="2943225"/>
          <a:ext cx="1162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50" b="0" i="0" u="none" baseline="0"/>
            <a:t>再評価差額金の取崩に伴う
剰余金増加高</a:t>
          </a:r>
        </a:p>
      </xdr:txBody>
    </xdr:sp>
    <xdr:clientData/>
  </xdr:twoCellAnchor>
  <xdr:twoCellAnchor>
    <xdr:from>
      <xdr:col>3</xdr:col>
      <xdr:colOff>142875</xdr:colOff>
      <xdr:row>1</xdr:row>
      <xdr:rowOff>438150</xdr:rowOff>
    </xdr:from>
    <xdr:to>
      <xdr:col>3</xdr:col>
      <xdr:colOff>142875</xdr:colOff>
      <xdr:row>2</xdr:row>
      <xdr:rowOff>542925</xdr:rowOff>
    </xdr:to>
    <xdr:sp>
      <xdr:nvSpPr>
        <xdr:cNvPr id="56" name="テキスト 88"/>
        <xdr:cNvSpPr txBox="1">
          <a:spLocks noChangeArrowheads="1"/>
        </xdr:cNvSpPr>
      </xdr:nvSpPr>
      <xdr:spPr>
        <a:xfrm>
          <a:off x="2009775" y="723900"/>
          <a:ext cx="0" cy="542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 
自平成18年 4月 1日
至平成18年 9月30日
</a:t>
          </a:r>
        </a:p>
      </xdr:txBody>
    </xdr:sp>
    <xdr:clientData/>
  </xdr:twoCellAnchor>
  <xdr:twoCellAnchor>
    <xdr:from>
      <xdr:col>8</xdr:col>
      <xdr:colOff>133350</xdr:colOff>
      <xdr:row>2</xdr:row>
      <xdr:rowOff>28575</xdr:rowOff>
    </xdr:from>
    <xdr:to>
      <xdr:col>20</xdr:col>
      <xdr:colOff>76200</xdr:colOff>
      <xdr:row>3</xdr:row>
      <xdr:rowOff>47625</xdr:rowOff>
    </xdr:to>
    <xdr:sp>
      <xdr:nvSpPr>
        <xdr:cNvPr id="57" name="テキスト 88"/>
        <xdr:cNvSpPr txBox="1">
          <a:spLocks noChangeArrowheads="1"/>
        </xdr:cNvSpPr>
      </xdr:nvSpPr>
      <xdr:spPr>
        <a:xfrm>
          <a:off x="2762250" y="752475"/>
          <a:ext cx="1657350" cy="561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 
自 平成19年 4月 1日
至 平成20年 3月31日
</a:t>
          </a:r>
        </a:p>
      </xdr:txBody>
    </xdr:sp>
    <xdr:clientData/>
  </xdr:twoCellAnchor>
  <xdr:twoCellAnchor>
    <xdr:from>
      <xdr:col>8</xdr:col>
      <xdr:colOff>47625</xdr:colOff>
      <xdr:row>2</xdr:row>
      <xdr:rowOff>209550</xdr:rowOff>
    </xdr:from>
    <xdr:to>
      <xdr:col>21</xdr:col>
      <xdr:colOff>19050</xdr:colOff>
      <xdr:row>2</xdr:row>
      <xdr:rowOff>542925</xdr:rowOff>
    </xdr:to>
    <xdr:sp>
      <xdr:nvSpPr>
        <xdr:cNvPr id="58" name="AutoShape 58"/>
        <xdr:cNvSpPr>
          <a:spLocks/>
        </xdr:cNvSpPr>
      </xdr:nvSpPr>
      <xdr:spPr>
        <a:xfrm>
          <a:off x="2676525" y="933450"/>
          <a:ext cx="1828800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57150</xdr:rowOff>
    </xdr:from>
    <xdr:to>
      <xdr:col>25</xdr:col>
      <xdr:colOff>0</xdr:colOff>
      <xdr:row>2</xdr:row>
      <xdr:rowOff>57150</xdr:rowOff>
    </xdr:to>
    <xdr:sp>
      <xdr:nvSpPr>
        <xdr:cNvPr id="59" name="Line 59"/>
        <xdr:cNvSpPr>
          <a:spLocks/>
        </xdr:cNvSpPr>
      </xdr:nvSpPr>
      <xdr:spPr>
        <a:xfrm>
          <a:off x="2305050" y="781050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0.875" style="1" customWidth="1"/>
    <col min="3" max="3" width="13.625" style="1" customWidth="1"/>
    <col min="4" max="13" width="14.625" style="1" customWidth="1"/>
    <col min="14" max="14" width="9.00390625" style="1" customWidth="1"/>
    <col min="15" max="15" width="14.625" style="1" customWidth="1"/>
    <col min="16" max="16384" width="9.00390625" style="1" customWidth="1"/>
  </cols>
  <sheetData>
    <row r="1" ht="19.5" customHeight="1">
      <c r="I1" s="2" t="s">
        <v>0</v>
      </c>
    </row>
    <row r="2" spans="2:9" ht="24.75" customHeight="1">
      <c r="B2" s="3" t="s">
        <v>633</v>
      </c>
      <c r="C2" s="4"/>
      <c r="D2" s="4"/>
      <c r="E2" s="4"/>
      <c r="F2" s="4"/>
      <c r="G2" s="4"/>
      <c r="H2" s="4"/>
      <c r="I2" s="4"/>
    </row>
    <row r="3" spans="2:9" ht="24.75" customHeight="1">
      <c r="B3" s="5" t="s">
        <v>1</v>
      </c>
      <c r="C3" s="4"/>
      <c r="D3" s="4"/>
      <c r="E3" s="4"/>
      <c r="F3" s="4"/>
      <c r="G3" s="4"/>
      <c r="H3" s="4"/>
      <c r="I3" s="4"/>
    </row>
    <row r="4" spans="4:9" ht="19.5" customHeight="1">
      <c r="D4" s="6"/>
      <c r="E4" s="4"/>
      <c r="F4" s="4"/>
      <c r="G4" s="4"/>
      <c r="H4" s="2" t="s">
        <v>2</v>
      </c>
      <c r="I4" s="4"/>
    </row>
    <row r="5" spans="2:8" ht="19.5" customHeight="1">
      <c r="B5" s="7"/>
      <c r="C5" s="8"/>
      <c r="D5" s="9" t="s">
        <v>3</v>
      </c>
      <c r="E5" s="10"/>
      <c r="F5" s="10"/>
      <c r="G5" s="10"/>
      <c r="H5" s="11"/>
    </row>
    <row r="6" spans="2:8" ht="19.5" customHeight="1">
      <c r="B6" s="12"/>
      <c r="C6" s="13"/>
      <c r="D6" s="14"/>
      <c r="E6" s="15"/>
      <c r="F6" s="15"/>
      <c r="G6" s="14"/>
      <c r="H6" s="14"/>
    </row>
    <row r="7" spans="2:8" ht="39.75" customHeight="1">
      <c r="B7" s="16"/>
      <c r="C7" s="17"/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</row>
    <row r="8" spans="2:8" ht="49.5" customHeight="1">
      <c r="B8" s="1188" t="s">
        <v>634</v>
      </c>
      <c r="C8" s="1189"/>
      <c r="D8" s="20">
        <v>36839</v>
      </c>
      <c r="E8" s="20">
        <v>25362</v>
      </c>
      <c r="F8" s="20">
        <v>109765</v>
      </c>
      <c r="G8" s="20">
        <v>-1139</v>
      </c>
      <c r="H8" s="20">
        <v>170827</v>
      </c>
    </row>
    <row r="9" spans="2:8" ht="49.5" customHeight="1">
      <c r="B9" s="1188" t="s">
        <v>635</v>
      </c>
      <c r="C9" s="1190"/>
      <c r="D9" s="20"/>
      <c r="E9" s="20"/>
      <c r="F9" s="20"/>
      <c r="G9" s="20"/>
      <c r="H9" s="20"/>
    </row>
    <row r="10" spans="2:8" ht="49.5" customHeight="1">
      <c r="B10" s="19"/>
      <c r="C10" s="21" t="s">
        <v>9</v>
      </c>
      <c r="D10" s="20" t="s">
        <v>10</v>
      </c>
      <c r="E10" s="20" t="s">
        <v>10</v>
      </c>
      <c r="F10" s="20">
        <v>-2916</v>
      </c>
      <c r="G10" s="20" t="s">
        <v>10</v>
      </c>
      <c r="H10" s="20">
        <v>-2916</v>
      </c>
    </row>
    <row r="11" spans="2:8" ht="49.5" customHeight="1">
      <c r="B11" s="19"/>
      <c r="C11" s="21" t="s">
        <v>11</v>
      </c>
      <c r="D11" s="20" t="s">
        <v>10</v>
      </c>
      <c r="E11" s="20" t="s">
        <v>10</v>
      </c>
      <c r="F11" s="20">
        <v>10313</v>
      </c>
      <c r="G11" s="20" t="s">
        <v>10</v>
      </c>
      <c r="H11" s="20">
        <v>10313</v>
      </c>
    </row>
    <row r="12" spans="2:8" ht="49.5" customHeight="1">
      <c r="B12" s="19"/>
      <c r="C12" s="21" t="s">
        <v>12</v>
      </c>
      <c r="D12" s="20" t="s">
        <v>10</v>
      </c>
      <c r="E12" s="20" t="s">
        <v>10</v>
      </c>
      <c r="F12" s="20" t="s">
        <v>10</v>
      </c>
      <c r="G12" s="20">
        <v>-123</v>
      </c>
      <c r="H12" s="20">
        <v>-123</v>
      </c>
    </row>
    <row r="13" spans="2:8" ht="49.5" customHeight="1">
      <c r="B13" s="19"/>
      <c r="C13" s="21" t="s">
        <v>13</v>
      </c>
      <c r="D13" s="20" t="s">
        <v>10</v>
      </c>
      <c r="E13" s="20">
        <v>0</v>
      </c>
      <c r="F13" s="20" t="s">
        <v>10</v>
      </c>
      <c r="G13" s="20">
        <v>13</v>
      </c>
      <c r="H13" s="20">
        <v>13</v>
      </c>
    </row>
    <row r="14" spans="2:8" ht="49.5" customHeight="1">
      <c r="B14" s="19"/>
      <c r="C14" s="21" t="s">
        <v>14</v>
      </c>
      <c r="D14" s="20" t="s">
        <v>10</v>
      </c>
      <c r="E14" s="20" t="s">
        <v>10</v>
      </c>
      <c r="F14" s="20">
        <v>224</v>
      </c>
      <c r="G14" s="20" t="s">
        <v>10</v>
      </c>
      <c r="H14" s="20">
        <v>224</v>
      </c>
    </row>
    <row r="15" spans="2:8" ht="49.5" customHeight="1">
      <c r="B15" s="22"/>
      <c r="C15" s="23" t="s">
        <v>15</v>
      </c>
      <c r="D15" s="20" t="s">
        <v>10</v>
      </c>
      <c r="E15" s="20" t="s">
        <v>10</v>
      </c>
      <c r="F15" s="20" t="s">
        <v>10</v>
      </c>
      <c r="G15" s="20" t="s">
        <v>10</v>
      </c>
      <c r="H15" s="20" t="s">
        <v>10</v>
      </c>
    </row>
    <row r="16" spans="2:8" ht="49.5" customHeight="1">
      <c r="B16" s="1188" t="s">
        <v>16</v>
      </c>
      <c r="C16" s="1190"/>
      <c r="D16" s="20" t="s">
        <v>10</v>
      </c>
      <c r="E16" s="20">
        <v>0</v>
      </c>
      <c r="F16" s="20">
        <v>7622</v>
      </c>
      <c r="G16" s="20">
        <v>-109</v>
      </c>
      <c r="H16" s="20">
        <v>7512</v>
      </c>
    </row>
    <row r="17" spans="2:8" ht="49.5" customHeight="1">
      <c r="B17" s="1188" t="s">
        <v>17</v>
      </c>
      <c r="C17" s="1190"/>
      <c r="D17" s="20">
        <v>36839</v>
      </c>
      <c r="E17" s="20">
        <v>25362</v>
      </c>
      <c r="F17" s="20">
        <v>117388</v>
      </c>
      <c r="G17" s="20">
        <v>-1249</v>
      </c>
      <c r="H17" s="20">
        <v>178339</v>
      </c>
    </row>
    <row r="18" spans="2:8" ht="19.5" customHeight="1">
      <c r="B18" s="24"/>
      <c r="C18" s="24"/>
      <c r="D18" s="25"/>
      <c r="E18" s="25"/>
      <c r="F18" s="25"/>
      <c r="G18" s="25"/>
      <c r="H18" s="25"/>
    </row>
    <row r="19" ht="19.5" customHeight="1">
      <c r="I19" s="2" t="s">
        <v>2</v>
      </c>
    </row>
    <row r="20" spans="2:9" ht="19.5" customHeight="1">
      <c r="B20" s="7"/>
      <c r="C20" s="8"/>
      <c r="D20" s="9" t="s">
        <v>18</v>
      </c>
      <c r="E20" s="10"/>
      <c r="F20" s="10"/>
      <c r="G20" s="10"/>
      <c r="H20" s="26"/>
      <c r="I20" s="26"/>
    </row>
    <row r="21" spans="2:9" ht="39.75" customHeight="1">
      <c r="B21" s="16"/>
      <c r="C21" s="17"/>
      <c r="D21" s="27" t="s">
        <v>19</v>
      </c>
      <c r="E21" s="27" t="s">
        <v>20</v>
      </c>
      <c r="F21" s="27" t="s">
        <v>21</v>
      </c>
      <c r="G21" s="27" t="s">
        <v>22</v>
      </c>
      <c r="H21" s="18" t="s">
        <v>23</v>
      </c>
      <c r="I21" s="18" t="s">
        <v>24</v>
      </c>
    </row>
    <row r="22" spans="2:10" ht="49.5" customHeight="1">
      <c r="B22" s="1188" t="s">
        <v>636</v>
      </c>
      <c r="C22" s="1189"/>
      <c r="D22" s="20">
        <v>86112</v>
      </c>
      <c r="E22" s="20">
        <v>-37</v>
      </c>
      <c r="F22" s="20">
        <v>12953</v>
      </c>
      <c r="G22" s="20">
        <v>99028</v>
      </c>
      <c r="H22" s="20">
        <v>17308</v>
      </c>
      <c r="I22" s="20">
        <v>287164</v>
      </c>
      <c r="J22" s="28"/>
    </row>
    <row r="23" spans="2:10" ht="49.5" customHeight="1">
      <c r="B23" s="1188" t="s">
        <v>637</v>
      </c>
      <c r="C23" s="1190"/>
      <c r="D23" s="20"/>
      <c r="E23" s="20"/>
      <c r="F23" s="20"/>
      <c r="G23" s="20"/>
      <c r="H23" s="20"/>
      <c r="I23" s="20"/>
      <c r="J23" s="28"/>
    </row>
    <row r="24" spans="2:9" ht="49.5" customHeight="1">
      <c r="B24" s="19"/>
      <c r="C24" s="21" t="s">
        <v>9</v>
      </c>
      <c r="D24" s="20" t="s">
        <v>10</v>
      </c>
      <c r="E24" s="20" t="s">
        <v>10</v>
      </c>
      <c r="F24" s="20" t="s">
        <v>10</v>
      </c>
      <c r="G24" s="20" t="s">
        <v>10</v>
      </c>
      <c r="H24" s="20" t="s">
        <v>10</v>
      </c>
      <c r="I24" s="20">
        <v>-2916</v>
      </c>
    </row>
    <row r="25" spans="2:9" ht="49.5" customHeight="1">
      <c r="B25" s="19"/>
      <c r="C25" s="21" t="s">
        <v>11</v>
      </c>
      <c r="D25" s="20" t="s">
        <v>10</v>
      </c>
      <c r="E25" s="20" t="s">
        <v>10</v>
      </c>
      <c r="F25" s="20" t="s">
        <v>10</v>
      </c>
      <c r="G25" s="20" t="s">
        <v>10</v>
      </c>
      <c r="H25" s="20" t="s">
        <v>10</v>
      </c>
      <c r="I25" s="20">
        <v>10313</v>
      </c>
    </row>
    <row r="26" spans="2:9" ht="49.5" customHeight="1">
      <c r="B26" s="19"/>
      <c r="C26" s="21" t="s">
        <v>12</v>
      </c>
      <c r="D26" s="20" t="s">
        <v>10</v>
      </c>
      <c r="E26" s="20" t="s">
        <v>10</v>
      </c>
      <c r="F26" s="20" t="s">
        <v>10</v>
      </c>
      <c r="G26" s="20" t="s">
        <v>10</v>
      </c>
      <c r="H26" s="20" t="s">
        <v>10</v>
      </c>
      <c r="I26" s="20">
        <v>-123</v>
      </c>
    </row>
    <row r="27" spans="2:9" ht="49.5" customHeight="1">
      <c r="B27" s="19"/>
      <c r="C27" s="21" t="s">
        <v>13</v>
      </c>
      <c r="D27" s="20" t="s">
        <v>10</v>
      </c>
      <c r="E27" s="20" t="s">
        <v>10</v>
      </c>
      <c r="F27" s="20" t="s">
        <v>10</v>
      </c>
      <c r="G27" s="20" t="s">
        <v>10</v>
      </c>
      <c r="H27" s="20" t="s">
        <v>10</v>
      </c>
      <c r="I27" s="20">
        <v>13</v>
      </c>
    </row>
    <row r="28" spans="2:9" ht="49.5" customHeight="1">
      <c r="B28" s="19"/>
      <c r="C28" s="21" t="s">
        <v>14</v>
      </c>
      <c r="D28" s="20" t="s">
        <v>10</v>
      </c>
      <c r="E28" s="20" t="s">
        <v>10</v>
      </c>
      <c r="F28" s="20" t="s">
        <v>10</v>
      </c>
      <c r="G28" s="20" t="s">
        <v>10</v>
      </c>
      <c r="H28" s="20" t="s">
        <v>10</v>
      </c>
      <c r="I28" s="20">
        <v>224</v>
      </c>
    </row>
    <row r="29" spans="2:9" ht="49.5" customHeight="1">
      <c r="B29" s="22"/>
      <c r="C29" s="23" t="s">
        <v>15</v>
      </c>
      <c r="D29" s="20">
        <v>-53380</v>
      </c>
      <c r="E29" s="20">
        <v>37</v>
      </c>
      <c r="F29" s="20">
        <v>-224</v>
      </c>
      <c r="G29" s="20">
        <v>-53568</v>
      </c>
      <c r="H29" s="20">
        <v>600</v>
      </c>
      <c r="I29" s="20">
        <v>-52967</v>
      </c>
    </row>
    <row r="30" spans="2:9" ht="49.5" customHeight="1">
      <c r="B30" s="1188" t="s">
        <v>16</v>
      </c>
      <c r="C30" s="1190"/>
      <c r="D30" s="20">
        <v>-53380</v>
      </c>
      <c r="E30" s="20">
        <v>37</v>
      </c>
      <c r="F30" s="20">
        <v>-224</v>
      </c>
      <c r="G30" s="20">
        <v>-53568</v>
      </c>
      <c r="H30" s="20">
        <v>600</v>
      </c>
      <c r="I30" s="20">
        <v>-45454</v>
      </c>
    </row>
    <row r="31" spans="2:9" ht="49.5" customHeight="1">
      <c r="B31" s="1188" t="s">
        <v>17</v>
      </c>
      <c r="C31" s="1190"/>
      <c r="D31" s="20">
        <v>32732</v>
      </c>
      <c r="E31" s="20" t="s">
        <v>10</v>
      </c>
      <c r="F31" s="20">
        <v>12728</v>
      </c>
      <c r="G31" s="20">
        <v>45460</v>
      </c>
      <c r="H31" s="20">
        <v>17908</v>
      </c>
      <c r="I31" s="20">
        <v>241709</v>
      </c>
    </row>
  </sheetData>
  <mergeCells count="8">
    <mergeCell ref="B22:C22"/>
    <mergeCell ref="B23:C23"/>
    <mergeCell ref="B30:C30"/>
    <mergeCell ref="B31:C31"/>
    <mergeCell ref="B8:C8"/>
    <mergeCell ref="B9:C9"/>
    <mergeCell ref="B16:C16"/>
    <mergeCell ref="B17:C1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4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1">
      <selection activeCell="A1" sqref="A1:L1"/>
    </sheetView>
  </sheetViews>
  <sheetFormatPr defaultColWidth="9.00390625" defaultRowHeight="31.5" customHeight="1"/>
  <cols>
    <col min="1" max="1" width="2.875" style="197" customWidth="1"/>
    <col min="2" max="2" width="22.75390625" style="300" customWidth="1"/>
    <col min="3" max="6" width="13.125" style="303" customWidth="1"/>
    <col min="7" max="12" width="13.125" style="300" customWidth="1"/>
    <col min="13" max="16384" width="9.00390625" style="300" customWidth="1"/>
  </cols>
  <sheetData>
    <row r="1" spans="1:12" ht="31.5" customHeight="1">
      <c r="A1" s="1272" t="s">
        <v>98</v>
      </c>
      <c r="B1" s="1272"/>
      <c r="C1" s="1272"/>
      <c r="D1" s="1272"/>
      <c r="E1" s="1272"/>
      <c r="F1" s="1272"/>
      <c r="G1" s="1272"/>
      <c r="H1" s="1272"/>
      <c r="I1" s="1272"/>
      <c r="J1" s="1272"/>
      <c r="K1" s="1272"/>
      <c r="L1" s="1272"/>
    </row>
    <row r="2" spans="1:12" ht="17.25">
      <c r="A2" s="1273" t="s">
        <v>163</v>
      </c>
      <c r="B2" s="1273"/>
      <c r="C2" s="1273"/>
      <c r="D2" s="1273"/>
      <c r="E2" s="1273"/>
      <c r="F2" s="1273"/>
      <c r="G2" s="1273"/>
      <c r="H2" s="1273"/>
      <c r="I2" s="1273"/>
      <c r="J2" s="1273"/>
      <c r="K2" s="1273"/>
      <c r="L2" s="1273"/>
    </row>
    <row r="3" spans="1:12" ht="17.25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2" t="s">
        <v>164</v>
      </c>
    </row>
    <row r="4" spans="1:12" ht="17.25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</row>
    <row r="5" spans="1:12" ht="13.5">
      <c r="A5" s="61"/>
      <c r="B5" s="61"/>
      <c r="C5" s="54"/>
      <c r="D5" s="54"/>
      <c r="E5" s="54"/>
      <c r="K5" s="304"/>
      <c r="L5" s="304" t="s">
        <v>165</v>
      </c>
    </row>
    <row r="6" spans="1:12" s="197" customFormat="1" ht="31.5" customHeight="1">
      <c r="A6" s="305"/>
      <c r="B6" s="306"/>
      <c r="C6" s="1274" t="s">
        <v>138</v>
      </c>
      <c r="D6" s="1275"/>
      <c r="E6" s="1275"/>
      <c r="F6" s="1276"/>
      <c r="G6" s="1274" t="s">
        <v>166</v>
      </c>
      <c r="H6" s="1275"/>
      <c r="I6" s="1275"/>
      <c r="J6" s="1276"/>
      <c r="K6" s="1277" t="s">
        <v>112</v>
      </c>
      <c r="L6" s="1277" t="s">
        <v>147</v>
      </c>
    </row>
    <row r="7" spans="1:12" ht="31.5" customHeight="1">
      <c r="A7" s="307"/>
      <c r="B7" s="308"/>
      <c r="C7" s="1277" t="s">
        <v>55</v>
      </c>
      <c r="D7" s="1277" t="s">
        <v>104</v>
      </c>
      <c r="E7" s="1277" t="s">
        <v>81</v>
      </c>
      <c r="F7" s="1277" t="s">
        <v>105</v>
      </c>
      <c r="G7" s="1277" t="s">
        <v>167</v>
      </c>
      <c r="H7" s="1277" t="s">
        <v>168</v>
      </c>
      <c r="I7" s="1277" t="s">
        <v>169</v>
      </c>
      <c r="J7" s="1277" t="s">
        <v>170</v>
      </c>
      <c r="K7" s="1278"/>
      <c r="L7" s="1278"/>
    </row>
    <row r="8" spans="1:12" ht="31.5" customHeight="1">
      <c r="A8" s="307"/>
      <c r="B8" s="308"/>
      <c r="C8" s="1278"/>
      <c r="D8" s="1278"/>
      <c r="E8" s="1278"/>
      <c r="F8" s="1280"/>
      <c r="G8" s="1278"/>
      <c r="H8" s="1278"/>
      <c r="I8" s="1278"/>
      <c r="J8" s="1278"/>
      <c r="K8" s="1278"/>
      <c r="L8" s="1278"/>
    </row>
    <row r="9" spans="1:12" ht="31.5" customHeight="1">
      <c r="A9" s="309"/>
      <c r="B9" s="310"/>
      <c r="C9" s="1279"/>
      <c r="D9" s="1279"/>
      <c r="E9" s="1279"/>
      <c r="F9" s="1281"/>
      <c r="G9" s="1279"/>
      <c r="H9" s="1279"/>
      <c r="I9" s="1279"/>
      <c r="J9" s="1279"/>
      <c r="K9" s="1279"/>
      <c r="L9" s="1279"/>
    </row>
    <row r="10" spans="1:12" ht="43.5" customHeight="1">
      <c r="A10" s="1282" t="s">
        <v>106</v>
      </c>
      <c r="B10" s="1283"/>
      <c r="C10" s="311">
        <v>80096</v>
      </c>
      <c r="D10" s="311">
        <v>32357</v>
      </c>
      <c r="E10" s="311">
        <v>18234</v>
      </c>
      <c r="F10" s="311">
        <v>130688</v>
      </c>
      <c r="G10" s="311">
        <v>5145</v>
      </c>
      <c r="H10" s="311">
        <v>-3</v>
      </c>
      <c r="I10" s="311">
        <v>416</v>
      </c>
      <c r="J10" s="311">
        <v>5558</v>
      </c>
      <c r="K10" s="312">
        <v>1292</v>
      </c>
      <c r="L10" s="312">
        <v>137539</v>
      </c>
    </row>
    <row r="11" spans="1:12" ht="43.5" customHeight="1">
      <c r="A11" s="1282" t="s">
        <v>107</v>
      </c>
      <c r="B11" s="1283"/>
      <c r="C11" s="313"/>
      <c r="D11" s="311"/>
      <c r="E11" s="311"/>
      <c r="F11" s="311"/>
      <c r="G11" s="313"/>
      <c r="H11" s="313"/>
      <c r="I11" s="313"/>
      <c r="J11" s="311"/>
      <c r="K11" s="312"/>
      <c r="L11" s="312"/>
    </row>
    <row r="12" spans="1:12" ht="43.5" customHeight="1">
      <c r="A12" s="212"/>
      <c r="B12" s="314" t="s">
        <v>66</v>
      </c>
      <c r="C12" s="311"/>
      <c r="D12" s="311"/>
      <c r="E12" s="311">
        <v>-2389</v>
      </c>
      <c r="F12" s="311">
        <v>-2389</v>
      </c>
      <c r="G12" s="311"/>
      <c r="H12" s="311"/>
      <c r="I12" s="311"/>
      <c r="J12" s="311"/>
      <c r="K12" s="312"/>
      <c r="L12" s="312">
        <v>-2389</v>
      </c>
    </row>
    <row r="13" spans="1:12" ht="43.5" customHeight="1">
      <c r="A13" s="212"/>
      <c r="B13" s="314" t="s">
        <v>68</v>
      </c>
      <c r="C13" s="311"/>
      <c r="D13" s="311"/>
      <c r="E13" s="311">
        <v>9765</v>
      </c>
      <c r="F13" s="311">
        <v>9765</v>
      </c>
      <c r="G13" s="311"/>
      <c r="H13" s="311"/>
      <c r="I13" s="311"/>
      <c r="J13" s="311"/>
      <c r="K13" s="312"/>
      <c r="L13" s="312">
        <v>9765</v>
      </c>
    </row>
    <row r="14" spans="1:12" ht="43.5" customHeight="1">
      <c r="A14" s="212"/>
      <c r="B14" s="314" t="s">
        <v>171</v>
      </c>
      <c r="C14" s="311"/>
      <c r="D14" s="311"/>
      <c r="E14" s="311">
        <v>75</v>
      </c>
      <c r="F14" s="311">
        <v>75</v>
      </c>
      <c r="G14" s="311"/>
      <c r="H14" s="311"/>
      <c r="I14" s="311"/>
      <c r="J14" s="311"/>
      <c r="K14" s="312"/>
      <c r="L14" s="312">
        <v>75</v>
      </c>
    </row>
    <row r="15" spans="1:12" ht="43.5" customHeight="1">
      <c r="A15" s="315"/>
      <c r="B15" s="316" t="s">
        <v>662</v>
      </c>
      <c r="C15" s="311"/>
      <c r="D15" s="311"/>
      <c r="E15" s="311"/>
      <c r="F15" s="311"/>
      <c r="G15" s="311">
        <v>-19959</v>
      </c>
      <c r="H15" s="311">
        <v>2</v>
      </c>
      <c r="I15" s="311">
        <v>-75</v>
      </c>
      <c r="J15" s="311">
        <v>-20033</v>
      </c>
      <c r="K15" s="312">
        <v>-92</v>
      </c>
      <c r="L15" s="312">
        <v>-20125</v>
      </c>
    </row>
    <row r="16" spans="1:12" ht="43.5" customHeight="1">
      <c r="A16" s="1282" t="s">
        <v>110</v>
      </c>
      <c r="B16" s="1283"/>
      <c r="C16" s="317" t="s">
        <v>649</v>
      </c>
      <c r="D16" s="317" t="s">
        <v>649</v>
      </c>
      <c r="E16" s="318">
        <v>7452</v>
      </c>
      <c r="F16" s="318">
        <v>7452</v>
      </c>
      <c r="G16" s="318">
        <v>-19959</v>
      </c>
      <c r="H16" s="318">
        <v>2</v>
      </c>
      <c r="I16" s="318">
        <v>-75</v>
      </c>
      <c r="J16" s="318">
        <v>-20033</v>
      </c>
      <c r="K16" s="318">
        <v>-92</v>
      </c>
      <c r="L16" s="318">
        <v>-12673</v>
      </c>
    </row>
    <row r="17" spans="1:12" ht="43.5" customHeight="1">
      <c r="A17" s="1282" t="s">
        <v>162</v>
      </c>
      <c r="B17" s="1283"/>
      <c r="C17" s="311">
        <v>80096</v>
      </c>
      <c r="D17" s="311">
        <v>32357</v>
      </c>
      <c r="E17" s="311">
        <v>25687</v>
      </c>
      <c r="F17" s="311">
        <v>138140</v>
      </c>
      <c r="G17" s="311">
        <v>-14814</v>
      </c>
      <c r="H17" s="319" t="s">
        <v>653</v>
      </c>
      <c r="I17" s="311">
        <v>340</v>
      </c>
      <c r="J17" s="311">
        <v>-14475</v>
      </c>
      <c r="K17" s="311">
        <v>1200</v>
      </c>
      <c r="L17" s="311">
        <v>124866</v>
      </c>
    </row>
    <row r="18" ht="10.5" customHeight="1"/>
    <row r="19" ht="19.5" customHeight="1">
      <c r="A19" s="320"/>
    </row>
  </sheetData>
  <mergeCells count="18">
    <mergeCell ref="A10:B10"/>
    <mergeCell ref="A11:B11"/>
    <mergeCell ref="A16:B16"/>
    <mergeCell ref="A17:B17"/>
    <mergeCell ref="G7:G9"/>
    <mergeCell ref="H7:H9"/>
    <mergeCell ref="I7:I9"/>
    <mergeCell ref="J7:J9"/>
    <mergeCell ref="A1:L1"/>
    <mergeCell ref="A2:L2"/>
    <mergeCell ref="C6:F6"/>
    <mergeCell ref="G6:J6"/>
    <mergeCell ref="K6:K9"/>
    <mergeCell ref="L6:L9"/>
    <mergeCell ref="C7:C9"/>
    <mergeCell ref="D7:D9"/>
    <mergeCell ref="E7:E9"/>
    <mergeCell ref="F7:F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6"/>
  <sheetViews>
    <sheetView workbookViewId="0" topLeftCell="A1">
      <selection activeCell="A1" sqref="A1"/>
    </sheetView>
  </sheetViews>
  <sheetFormatPr defaultColWidth="9.00390625" defaultRowHeight="13.5"/>
  <cols>
    <col min="1" max="1" width="1.625" style="30" customWidth="1"/>
    <col min="2" max="2" width="0.875" style="30" customWidth="1"/>
    <col min="3" max="3" width="2.625" style="30" customWidth="1"/>
    <col min="4" max="4" width="20.625" style="30" customWidth="1"/>
    <col min="5" max="5" width="2.125" style="30" customWidth="1"/>
    <col min="6" max="35" width="2.25390625" style="30" customWidth="1"/>
    <col min="36" max="36" width="1.4921875" style="30" customWidth="1"/>
    <col min="37" max="16384" width="9.00390625" style="30" customWidth="1"/>
  </cols>
  <sheetData>
    <row r="1" spans="2:36" ht="10.5" customHeight="1">
      <c r="B1" s="274" t="s">
        <v>96</v>
      </c>
      <c r="C1" s="321" t="s">
        <v>96</v>
      </c>
      <c r="D1" s="321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1"/>
      <c r="AJ1" s="321"/>
    </row>
    <row r="2" spans="2:36" ht="17.25"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</row>
    <row r="3" spans="2:36" ht="19.5" customHeight="1">
      <c r="B3" s="324"/>
      <c r="C3" s="325"/>
      <c r="D3" s="325"/>
      <c r="E3" s="325"/>
      <c r="F3" s="325"/>
      <c r="G3" s="325"/>
      <c r="H3" s="325"/>
      <c r="I3" s="1284"/>
      <c r="J3" s="1284"/>
      <c r="K3" s="1284"/>
      <c r="L3" s="1284"/>
      <c r="M3" s="1284"/>
      <c r="N3" s="1284"/>
      <c r="O3" s="1284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</row>
    <row r="4" spans="2:36" ht="17.25">
      <c r="B4" s="1285" t="s">
        <v>174</v>
      </c>
      <c r="C4" s="1285"/>
      <c r="D4" s="1285"/>
      <c r="E4" s="1285"/>
      <c r="F4" s="1285"/>
      <c r="G4" s="1285"/>
      <c r="H4" s="1285"/>
      <c r="I4" s="1285"/>
      <c r="J4" s="1285"/>
      <c r="K4" s="1285"/>
      <c r="L4" s="1285"/>
      <c r="M4" s="1285"/>
      <c r="N4" s="1285"/>
      <c r="O4" s="1285"/>
      <c r="P4" s="1285"/>
      <c r="Q4" s="1285"/>
      <c r="R4" s="1285"/>
      <c r="S4" s="1285"/>
      <c r="T4" s="1285"/>
      <c r="U4" s="1285"/>
      <c r="V4" s="1285"/>
      <c r="W4" s="1285"/>
      <c r="X4" s="1285"/>
      <c r="Y4" s="1285"/>
      <c r="Z4" s="1285"/>
      <c r="AA4" s="1285"/>
      <c r="AB4" s="1285"/>
      <c r="AC4" s="1285"/>
      <c r="AD4" s="1285"/>
      <c r="AE4" s="1285"/>
      <c r="AF4" s="1285"/>
      <c r="AG4" s="1285"/>
      <c r="AH4" s="1285"/>
      <c r="AI4" s="1285"/>
      <c r="AJ4" s="326"/>
    </row>
    <row r="5" spans="2:36" ht="17.25">
      <c r="B5" s="323"/>
      <c r="C5" s="1286" t="s">
        <v>175</v>
      </c>
      <c r="D5" s="1286"/>
      <c r="E5" s="1286"/>
      <c r="F5" s="1286"/>
      <c r="G5" s="1286"/>
      <c r="H5" s="1286"/>
      <c r="I5" s="1286"/>
      <c r="J5" s="1286"/>
      <c r="K5" s="1286"/>
      <c r="L5" s="1286"/>
      <c r="M5" s="1286"/>
      <c r="N5" s="1286"/>
      <c r="O5" s="1286"/>
      <c r="P5" s="1286"/>
      <c r="Q5" s="1286"/>
      <c r="R5" s="1286"/>
      <c r="S5" s="1286"/>
      <c r="T5" s="1286"/>
      <c r="U5" s="1286"/>
      <c r="V5" s="1286"/>
      <c r="W5" s="1286"/>
      <c r="X5" s="1286"/>
      <c r="Y5" s="1286"/>
      <c r="Z5" s="1286"/>
      <c r="AA5" s="1286"/>
      <c r="AB5" s="1286"/>
      <c r="AC5" s="1286"/>
      <c r="AD5" s="1286"/>
      <c r="AE5" s="1286"/>
      <c r="AF5" s="1286"/>
      <c r="AG5" s="1286"/>
      <c r="AH5" s="1286"/>
      <c r="AI5" s="1286"/>
      <c r="AJ5" s="327"/>
    </row>
    <row r="6" spans="11:23" ht="19.5" customHeight="1">
      <c r="K6" s="328"/>
      <c r="L6" s="328"/>
      <c r="V6" s="329"/>
      <c r="W6" s="329"/>
    </row>
    <row r="7" ht="13.5" customHeight="1">
      <c r="AI7" s="279" t="s">
        <v>176</v>
      </c>
    </row>
    <row r="8" spans="2:35" ht="19.5" customHeight="1">
      <c r="B8" s="280"/>
      <c r="C8" s="1287"/>
      <c r="D8" s="1288"/>
      <c r="E8" s="330"/>
      <c r="F8" s="331"/>
      <c r="G8" s="332"/>
      <c r="H8" s="332"/>
      <c r="I8" s="332"/>
      <c r="J8" s="332"/>
      <c r="K8" s="332"/>
      <c r="L8" s="1290" t="s">
        <v>177</v>
      </c>
      <c r="M8" s="1290"/>
      <c r="N8" s="1290"/>
      <c r="O8" s="1290"/>
      <c r="P8" s="1290"/>
      <c r="Q8" s="1290"/>
      <c r="R8" s="1290"/>
      <c r="S8" s="1290"/>
      <c r="T8" s="1290"/>
      <c r="U8" s="1290"/>
      <c r="V8" s="1290"/>
      <c r="W8" s="1290"/>
      <c r="X8" s="1290"/>
      <c r="Y8" s="1290"/>
      <c r="Z8" s="1290"/>
      <c r="AA8" s="1290"/>
      <c r="AB8" s="1290"/>
      <c r="AC8" s="1290"/>
      <c r="AD8" s="332"/>
      <c r="AE8" s="332"/>
      <c r="AF8" s="332"/>
      <c r="AG8" s="332"/>
      <c r="AH8" s="332"/>
      <c r="AI8" s="333"/>
    </row>
    <row r="9" spans="2:35" ht="39.75" customHeight="1">
      <c r="B9" s="334"/>
      <c r="C9" s="1289"/>
      <c r="D9" s="1289"/>
      <c r="E9" s="335"/>
      <c r="F9" s="1291" t="s">
        <v>178</v>
      </c>
      <c r="G9" s="1292"/>
      <c r="H9" s="1292"/>
      <c r="I9" s="1292"/>
      <c r="J9" s="1292"/>
      <c r="K9" s="1293"/>
      <c r="L9" s="1291" t="s">
        <v>179</v>
      </c>
      <c r="M9" s="1292"/>
      <c r="N9" s="1292"/>
      <c r="O9" s="1292"/>
      <c r="P9" s="1292"/>
      <c r="Q9" s="1293"/>
      <c r="R9" s="1291" t="s">
        <v>180</v>
      </c>
      <c r="S9" s="1292"/>
      <c r="T9" s="1292"/>
      <c r="U9" s="1292"/>
      <c r="V9" s="1292"/>
      <c r="W9" s="1293"/>
      <c r="X9" s="1291" t="s">
        <v>181</v>
      </c>
      <c r="Y9" s="1292"/>
      <c r="Z9" s="1292"/>
      <c r="AA9" s="1292"/>
      <c r="AB9" s="1292"/>
      <c r="AC9" s="1293"/>
      <c r="AD9" s="1291" t="s">
        <v>182</v>
      </c>
      <c r="AE9" s="1292"/>
      <c r="AF9" s="1292"/>
      <c r="AG9" s="1292"/>
      <c r="AH9" s="1292"/>
      <c r="AI9" s="1293"/>
    </row>
    <row r="10" spans="2:35" ht="24" customHeight="1">
      <c r="B10" s="334"/>
      <c r="C10" s="1289" t="s">
        <v>183</v>
      </c>
      <c r="D10" s="1289"/>
      <c r="E10" s="335"/>
      <c r="F10" s="1294">
        <v>5481</v>
      </c>
      <c r="G10" s="1295"/>
      <c r="H10" s="1295"/>
      <c r="I10" s="1295"/>
      <c r="J10" s="1295"/>
      <c r="K10" s="1296"/>
      <c r="L10" s="1294">
        <v>1488</v>
      </c>
      <c r="M10" s="1295"/>
      <c r="N10" s="1295"/>
      <c r="O10" s="1295"/>
      <c r="P10" s="1295"/>
      <c r="Q10" s="1296"/>
      <c r="R10" s="1294">
        <v>24880</v>
      </c>
      <c r="S10" s="1295"/>
      <c r="T10" s="1295"/>
      <c r="U10" s="1295"/>
      <c r="V10" s="1295"/>
      <c r="W10" s="1296"/>
      <c r="X10" s="1294">
        <v>0</v>
      </c>
      <c r="Y10" s="1295"/>
      <c r="Z10" s="1295"/>
      <c r="AA10" s="1295"/>
      <c r="AB10" s="1295"/>
      <c r="AC10" s="1296"/>
      <c r="AD10" s="1294">
        <v>31850</v>
      </c>
      <c r="AE10" s="1295"/>
      <c r="AF10" s="1295"/>
      <c r="AG10" s="1295"/>
      <c r="AH10" s="1295"/>
      <c r="AI10" s="1296"/>
    </row>
    <row r="11" spans="2:35" ht="27" customHeight="1">
      <c r="B11" s="336"/>
      <c r="C11" s="1297" t="s">
        <v>184</v>
      </c>
      <c r="D11" s="1297"/>
      <c r="E11" s="337"/>
      <c r="F11" s="1298"/>
      <c r="G11" s="1299"/>
      <c r="H11" s="1299"/>
      <c r="I11" s="1299"/>
      <c r="J11" s="1299"/>
      <c r="K11" s="1300"/>
      <c r="L11" s="1301"/>
      <c r="M11" s="1302"/>
      <c r="N11" s="1302"/>
      <c r="O11" s="1302"/>
      <c r="P11" s="1302"/>
      <c r="Q11" s="1303"/>
      <c r="R11" s="1301"/>
      <c r="S11" s="1302"/>
      <c r="T11" s="1302"/>
      <c r="U11" s="1302"/>
      <c r="V11" s="1302"/>
      <c r="W11" s="1303"/>
      <c r="X11" s="1301"/>
      <c r="Y11" s="1302"/>
      <c r="Z11" s="1302"/>
      <c r="AA11" s="1302"/>
      <c r="AB11" s="1302"/>
      <c r="AC11" s="1303"/>
      <c r="AD11" s="1301"/>
      <c r="AE11" s="1302"/>
      <c r="AF11" s="1302"/>
      <c r="AG11" s="1302"/>
      <c r="AH11" s="1302"/>
      <c r="AI11" s="1303"/>
    </row>
    <row r="12" spans="2:35" ht="22.5" customHeight="1">
      <c r="B12" s="290"/>
      <c r="C12" s="338"/>
      <c r="D12" s="339" t="s">
        <v>185</v>
      </c>
      <c r="E12" s="339"/>
      <c r="F12" s="1304">
        <v>0</v>
      </c>
      <c r="G12" s="1305"/>
      <c r="H12" s="1305"/>
      <c r="I12" s="1305"/>
      <c r="J12" s="1305"/>
      <c r="K12" s="1306"/>
      <c r="L12" s="1304">
        <v>0</v>
      </c>
      <c r="M12" s="1305"/>
      <c r="N12" s="1305"/>
      <c r="O12" s="1305"/>
      <c r="P12" s="1305"/>
      <c r="Q12" s="1306"/>
      <c r="R12" s="1304">
        <v>-399</v>
      </c>
      <c r="S12" s="1305"/>
      <c r="T12" s="1305"/>
      <c r="U12" s="1305"/>
      <c r="V12" s="1305"/>
      <c r="W12" s="1306"/>
      <c r="X12" s="1307">
        <v>0</v>
      </c>
      <c r="Y12" s="1308"/>
      <c r="Z12" s="1308"/>
      <c r="AA12" s="1308"/>
      <c r="AB12" s="1308"/>
      <c r="AC12" s="1309"/>
      <c r="AD12" s="1307">
        <v>-399</v>
      </c>
      <c r="AE12" s="1308"/>
      <c r="AF12" s="1308"/>
      <c r="AG12" s="1308"/>
      <c r="AH12" s="1308"/>
      <c r="AI12" s="1309"/>
    </row>
    <row r="13" spans="2:35" ht="22.5" customHeight="1">
      <c r="B13" s="290"/>
      <c r="C13" s="338"/>
      <c r="D13" s="339" t="s">
        <v>186</v>
      </c>
      <c r="E13" s="339"/>
      <c r="F13" s="1304">
        <v>0</v>
      </c>
      <c r="G13" s="1305"/>
      <c r="H13" s="1305"/>
      <c r="I13" s="1305"/>
      <c r="J13" s="1305"/>
      <c r="K13" s="1306"/>
      <c r="L13" s="1304">
        <v>0</v>
      </c>
      <c r="M13" s="1305"/>
      <c r="N13" s="1305"/>
      <c r="O13" s="1305"/>
      <c r="P13" s="1305"/>
      <c r="Q13" s="1306"/>
      <c r="R13" s="1307">
        <v>2</v>
      </c>
      <c r="S13" s="1308"/>
      <c r="T13" s="1308"/>
      <c r="U13" s="1308"/>
      <c r="V13" s="1308"/>
      <c r="W13" s="1309"/>
      <c r="X13" s="1307">
        <v>0</v>
      </c>
      <c r="Y13" s="1308"/>
      <c r="Z13" s="1308"/>
      <c r="AA13" s="1308"/>
      <c r="AB13" s="1308"/>
      <c r="AC13" s="1309"/>
      <c r="AD13" s="1307">
        <v>2</v>
      </c>
      <c r="AE13" s="1308"/>
      <c r="AF13" s="1308"/>
      <c r="AG13" s="1308"/>
      <c r="AH13" s="1308"/>
      <c r="AI13" s="1309"/>
    </row>
    <row r="14" spans="2:35" ht="22.5" customHeight="1">
      <c r="B14" s="290"/>
      <c r="C14" s="338"/>
      <c r="D14" s="339" t="s">
        <v>187</v>
      </c>
      <c r="E14" s="339"/>
      <c r="F14" s="1304">
        <v>0</v>
      </c>
      <c r="G14" s="1305"/>
      <c r="H14" s="1305"/>
      <c r="I14" s="1305"/>
      <c r="J14" s="1305"/>
      <c r="K14" s="1306"/>
      <c r="L14" s="1304">
        <v>0</v>
      </c>
      <c r="M14" s="1305"/>
      <c r="N14" s="1305"/>
      <c r="O14" s="1305"/>
      <c r="P14" s="1305"/>
      <c r="Q14" s="1306"/>
      <c r="R14" s="1307">
        <v>872</v>
      </c>
      <c r="S14" s="1308"/>
      <c r="T14" s="1308"/>
      <c r="U14" s="1308"/>
      <c r="V14" s="1308"/>
      <c r="W14" s="1309"/>
      <c r="X14" s="1307">
        <v>0</v>
      </c>
      <c r="Y14" s="1308"/>
      <c r="Z14" s="1308"/>
      <c r="AA14" s="1308"/>
      <c r="AB14" s="1308"/>
      <c r="AC14" s="1309"/>
      <c r="AD14" s="1307">
        <v>872</v>
      </c>
      <c r="AE14" s="1308"/>
      <c r="AF14" s="1308"/>
      <c r="AG14" s="1308"/>
      <c r="AH14" s="1308"/>
      <c r="AI14" s="1309"/>
    </row>
    <row r="15" spans="2:35" ht="22.5" customHeight="1">
      <c r="B15" s="290"/>
      <c r="C15" s="338"/>
      <c r="D15" s="339" t="s">
        <v>188</v>
      </c>
      <c r="E15" s="339"/>
      <c r="F15" s="1304">
        <v>0</v>
      </c>
      <c r="G15" s="1305"/>
      <c r="H15" s="1305"/>
      <c r="I15" s="1305"/>
      <c r="J15" s="1305"/>
      <c r="K15" s="1306"/>
      <c r="L15" s="1304">
        <v>0</v>
      </c>
      <c r="M15" s="1305"/>
      <c r="N15" s="1305"/>
      <c r="O15" s="1305"/>
      <c r="P15" s="1305"/>
      <c r="Q15" s="1306"/>
      <c r="R15" s="1307">
        <v>0</v>
      </c>
      <c r="S15" s="1308"/>
      <c r="T15" s="1308"/>
      <c r="U15" s="1308"/>
      <c r="V15" s="1308"/>
      <c r="W15" s="1309"/>
      <c r="X15" s="1307">
        <v>-6</v>
      </c>
      <c r="Y15" s="1308"/>
      <c r="Z15" s="1308"/>
      <c r="AA15" s="1308"/>
      <c r="AB15" s="1308"/>
      <c r="AC15" s="1309"/>
      <c r="AD15" s="1307">
        <v>-6</v>
      </c>
      <c r="AE15" s="1308"/>
      <c r="AF15" s="1308"/>
      <c r="AG15" s="1308"/>
      <c r="AH15" s="1308"/>
      <c r="AI15" s="1309"/>
    </row>
    <row r="16" spans="2:35" ht="22.5" customHeight="1">
      <c r="B16" s="290"/>
      <c r="C16" s="338"/>
      <c r="D16" s="339" t="s">
        <v>189</v>
      </c>
      <c r="E16" s="339"/>
      <c r="F16" s="1304">
        <v>0</v>
      </c>
      <c r="G16" s="1305"/>
      <c r="H16" s="1305"/>
      <c r="I16" s="1305"/>
      <c r="J16" s="1305"/>
      <c r="K16" s="1306"/>
      <c r="L16" s="1319">
        <v>0</v>
      </c>
      <c r="M16" s="1320"/>
      <c r="N16" s="1320"/>
      <c r="O16" s="1320"/>
      <c r="P16" s="1320"/>
      <c r="Q16" s="1321"/>
      <c r="R16" s="1307">
        <v>0</v>
      </c>
      <c r="S16" s="1308"/>
      <c r="T16" s="1308"/>
      <c r="U16" s="1308"/>
      <c r="V16" s="1308"/>
      <c r="W16" s="1309"/>
      <c r="X16" s="1307">
        <v>6</v>
      </c>
      <c r="Y16" s="1308"/>
      <c r="Z16" s="1308"/>
      <c r="AA16" s="1308"/>
      <c r="AB16" s="1308"/>
      <c r="AC16" s="1309"/>
      <c r="AD16" s="1307">
        <v>6</v>
      </c>
      <c r="AE16" s="1308"/>
      <c r="AF16" s="1308"/>
      <c r="AG16" s="1308"/>
      <c r="AH16" s="1308"/>
      <c r="AI16" s="1309"/>
    </row>
    <row r="17" spans="2:35" ht="25.5" customHeight="1">
      <c r="B17" s="340"/>
      <c r="C17" s="341"/>
      <c r="D17" s="342" t="s">
        <v>190</v>
      </c>
      <c r="E17" s="343"/>
      <c r="F17" s="1316">
        <v>0</v>
      </c>
      <c r="G17" s="1317"/>
      <c r="H17" s="1317"/>
      <c r="I17" s="1317"/>
      <c r="J17" s="1317"/>
      <c r="K17" s="1318"/>
      <c r="L17" s="1316">
        <v>0</v>
      </c>
      <c r="M17" s="1317"/>
      <c r="N17" s="1317"/>
      <c r="O17" s="1317"/>
      <c r="P17" s="1317"/>
      <c r="Q17" s="1318"/>
      <c r="R17" s="1316">
        <v>0</v>
      </c>
      <c r="S17" s="1317"/>
      <c r="T17" s="1317"/>
      <c r="U17" s="1317"/>
      <c r="V17" s="1317"/>
      <c r="W17" s="1318"/>
      <c r="X17" s="1316">
        <v>0</v>
      </c>
      <c r="Y17" s="1317"/>
      <c r="Z17" s="1317"/>
      <c r="AA17" s="1317"/>
      <c r="AB17" s="1317"/>
      <c r="AC17" s="1318"/>
      <c r="AD17" s="1316">
        <v>0</v>
      </c>
      <c r="AE17" s="1317"/>
      <c r="AF17" s="1317"/>
      <c r="AG17" s="1317"/>
      <c r="AH17" s="1317"/>
      <c r="AI17" s="1318"/>
    </row>
    <row r="18" spans="2:35" ht="24.75" customHeight="1">
      <c r="B18" s="344"/>
      <c r="C18" s="1323" t="s">
        <v>191</v>
      </c>
      <c r="D18" s="1322"/>
      <c r="E18" s="345"/>
      <c r="F18" s="1313">
        <v>0</v>
      </c>
      <c r="G18" s="1314"/>
      <c r="H18" s="1314"/>
      <c r="I18" s="1314"/>
      <c r="J18" s="1314"/>
      <c r="K18" s="1315"/>
      <c r="L18" s="1310">
        <v>0</v>
      </c>
      <c r="M18" s="1311"/>
      <c r="N18" s="1311"/>
      <c r="O18" s="1311"/>
      <c r="P18" s="1311"/>
      <c r="Q18" s="1312"/>
      <c r="R18" s="1313">
        <v>476</v>
      </c>
      <c r="S18" s="1314"/>
      <c r="T18" s="1314"/>
      <c r="U18" s="1314"/>
      <c r="V18" s="1314"/>
      <c r="W18" s="1315"/>
      <c r="X18" s="1313">
        <v>0</v>
      </c>
      <c r="Y18" s="1314"/>
      <c r="Z18" s="1314"/>
      <c r="AA18" s="1314"/>
      <c r="AB18" s="1314"/>
      <c r="AC18" s="1315"/>
      <c r="AD18" s="1313">
        <v>476</v>
      </c>
      <c r="AE18" s="1314"/>
      <c r="AF18" s="1314"/>
      <c r="AG18" s="1314"/>
      <c r="AH18" s="1314"/>
      <c r="AI18" s="1315"/>
    </row>
    <row r="19" spans="2:35" ht="24" customHeight="1">
      <c r="B19" s="344"/>
      <c r="C19" s="1322" t="s">
        <v>192</v>
      </c>
      <c r="D19" s="1322"/>
      <c r="E19" s="345"/>
      <c r="F19" s="1294">
        <v>5481</v>
      </c>
      <c r="G19" s="1295"/>
      <c r="H19" s="1295"/>
      <c r="I19" s="1295"/>
      <c r="J19" s="1295"/>
      <c r="K19" s="1296"/>
      <c r="L19" s="1294">
        <v>1487</v>
      </c>
      <c r="M19" s="1295"/>
      <c r="N19" s="1295"/>
      <c r="O19" s="1295"/>
      <c r="P19" s="1295"/>
      <c r="Q19" s="1296"/>
      <c r="R19" s="1294">
        <v>25357</v>
      </c>
      <c r="S19" s="1295"/>
      <c r="T19" s="1295"/>
      <c r="U19" s="1295"/>
      <c r="V19" s="1295"/>
      <c r="W19" s="1296"/>
      <c r="X19" s="1313">
        <v>0</v>
      </c>
      <c r="Y19" s="1314"/>
      <c r="Z19" s="1314"/>
      <c r="AA19" s="1314"/>
      <c r="AB19" s="1314"/>
      <c r="AC19" s="1315"/>
      <c r="AD19" s="1294">
        <v>32326</v>
      </c>
      <c r="AE19" s="1295"/>
      <c r="AF19" s="1295"/>
      <c r="AG19" s="1295"/>
      <c r="AH19" s="1295"/>
      <c r="AI19" s="1296"/>
    </row>
    <row r="20" spans="3:35" s="346" customFormat="1" ht="5.25" customHeight="1">
      <c r="C20" s="347"/>
      <c r="D20" s="347"/>
      <c r="F20" s="123"/>
      <c r="G20" s="123"/>
      <c r="H20" s="123"/>
      <c r="I20" s="123"/>
      <c r="J20" s="123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</row>
    <row r="21" spans="2:36" ht="20.25" customHeight="1">
      <c r="B21" s="346"/>
      <c r="C21" s="349"/>
      <c r="D21" s="346"/>
      <c r="E21" s="346"/>
      <c r="F21" s="123"/>
      <c r="G21" s="123"/>
      <c r="H21" s="123"/>
      <c r="I21" s="123"/>
      <c r="J21" s="123"/>
      <c r="K21" s="123"/>
      <c r="L21" s="123"/>
      <c r="M21" s="123"/>
      <c r="N21" s="123"/>
      <c r="O21" s="123" t="s">
        <v>661</v>
      </c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350"/>
      <c r="AF21" s="123"/>
      <c r="AG21" s="123"/>
      <c r="AH21" s="123"/>
      <c r="AI21" s="123"/>
      <c r="AJ21" s="346"/>
    </row>
    <row r="22" spans="1:35" s="354" customFormat="1" ht="19.5" customHeight="1">
      <c r="A22" s="30"/>
      <c r="B22" s="280"/>
      <c r="C22" s="1287"/>
      <c r="D22" s="1288"/>
      <c r="E22" s="330"/>
      <c r="F22" s="351"/>
      <c r="G22" s="352"/>
      <c r="H22" s="352"/>
      <c r="I22" s="352"/>
      <c r="J22" s="352"/>
      <c r="K22" s="1324" t="s">
        <v>193</v>
      </c>
      <c r="L22" s="1324"/>
      <c r="M22" s="1324"/>
      <c r="N22" s="1324"/>
      <c r="O22" s="1324"/>
      <c r="P22" s="1324"/>
      <c r="Q22" s="1324"/>
      <c r="R22" s="1324"/>
      <c r="S22" s="1324"/>
      <c r="T22" s="1324"/>
      <c r="U22" s="352"/>
      <c r="V22" s="352"/>
      <c r="W22" s="352"/>
      <c r="X22" s="352"/>
      <c r="Y22" s="353"/>
      <c r="Z22" s="1325" t="s">
        <v>194</v>
      </c>
      <c r="AA22" s="1325"/>
      <c r="AB22" s="1325"/>
      <c r="AC22" s="1325"/>
      <c r="AD22" s="1326" t="s">
        <v>195</v>
      </c>
      <c r="AE22" s="1326"/>
      <c r="AF22" s="1326"/>
      <c r="AG22" s="1326"/>
      <c r="AH22" s="1326"/>
      <c r="AI22" s="1327"/>
    </row>
    <row r="23" spans="2:35" ht="39.75" customHeight="1">
      <c r="B23" s="334"/>
      <c r="C23" s="1289"/>
      <c r="D23" s="1289"/>
      <c r="E23" s="355"/>
      <c r="F23" s="1330" t="s">
        <v>196</v>
      </c>
      <c r="G23" s="1331"/>
      <c r="H23" s="1331"/>
      <c r="I23" s="1331"/>
      <c r="J23" s="1332"/>
      <c r="K23" s="1333" t="s">
        <v>197</v>
      </c>
      <c r="L23" s="1334"/>
      <c r="M23" s="1334"/>
      <c r="N23" s="1334"/>
      <c r="O23" s="1335"/>
      <c r="P23" s="1333" t="s">
        <v>198</v>
      </c>
      <c r="Q23" s="1334"/>
      <c r="R23" s="1334"/>
      <c r="S23" s="1334"/>
      <c r="T23" s="1335"/>
      <c r="U23" s="1333" t="s">
        <v>199</v>
      </c>
      <c r="V23" s="1334"/>
      <c r="W23" s="1334"/>
      <c r="X23" s="1334"/>
      <c r="Y23" s="1335"/>
      <c r="Z23" s="1325"/>
      <c r="AA23" s="1325"/>
      <c r="AB23" s="1325"/>
      <c r="AC23" s="1325"/>
      <c r="AD23" s="1328"/>
      <c r="AE23" s="1328"/>
      <c r="AF23" s="1328"/>
      <c r="AG23" s="1328"/>
      <c r="AH23" s="1328"/>
      <c r="AI23" s="1329"/>
    </row>
    <row r="24" spans="2:35" ht="27" customHeight="1">
      <c r="B24" s="334"/>
      <c r="C24" s="1289" t="s">
        <v>183</v>
      </c>
      <c r="D24" s="1289"/>
      <c r="E24" s="335"/>
      <c r="F24" s="1342">
        <v>2011</v>
      </c>
      <c r="G24" s="1343"/>
      <c r="H24" s="1343"/>
      <c r="I24" s="1343"/>
      <c r="J24" s="1344"/>
      <c r="K24" s="1345">
        <v>0</v>
      </c>
      <c r="L24" s="1346"/>
      <c r="M24" s="1346"/>
      <c r="N24" s="1346"/>
      <c r="O24" s="1347"/>
      <c r="P24" s="1342">
        <v>1075</v>
      </c>
      <c r="Q24" s="1343"/>
      <c r="R24" s="1343"/>
      <c r="S24" s="1343"/>
      <c r="T24" s="1344"/>
      <c r="U24" s="1342">
        <v>3086</v>
      </c>
      <c r="V24" s="1343"/>
      <c r="W24" s="1343"/>
      <c r="X24" s="1343"/>
      <c r="Y24" s="1344"/>
      <c r="Z24" s="1336">
        <v>43</v>
      </c>
      <c r="AA24" s="1337"/>
      <c r="AB24" s="1337"/>
      <c r="AC24" s="1338"/>
      <c r="AD24" s="1336">
        <v>34980</v>
      </c>
      <c r="AE24" s="1337">
        <v>0</v>
      </c>
      <c r="AF24" s="1337"/>
      <c r="AG24" s="1337"/>
      <c r="AH24" s="1337"/>
      <c r="AI24" s="1338"/>
    </row>
    <row r="25" spans="2:35" ht="27" customHeight="1">
      <c r="B25" s="336"/>
      <c r="C25" s="1297" t="s">
        <v>184</v>
      </c>
      <c r="D25" s="1297"/>
      <c r="E25" s="337"/>
      <c r="F25" s="1339"/>
      <c r="G25" s="1340"/>
      <c r="H25" s="1340"/>
      <c r="I25" s="1340"/>
      <c r="J25" s="1341"/>
      <c r="K25" s="1339"/>
      <c r="L25" s="1340"/>
      <c r="M25" s="1340"/>
      <c r="N25" s="1340"/>
      <c r="O25" s="1341"/>
      <c r="P25" s="1339"/>
      <c r="Q25" s="1340"/>
      <c r="R25" s="1340"/>
      <c r="S25" s="1340"/>
      <c r="T25" s="1341"/>
      <c r="U25" s="1339"/>
      <c r="V25" s="1340"/>
      <c r="W25" s="1340"/>
      <c r="X25" s="1340"/>
      <c r="Y25" s="1341"/>
      <c r="Z25" s="1339"/>
      <c r="AA25" s="1340"/>
      <c r="AB25" s="1340"/>
      <c r="AC25" s="1340"/>
      <c r="AD25" s="357"/>
      <c r="AE25" s="358"/>
      <c r="AF25" s="358"/>
      <c r="AG25" s="358"/>
      <c r="AH25" s="358"/>
      <c r="AI25" s="359"/>
    </row>
    <row r="26" spans="2:35" ht="27" customHeight="1">
      <c r="B26" s="290"/>
      <c r="C26" s="338"/>
      <c r="D26" s="339" t="s">
        <v>185</v>
      </c>
      <c r="E26" s="339"/>
      <c r="F26" s="1348">
        <v>0</v>
      </c>
      <c r="G26" s="1349"/>
      <c r="H26" s="1349"/>
      <c r="I26" s="1349"/>
      <c r="J26" s="1350"/>
      <c r="K26" s="1348">
        <v>0</v>
      </c>
      <c r="L26" s="1349"/>
      <c r="M26" s="1349"/>
      <c r="N26" s="1349"/>
      <c r="O26" s="1350"/>
      <c r="P26" s="1348">
        <v>0</v>
      </c>
      <c r="Q26" s="1349"/>
      <c r="R26" s="1349"/>
      <c r="S26" s="1349"/>
      <c r="T26" s="1350"/>
      <c r="U26" s="1348">
        <v>0</v>
      </c>
      <c r="V26" s="1349"/>
      <c r="W26" s="1349"/>
      <c r="X26" s="1349"/>
      <c r="Y26" s="1350"/>
      <c r="Z26" s="1348">
        <v>0</v>
      </c>
      <c r="AA26" s="1349"/>
      <c r="AB26" s="1349"/>
      <c r="AC26" s="1350"/>
      <c r="AD26" s="1351">
        <v>-399</v>
      </c>
      <c r="AE26" s="1352">
        <v>0</v>
      </c>
      <c r="AF26" s="1352"/>
      <c r="AG26" s="1352"/>
      <c r="AH26" s="1352"/>
      <c r="AI26" s="1353"/>
    </row>
    <row r="27" spans="2:35" ht="27" customHeight="1">
      <c r="B27" s="290"/>
      <c r="C27" s="338"/>
      <c r="D27" s="339" t="s">
        <v>186</v>
      </c>
      <c r="E27" s="339"/>
      <c r="F27" s="1348">
        <v>0</v>
      </c>
      <c r="G27" s="1349"/>
      <c r="H27" s="1349"/>
      <c r="I27" s="1349"/>
      <c r="J27" s="1350"/>
      <c r="K27" s="1348">
        <v>0</v>
      </c>
      <c r="L27" s="1349"/>
      <c r="M27" s="1349"/>
      <c r="N27" s="1349"/>
      <c r="O27" s="1350"/>
      <c r="P27" s="1348">
        <v>0</v>
      </c>
      <c r="Q27" s="1349"/>
      <c r="R27" s="1349"/>
      <c r="S27" s="1349"/>
      <c r="T27" s="1350"/>
      <c r="U27" s="1348">
        <v>0</v>
      </c>
      <c r="V27" s="1349"/>
      <c r="W27" s="1349"/>
      <c r="X27" s="1349"/>
      <c r="Y27" s="1350"/>
      <c r="Z27" s="1348">
        <v>0</v>
      </c>
      <c r="AA27" s="1349"/>
      <c r="AB27" s="1349"/>
      <c r="AC27" s="1350"/>
      <c r="AD27" s="1351">
        <v>2</v>
      </c>
      <c r="AE27" s="1352">
        <v>0</v>
      </c>
      <c r="AF27" s="1352"/>
      <c r="AG27" s="1352"/>
      <c r="AH27" s="1352"/>
      <c r="AI27" s="1353"/>
    </row>
    <row r="28" spans="2:35" ht="27" customHeight="1">
      <c r="B28" s="290"/>
      <c r="C28" s="338"/>
      <c r="D28" s="339" t="s">
        <v>187</v>
      </c>
      <c r="E28" s="339"/>
      <c r="F28" s="1348">
        <v>0</v>
      </c>
      <c r="G28" s="1349"/>
      <c r="H28" s="1349"/>
      <c r="I28" s="1349"/>
      <c r="J28" s="1350"/>
      <c r="K28" s="1348">
        <v>0</v>
      </c>
      <c r="L28" s="1349"/>
      <c r="M28" s="1349"/>
      <c r="N28" s="1349"/>
      <c r="O28" s="1350"/>
      <c r="P28" s="1348">
        <v>0</v>
      </c>
      <c r="Q28" s="1349"/>
      <c r="R28" s="1349"/>
      <c r="S28" s="1349"/>
      <c r="T28" s="1350"/>
      <c r="U28" s="1348">
        <v>0</v>
      </c>
      <c r="V28" s="1349"/>
      <c r="W28" s="1349"/>
      <c r="X28" s="1349"/>
      <c r="Y28" s="1350"/>
      <c r="Z28" s="1348">
        <v>0</v>
      </c>
      <c r="AA28" s="1349"/>
      <c r="AB28" s="1349"/>
      <c r="AC28" s="1350"/>
      <c r="AD28" s="1351">
        <v>872</v>
      </c>
      <c r="AE28" s="1352">
        <v>0</v>
      </c>
      <c r="AF28" s="1352"/>
      <c r="AG28" s="1352"/>
      <c r="AH28" s="1352"/>
      <c r="AI28" s="1353"/>
    </row>
    <row r="29" spans="2:35" ht="27" customHeight="1">
      <c r="B29" s="290"/>
      <c r="C29" s="338"/>
      <c r="D29" s="339" t="s">
        <v>188</v>
      </c>
      <c r="E29" s="339"/>
      <c r="F29" s="1348">
        <v>0</v>
      </c>
      <c r="G29" s="1349"/>
      <c r="H29" s="1349"/>
      <c r="I29" s="1349"/>
      <c r="J29" s="1350"/>
      <c r="K29" s="1348">
        <v>0</v>
      </c>
      <c r="L29" s="1349"/>
      <c r="M29" s="1349"/>
      <c r="N29" s="1349"/>
      <c r="O29" s="1350"/>
      <c r="P29" s="1348">
        <v>0</v>
      </c>
      <c r="Q29" s="1349"/>
      <c r="R29" s="1349"/>
      <c r="S29" s="1349"/>
      <c r="T29" s="1350"/>
      <c r="U29" s="1348">
        <v>0</v>
      </c>
      <c r="V29" s="1349"/>
      <c r="W29" s="1349"/>
      <c r="X29" s="1349"/>
      <c r="Y29" s="1350"/>
      <c r="Z29" s="1348">
        <v>0</v>
      </c>
      <c r="AA29" s="1349"/>
      <c r="AB29" s="1349"/>
      <c r="AC29" s="1350"/>
      <c r="AD29" s="1351">
        <v>-6</v>
      </c>
      <c r="AE29" s="1352">
        <v>0</v>
      </c>
      <c r="AF29" s="1352"/>
      <c r="AG29" s="1352"/>
      <c r="AH29" s="1352"/>
      <c r="AI29" s="1353"/>
    </row>
    <row r="30" spans="2:35" ht="27" customHeight="1">
      <c r="B30" s="290"/>
      <c r="C30" s="338"/>
      <c r="D30" s="339" t="s">
        <v>189</v>
      </c>
      <c r="E30" s="339"/>
      <c r="F30" s="1348">
        <v>0</v>
      </c>
      <c r="G30" s="1349"/>
      <c r="H30" s="1349"/>
      <c r="I30" s="1349"/>
      <c r="J30" s="1350"/>
      <c r="K30" s="1348">
        <v>0</v>
      </c>
      <c r="L30" s="1349"/>
      <c r="M30" s="1349"/>
      <c r="N30" s="1349"/>
      <c r="O30" s="1350"/>
      <c r="P30" s="1348">
        <v>0</v>
      </c>
      <c r="Q30" s="1349"/>
      <c r="R30" s="1349"/>
      <c r="S30" s="1349"/>
      <c r="T30" s="1350"/>
      <c r="U30" s="1348">
        <v>0</v>
      </c>
      <c r="V30" s="1349"/>
      <c r="W30" s="1349"/>
      <c r="X30" s="1349"/>
      <c r="Y30" s="1350"/>
      <c r="Z30" s="1348">
        <v>0</v>
      </c>
      <c r="AA30" s="1349"/>
      <c r="AB30" s="1349"/>
      <c r="AC30" s="1350"/>
      <c r="AD30" s="1351">
        <v>6</v>
      </c>
      <c r="AE30" s="1352">
        <v>0</v>
      </c>
      <c r="AF30" s="1352"/>
      <c r="AG30" s="1352"/>
      <c r="AH30" s="1352"/>
      <c r="AI30" s="1353"/>
    </row>
    <row r="31" spans="2:35" ht="25.5" customHeight="1">
      <c r="B31" s="340"/>
      <c r="C31" s="341"/>
      <c r="D31" s="342" t="s">
        <v>190</v>
      </c>
      <c r="E31" s="343"/>
      <c r="F31" s="1357">
        <v>-1085</v>
      </c>
      <c r="G31" s="1358"/>
      <c r="H31" s="1358"/>
      <c r="I31" s="1358"/>
      <c r="J31" s="1359"/>
      <c r="K31" s="1360">
        <v>0</v>
      </c>
      <c r="L31" s="1361"/>
      <c r="M31" s="1361"/>
      <c r="N31" s="1361"/>
      <c r="O31" s="1362"/>
      <c r="P31" s="1354">
        <v>-2</v>
      </c>
      <c r="Q31" s="1355"/>
      <c r="R31" s="1355"/>
      <c r="S31" s="1355"/>
      <c r="T31" s="1356"/>
      <c r="U31" s="1357">
        <v>-1088</v>
      </c>
      <c r="V31" s="1358"/>
      <c r="W31" s="1358"/>
      <c r="X31" s="1358"/>
      <c r="Y31" s="1359"/>
      <c r="Z31" s="1354">
        <v>8</v>
      </c>
      <c r="AA31" s="1355"/>
      <c r="AB31" s="1355"/>
      <c r="AC31" s="1356"/>
      <c r="AD31" s="1357">
        <v>-1080</v>
      </c>
      <c r="AE31" s="1358">
        <v>0</v>
      </c>
      <c r="AF31" s="1358"/>
      <c r="AG31" s="1358"/>
      <c r="AH31" s="1358"/>
      <c r="AI31" s="1359"/>
    </row>
    <row r="32" spans="2:35" ht="24.75" customHeight="1">
      <c r="B32" s="344"/>
      <c r="C32" s="1323" t="s">
        <v>191</v>
      </c>
      <c r="D32" s="1322"/>
      <c r="E32" s="345"/>
      <c r="F32" s="1336">
        <v>-1085</v>
      </c>
      <c r="G32" s="1337"/>
      <c r="H32" s="1337"/>
      <c r="I32" s="1337"/>
      <c r="J32" s="1338"/>
      <c r="K32" s="1345">
        <v>0</v>
      </c>
      <c r="L32" s="1346"/>
      <c r="M32" s="1346"/>
      <c r="N32" s="1346"/>
      <c r="O32" s="1347"/>
      <c r="P32" s="1342">
        <v>-2</v>
      </c>
      <c r="Q32" s="1343"/>
      <c r="R32" s="1343"/>
      <c r="S32" s="1343"/>
      <c r="T32" s="1344"/>
      <c r="U32" s="1336">
        <v>-1088</v>
      </c>
      <c r="V32" s="1337"/>
      <c r="W32" s="1337"/>
      <c r="X32" s="1337"/>
      <c r="Y32" s="1338"/>
      <c r="Z32" s="1342">
        <v>8</v>
      </c>
      <c r="AA32" s="1343"/>
      <c r="AB32" s="1343"/>
      <c r="AC32" s="1344"/>
      <c r="AD32" s="1336">
        <v>-603</v>
      </c>
      <c r="AE32" s="1337">
        <v>0</v>
      </c>
      <c r="AF32" s="1337"/>
      <c r="AG32" s="1337"/>
      <c r="AH32" s="1337"/>
      <c r="AI32" s="1338"/>
    </row>
    <row r="33" spans="2:35" ht="24.75" customHeight="1">
      <c r="B33" s="344"/>
      <c r="C33" s="1363" t="s">
        <v>192</v>
      </c>
      <c r="D33" s="1363"/>
      <c r="E33" s="361"/>
      <c r="F33" s="1342">
        <v>925</v>
      </c>
      <c r="G33" s="1343"/>
      <c r="H33" s="1343"/>
      <c r="I33" s="1343"/>
      <c r="J33" s="1344"/>
      <c r="K33" s="1345">
        <v>0</v>
      </c>
      <c r="L33" s="1346"/>
      <c r="M33" s="1346"/>
      <c r="N33" s="1346"/>
      <c r="O33" s="1347"/>
      <c r="P33" s="1342">
        <v>1072</v>
      </c>
      <c r="Q33" s="1343"/>
      <c r="R33" s="1343"/>
      <c r="S33" s="1343"/>
      <c r="T33" s="1344"/>
      <c r="U33" s="1342">
        <v>1998</v>
      </c>
      <c r="V33" s="1343"/>
      <c r="W33" s="1343"/>
      <c r="X33" s="1343"/>
      <c r="Y33" s="1344"/>
      <c r="Z33" s="1336">
        <v>51</v>
      </c>
      <c r="AA33" s="1337"/>
      <c r="AB33" s="1337"/>
      <c r="AC33" s="1338"/>
      <c r="AD33" s="1336">
        <v>34376</v>
      </c>
      <c r="AE33" s="1337">
        <v>0</v>
      </c>
      <c r="AF33" s="1337"/>
      <c r="AG33" s="1337"/>
      <c r="AH33" s="1337"/>
      <c r="AI33" s="1338"/>
    </row>
    <row r="34" spans="3:15" ht="3" customHeight="1">
      <c r="C34" s="328"/>
      <c r="D34" s="328"/>
      <c r="E34" s="328"/>
      <c r="F34" s="362"/>
      <c r="G34" s="362"/>
      <c r="H34" s="362"/>
      <c r="I34" s="362"/>
      <c r="J34" s="362"/>
      <c r="K34" s="328"/>
      <c r="L34" s="328"/>
      <c r="M34" s="328"/>
      <c r="N34" s="328"/>
      <c r="O34" s="328"/>
    </row>
    <row r="35" spans="3:15" ht="12" customHeight="1">
      <c r="C35" s="363"/>
      <c r="D35" s="328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</row>
    <row r="36" spans="3:15" ht="13.5"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</row>
  </sheetData>
  <mergeCells count="135">
    <mergeCell ref="U32:Y32"/>
    <mergeCell ref="Z32:AC32"/>
    <mergeCell ref="AD32:AI32"/>
    <mergeCell ref="C33:D33"/>
    <mergeCell ref="F33:J33"/>
    <mergeCell ref="K33:O33"/>
    <mergeCell ref="P33:T33"/>
    <mergeCell ref="U33:Y33"/>
    <mergeCell ref="Z33:AC33"/>
    <mergeCell ref="AD33:AI33"/>
    <mergeCell ref="C32:D32"/>
    <mergeCell ref="F32:J32"/>
    <mergeCell ref="K32:O32"/>
    <mergeCell ref="P32:T32"/>
    <mergeCell ref="Z31:AC31"/>
    <mergeCell ref="AD31:AI31"/>
    <mergeCell ref="F30:J30"/>
    <mergeCell ref="K30:O30"/>
    <mergeCell ref="F31:J31"/>
    <mergeCell ref="K31:O31"/>
    <mergeCell ref="P31:T31"/>
    <mergeCell ref="U31:Y31"/>
    <mergeCell ref="P30:T30"/>
    <mergeCell ref="U30:Y30"/>
    <mergeCell ref="Z28:AC28"/>
    <mergeCell ref="AD28:AI28"/>
    <mergeCell ref="Z29:AC29"/>
    <mergeCell ref="AD29:AI29"/>
    <mergeCell ref="Z30:AC30"/>
    <mergeCell ref="AD30:AI30"/>
    <mergeCell ref="F29:J29"/>
    <mergeCell ref="K29:O29"/>
    <mergeCell ref="P29:T29"/>
    <mergeCell ref="U29:Y29"/>
    <mergeCell ref="F28:J28"/>
    <mergeCell ref="K28:O28"/>
    <mergeCell ref="P28:T28"/>
    <mergeCell ref="U28:Y28"/>
    <mergeCell ref="AD26:AI26"/>
    <mergeCell ref="F27:J27"/>
    <mergeCell ref="K27:O27"/>
    <mergeCell ref="P27:T27"/>
    <mergeCell ref="U27:Y27"/>
    <mergeCell ref="Z27:AC27"/>
    <mergeCell ref="AD27:AI27"/>
    <mergeCell ref="F26:J26"/>
    <mergeCell ref="K26:O26"/>
    <mergeCell ref="P26:T26"/>
    <mergeCell ref="U26:Y26"/>
    <mergeCell ref="U24:Y24"/>
    <mergeCell ref="Z24:AC24"/>
    <mergeCell ref="P24:T24"/>
    <mergeCell ref="Z26:AC26"/>
    <mergeCell ref="AD24:AI24"/>
    <mergeCell ref="C25:D25"/>
    <mergeCell ref="F25:J25"/>
    <mergeCell ref="K25:O25"/>
    <mergeCell ref="P25:T25"/>
    <mergeCell ref="U25:Y25"/>
    <mergeCell ref="Z25:AC25"/>
    <mergeCell ref="C24:D24"/>
    <mergeCell ref="F24:J24"/>
    <mergeCell ref="K24:O24"/>
    <mergeCell ref="C22:D23"/>
    <mergeCell ref="K22:T22"/>
    <mergeCell ref="Z22:AC23"/>
    <mergeCell ref="AD22:AI23"/>
    <mergeCell ref="F23:J23"/>
    <mergeCell ref="K23:O23"/>
    <mergeCell ref="P23:T23"/>
    <mergeCell ref="U23:Y23"/>
    <mergeCell ref="X18:AC18"/>
    <mergeCell ref="AD18:AI18"/>
    <mergeCell ref="C19:D19"/>
    <mergeCell ref="F19:K19"/>
    <mergeCell ref="L19:Q19"/>
    <mergeCell ref="R19:W19"/>
    <mergeCell ref="X19:AC19"/>
    <mergeCell ref="AD19:AI19"/>
    <mergeCell ref="C18:D18"/>
    <mergeCell ref="F18:K18"/>
    <mergeCell ref="L18:Q18"/>
    <mergeCell ref="R18:W18"/>
    <mergeCell ref="AD16:AI16"/>
    <mergeCell ref="F17:K17"/>
    <mergeCell ref="L17:Q17"/>
    <mergeCell ref="R17:W17"/>
    <mergeCell ref="X17:AC17"/>
    <mergeCell ref="AD17:AI17"/>
    <mergeCell ref="F16:K16"/>
    <mergeCell ref="L16:Q16"/>
    <mergeCell ref="R16:W16"/>
    <mergeCell ref="X16:AC16"/>
    <mergeCell ref="AD14:AI14"/>
    <mergeCell ref="F15:K15"/>
    <mergeCell ref="L15:Q15"/>
    <mergeCell ref="R15:W15"/>
    <mergeCell ref="X15:AC15"/>
    <mergeCell ref="AD15:AI15"/>
    <mergeCell ref="F14:K14"/>
    <mergeCell ref="L14:Q14"/>
    <mergeCell ref="R14:W14"/>
    <mergeCell ref="X14:AC14"/>
    <mergeCell ref="AD12:AI12"/>
    <mergeCell ref="F13:K13"/>
    <mergeCell ref="L13:Q13"/>
    <mergeCell ref="R13:W13"/>
    <mergeCell ref="X13:AC13"/>
    <mergeCell ref="AD13:AI13"/>
    <mergeCell ref="F12:K12"/>
    <mergeCell ref="L12:Q12"/>
    <mergeCell ref="R12:W12"/>
    <mergeCell ref="X12:AC12"/>
    <mergeCell ref="X10:AC10"/>
    <mergeCell ref="AD10:AI10"/>
    <mergeCell ref="X11:AC11"/>
    <mergeCell ref="AD11:AI11"/>
    <mergeCell ref="C11:D11"/>
    <mergeCell ref="F11:K11"/>
    <mergeCell ref="L11:Q11"/>
    <mergeCell ref="R11:W11"/>
    <mergeCell ref="C10:D10"/>
    <mergeCell ref="F10:K10"/>
    <mergeCell ref="L10:Q10"/>
    <mergeCell ref="R10:W10"/>
    <mergeCell ref="I3:O3"/>
    <mergeCell ref="B4:AI4"/>
    <mergeCell ref="C5:AI5"/>
    <mergeCell ref="C8:D9"/>
    <mergeCell ref="L8:AC8"/>
    <mergeCell ref="F9:K9"/>
    <mergeCell ref="L9:Q9"/>
    <mergeCell ref="R9:W9"/>
    <mergeCell ref="X9:AC9"/>
    <mergeCell ref="AD9:AI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364" customWidth="1"/>
    <col min="2" max="2" width="26.00390625" style="364" customWidth="1"/>
    <col min="3" max="3" width="13.625" style="364" customWidth="1"/>
    <col min="4" max="4" width="10.75390625" style="364" customWidth="1"/>
    <col min="5" max="5" width="13.125" style="364" customWidth="1"/>
    <col min="6" max="7" width="11.50390625" style="364" customWidth="1"/>
    <col min="8" max="8" width="12.00390625" style="364" customWidth="1"/>
    <col min="9" max="9" width="7.125" style="364" customWidth="1"/>
    <col min="10" max="16384" width="9.00390625" style="364" customWidth="1"/>
  </cols>
  <sheetData>
    <row r="1" ht="27.75" customHeight="1"/>
    <row r="2" spans="1:9" ht="24.75" customHeight="1">
      <c r="A2" s="354"/>
      <c r="B2" s="223" t="s">
        <v>200</v>
      </c>
      <c r="C2" s="365"/>
      <c r="D2" s="1364" t="s">
        <v>201</v>
      </c>
      <c r="E2" s="1364"/>
      <c r="F2" s="1364"/>
      <c r="G2" s="365"/>
      <c r="H2" s="365"/>
      <c r="I2" s="30"/>
    </row>
    <row r="3" spans="1:9" ht="24.75" customHeight="1">
      <c r="A3" s="354"/>
      <c r="B3" s="223" t="s">
        <v>202</v>
      </c>
      <c r="C3" s="354"/>
      <c r="D3" s="1364"/>
      <c r="E3" s="1364"/>
      <c r="F3" s="1364"/>
      <c r="G3" s="354"/>
      <c r="H3" s="354"/>
      <c r="I3" s="30"/>
    </row>
    <row r="4" spans="1:9" ht="24.75" customHeight="1">
      <c r="A4" s="354"/>
      <c r="B4" s="366"/>
      <c r="C4" s="354"/>
      <c r="D4" s="354"/>
      <c r="E4" s="354"/>
      <c r="F4" s="354"/>
      <c r="G4" s="354"/>
      <c r="H4" s="354"/>
      <c r="I4" s="30"/>
    </row>
    <row r="5" spans="1:9" ht="24.75" customHeight="1">
      <c r="A5" s="354"/>
      <c r="B5" s="354"/>
      <c r="C5" s="354"/>
      <c r="D5" s="354"/>
      <c r="E5" s="354"/>
      <c r="F5" s="354"/>
      <c r="G5" s="354"/>
      <c r="H5" s="350" t="s">
        <v>203</v>
      </c>
      <c r="I5" s="30"/>
    </row>
    <row r="6" spans="1:9" ht="24.75" customHeight="1">
      <c r="A6" s="1365"/>
      <c r="B6" s="1366"/>
      <c r="C6" s="1366" t="s">
        <v>138</v>
      </c>
      <c r="D6" s="1367"/>
      <c r="E6" s="1367"/>
      <c r="F6" s="1367"/>
      <c r="G6" s="1367"/>
      <c r="H6" s="1368"/>
      <c r="I6" s="30"/>
    </row>
    <row r="7" spans="1:9" ht="24.75" customHeight="1">
      <c r="A7" s="1365"/>
      <c r="B7" s="1366"/>
      <c r="C7" s="368" t="s">
        <v>55</v>
      </c>
      <c r="D7" s="368" t="s">
        <v>104</v>
      </c>
      <c r="E7" s="368" t="s">
        <v>81</v>
      </c>
      <c r="F7" s="356" t="s">
        <v>139</v>
      </c>
      <c r="G7" s="1080" t="s">
        <v>105</v>
      </c>
      <c r="H7" s="1081"/>
      <c r="I7" s="30"/>
    </row>
    <row r="8" spans="1:9" ht="24.75" customHeight="1">
      <c r="A8" s="1369" t="s">
        <v>204</v>
      </c>
      <c r="B8" s="1370"/>
      <c r="C8" s="371">
        <v>9061</v>
      </c>
      <c r="D8" s="371">
        <v>6452</v>
      </c>
      <c r="E8" s="371">
        <v>22631</v>
      </c>
      <c r="F8" s="372">
        <v>-459</v>
      </c>
      <c r="G8" s="373"/>
      <c r="H8" s="374">
        <v>37686</v>
      </c>
      <c r="I8" s="30"/>
    </row>
    <row r="9" spans="1:9" ht="24.75" customHeight="1">
      <c r="A9" s="1369" t="s">
        <v>205</v>
      </c>
      <c r="B9" s="1369"/>
      <c r="C9" s="375"/>
      <c r="D9" s="371"/>
      <c r="E9" s="371"/>
      <c r="F9" s="372"/>
      <c r="G9" s="373"/>
      <c r="H9" s="374"/>
      <c r="I9" s="30"/>
    </row>
    <row r="10" spans="1:9" ht="24.75" customHeight="1">
      <c r="A10" s="370"/>
      <c r="B10" s="376" t="s">
        <v>66</v>
      </c>
      <c r="C10" s="377" t="s">
        <v>651</v>
      </c>
      <c r="D10" s="377" t="s">
        <v>651</v>
      </c>
      <c r="E10" s="371">
        <v>-475</v>
      </c>
      <c r="F10" s="377" t="s">
        <v>651</v>
      </c>
      <c r="G10" s="373"/>
      <c r="H10" s="374">
        <v>-475</v>
      </c>
      <c r="I10" s="30"/>
    </row>
    <row r="11" spans="1:9" ht="24.75" customHeight="1">
      <c r="A11" s="370"/>
      <c r="B11" s="376" t="s">
        <v>68</v>
      </c>
      <c r="C11" s="377" t="s">
        <v>649</v>
      </c>
      <c r="D11" s="377" t="s">
        <v>649</v>
      </c>
      <c r="E11" s="371">
        <v>1142</v>
      </c>
      <c r="F11" s="377" t="s">
        <v>649</v>
      </c>
      <c r="G11" s="373"/>
      <c r="H11" s="374">
        <v>1142</v>
      </c>
      <c r="I11" s="30"/>
    </row>
    <row r="12" spans="1:9" ht="24.75" customHeight="1">
      <c r="A12" s="370"/>
      <c r="B12" s="376" t="s">
        <v>69</v>
      </c>
      <c r="C12" s="377" t="s">
        <v>651</v>
      </c>
      <c r="D12" s="377" t="s">
        <v>651</v>
      </c>
      <c r="E12" s="377" t="s">
        <v>651</v>
      </c>
      <c r="F12" s="378">
        <v>-12</v>
      </c>
      <c r="G12" s="373"/>
      <c r="H12" s="374">
        <v>-12</v>
      </c>
      <c r="I12" s="30"/>
    </row>
    <row r="13" spans="1:9" ht="24.75" customHeight="1">
      <c r="A13" s="370"/>
      <c r="B13" s="376" t="s">
        <v>70</v>
      </c>
      <c r="C13" s="377" t="s">
        <v>651</v>
      </c>
      <c r="D13" s="377" t="s">
        <v>651</v>
      </c>
      <c r="E13" s="371">
        <v>-0.1</v>
      </c>
      <c r="F13" s="378">
        <v>1</v>
      </c>
      <c r="G13" s="373"/>
      <c r="H13" s="374">
        <v>1</v>
      </c>
      <c r="I13" s="30"/>
    </row>
    <row r="14" spans="1:9" ht="24.75" customHeight="1">
      <c r="A14" s="370"/>
      <c r="B14" s="376" t="s">
        <v>171</v>
      </c>
      <c r="C14" s="377" t="s">
        <v>649</v>
      </c>
      <c r="D14" s="377" t="s">
        <v>649</v>
      </c>
      <c r="E14" s="378">
        <v>-17</v>
      </c>
      <c r="F14" s="377" t="s">
        <v>649</v>
      </c>
      <c r="G14" s="373"/>
      <c r="H14" s="379">
        <v>-17</v>
      </c>
      <c r="I14" s="30"/>
    </row>
    <row r="15" spans="1:9" ht="24.75" customHeight="1">
      <c r="A15" s="370"/>
      <c r="B15" s="380" t="s">
        <v>207</v>
      </c>
      <c r="C15" s="377" t="s">
        <v>172</v>
      </c>
      <c r="D15" s="377" t="s">
        <v>172</v>
      </c>
      <c r="E15" s="377" t="s">
        <v>172</v>
      </c>
      <c r="F15" s="377" t="s">
        <v>172</v>
      </c>
      <c r="G15" s="373"/>
      <c r="H15" s="381" t="s">
        <v>172</v>
      </c>
      <c r="I15" s="30"/>
    </row>
    <row r="16" spans="1:9" ht="24.75" customHeight="1">
      <c r="A16" s="1369" t="s">
        <v>208</v>
      </c>
      <c r="B16" s="1369"/>
      <c r="C16" s="377" t="s">
        <v>660</v>
      </c>
      <c r="D16" s="377" t="s">
        <v>660</v>
      </c>
      <c r="E16" s="371">
        <v>649</v>
      </c>
      <c r="F16" s="372">
        <v>-10</v>
      </c>
      <c r="G16" s="373"/>
      <c r="H16" s="374">
        <v>639</v>
      </c>
      <c r="I16" s="30"/>
    </row>
    <row r="17" spans="1:9" ht="24.75" customHeight="1">
      <c r="A17" s="1369" t="s">
        <v>209</v>
      </c>
      <c r="B17" s="1369"/>
      <c r="C17" s="371">
        <v>9061</v>
      </c>
      <c r="D17" s="371">
        <v>6452</v>
      </c>
      <c r="E17" s="371">
        <v>23281</v>
      </c>
      <c r="F17" s="372">
        <v>-470</v>
      </c>
      <c r="G17" s="373"/>
      <c r="H17" s="374">
        <v>38325</v>
      </c>
      <c r="I17" s="30"/>
    </row>
    <row r="18" spans="1:9" ht="24.75" customHeight="1">
      <c r="A18" s="354"/>
      <c r="B18" s="354"/>
      <c r="C18" s="354"/>
      <c r="D18" s="354"/>
      <c r="E18" s="354"/>
      <c r="F18" s="354"/>
      <c r="G18" s="354"/>
      <c r="H18" s="354"/>
      <c r="I18" s="30"/>
    </row>
    <row r="19" spans="1:9" ht="24.75" customHeight="1">
      <c r="A19" s="1365"/>
      <c r="B19" s="1366"/>
      <c r="C19" s="1365" t="s">
        <v>210</v>
      </c>
      <c r="D19" s="1365"/>
      <c r="E19" s="1365"/>
      <c r="F19" s="1365"/>
      <c r="G19" s="1371" t="s">
        <v>112</v>
      </c>
      <c r="H19" s="1371" t="s">
        <v>147</v>
      </c>
      <c r="I19" s="30"/>
    </row>
    <row r="20" spans="1:9" ht="33" customHeight="1">
      <c r="A20" s="1365"/>
      <c r="B20" s="1366"/>
      <c r="C20" s="368" t="s">
        <v>114</v>
      </c>
      <c r="D20" s="368" t="s">
        <v>148</v>
      </c>
      <c r="E20" s="368" t="s">
        <v>211</v>
      </c>
      <c r="F20" s="368" t="s">
        <v>212</v>
      </c>
      <c r="G20" s="1371"/>
      <c r="H20" s="1371"/>
      <c r="I20" s="30"/>
    </row>
    <row r="21" spans="1:9" ht="24.75" customHeight="1">
      <c r="A21" s="1369" t="s">
        <v>204</v>
      </c>
      <c r="B21" s="1370"/>
      <c r="C21" s="371">
        <v>-405</v>
      </c>
      <c r="D21" s="371">
        <v>-49</v>
      </c>
      <c r="E21" s="371">
        <v>810</v>
      </c>
      <c r="F21" s="382">
        <v>355</v>
      </c>
      <c r="G21" s="371">
        <v>63</v>
      </c>
      <c r="H21" s="382">
        <v>38105</v>
      </c>
      <c r="I21" s="30"/>
    </row>
    <row r="22" spans="1:9" ht="24.75" customHeight="1">
      <c r="A22" s="1369" t="s">
        <v>141</v>
      </c>
      <c r="B22" s="1370"/>
      <c r="C22" s="382"/>
      <c r="D22" s="371"/>
      <c r="E22" s="371"/>
      <c r="F22" s="382"/>
      <c r="G22" s="371"/>
      <c r="H22" s="382"/>
      <c r="I22" s="30"/>
    </row>
    <row r="23" spans="1:9" ht="24.75" customHeight="1">
      <c r="A23" s="370"/>
      <c r="B23" s="383" t="s">
        <v>66</v>
      </c>
      <c r="C23" s="377" t="s">
        <v>651</v>
      </c>
      <c r="D23" s="377" t="s">
        <v>651</v>
      </c>
      <c r="E23" s="377" t="s">
        <v>651</v>
      </c>
      <c r="F23" s="377" t="s">
        <v>651</v>
      </c>
      <c r="G23" s="377" t="s">
        <v>651</v>
      </c>
      <c r="H23" s="382">
        <v>-475</v>
      </c>
      <c r="I23" s="30"/>
    </row>
    <row r="24" spans="1:9" ht="24.75" customHeight="1">
      <c r="A24" s="370"/>
      <c r="B24" s="383" t="s">
        <v>68</v>
      </c>
      <c r="C24" s="377" t="s">
        <v>649</v>
      </c>
      <c r="D24" s="377" t="s">
        <v>649</v>
      </c>
      <c r="E24" s="377" t="s">
        <v>649</v>
      </c>
      <c r="F24" s="377" t="s">
        <v>649</v>
      </c>
      <c r="G24" s="377" t="s">
        <v>649</v>
      </c>
      <c r="H24" s="382">
        <v>1142</v>
      </c>
      <c r="I24" s="30"/>
    </row>
    <row r="25" spans="1:9" ht="24.75" customHeight="1">
      <c r="A25" s="370"/>
      <c r="B25" s="383" t="s">
        <v>69</v>
      </c>
      <c r="C25" s="377" t="s">
        <v>651</v>
      </c>
      <c r="D25" s="377" t="s">
        <v>651</v>
      </c>
      <c r="E25" s="377" t="s">
        <v>651</v>
      </c>
      <c r="F25" s="377" t="s">
        <v>651</v>
      </c>
      <c r="G25" s="377" t="s">
        <v>651</v>
      </c>
      <c r="H25" s="382">
        <v>-12</v>
      </c>
      <c r="I25" s="30"/>
    </row>
    <row r="26" spans="1:9" ht="24.75" customHeight="1">
      <c r="A26" s="370"/>
      <c r="B26" s="383" t="s">
        <v>70</v>
      </c>
      <c r="C26" s="377" t="s">
        <v>651</v>
      </c>
      <c r="D26" s="377" t="s">
        <v>651</v>
      </c>
      <c r="E26" s="377" t="s">
        <v>651</v>
      </c>
      <c r="F26" s="377" t="s">
        <v>651</v>
      </c>
      <c r="G26" s="377" t="s">
        <v>651</v>
      </c>
      <c r="H26" s="382">
        <v>1</v>
      </c>
      <c r="I26" s="30"/>
    </row>
    <row r="27" spans="1:9" ht="24.75" customHeight="1">
      <c r="A27" s="370"/>
      <c r="B27" s="383" t="s">
        <v>171</v>
      </c>
      <c r="C27" s="377" t="s">
        <v>649</v>
      </c>
      <c r="D27" s="377" t="s">
        <v>649</v>
      </c>
      <c r="E27" s="377" t="s">
        <v>649</v>
      </c>
      <c r="F27" s="377" t="s">
        <v>649</v>
      </c>
      <c r="G27" s="377" t="s">
        <v>649</v>
      </c>
      <c r="H27" s="384">
        <v>-17</v>
      </c>
      <c r="I27" s="30"/>
    </row>
    <row r="28" spans="1:9" ht="24.75" customHeight="1">
      <c r="A28" s="370"/>
      <c r="B28" s="385" t="s">
        <v>207</v>
      </c>
      <c r="C28" s="371">
        <v>-5926</v>
      </c>
      <c r="D28" s="371">
        <v>44</v>
      </c>
      <c r="E28" s="371">
        <v>17</v>
      </c>
      <c r="F28" s="382">
        <v>-5864</v>
      </c>
      <c r="G28" s="371">
        <v>3</v>
      </c>
      <c r="H28" s="382">
        <v>-5861</v>
      </c>
      <c r="I28" s="30"/>
    </row>
    <row r="29" spans="1:9" ht="24.75" customHeight="1">
      <c r="A29" s="1369" t="s">
        <v>208</v>
      </c>
      <c r="B29" s="1370"/>
      <c r="C29" s="371">
        <v>-5926</v>
      </c>
      <c r="D29" s="371">
        <v>44</v>
      </c>
      <c r="E29" s="371">
        <v>17</v>
      </c>
      <c r="F29" s="382">
        <v>-5864</v>
      </c>
      <c r="G29" s="371">
        <v>3</v>
      </c>
      <c r="H29" s="382">
        <v>-5222</v>
      </c>
      <c r="I29" s="30"/>
    </row>
    <row r="30" spans="1:9" ht="24.75" customHeight="1">
      <c r="A30" s="1369" t="s">
        <v>209</v>
      </c>
      <c r="B30" s="1370"/>
      <c r="C30" s="371">
        <v>-6331</v>
      </c>
      <c r="D30" s="371">
        <v>-5</v>
      </c>
      <c r="E30" s="371">
        <v>827</v>
      </c>
      <c r="F30" s="382">
        <v>-5509</v>
      </c>
      <c r="G30" s="371">
        <v>66</v>
      </c>
      <c r="H30" s="382">
        <v>32882</v>
      </c>
      <c r="I30" s="30"/>
    </row>
    <row r="31" spans="1:9" ht="24.75" customHeight="1">
      <c r="A31" s="386"/>
      <c r="B31" s="30"/>
      <c r="C31" s="30"/>
      <c r="D31" s="30"/>
      <c r="E31" s="30"/>
      <c r="F31" s="30"/>
      <c r="G31" s="30"/>
      <c r="H31" s="30"/>
      <c r="I31" s="30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</sheetData>
  <mergeCells count="16">
    <mergeCell ref="A21:B21"/>
    <mergeCell ref="A22:B22"/>
    <mergeCell ref="A29:B29"/>
    <mergeCell ref="A30:B30"/>
    <mergeCell ref="A19:B20"/>
    <mergeCell ref="C19:F19"/>
    <mergeCell ref="G19:G20"/>
    <mergeCell ref="H19:H20"/>
    <mergeCell ref="A8:B8"/>
    <mergeCell ref="A9:B9"/>
    <mergeCell ref="A16:B16"/>
    <mergeCell ref="A17:B17"/>
    <mergeCell ref="D2:F3"/>
    <mergeCell ref="A6:B7"/>
    <mergeCell ref="C6:H6"/>
    <mergeCell ref="G7:H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3" r:id="rId2"/>
  <headerFooter alignWithMargins="0">
    <oddHeader>&amp;C&amp;A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30" customWidth="1"/>
    <col min="2" max="2" width="1.875" style="30" customWidth="1"/>
    <col min="3" max="3" width="23.75390625" style="30" customWidth="1"/>
    <col min="4" max="4" width="1.00390625" style="30" customWidth="1"/>
    <col min="5" max="15" width="11.75390625" style="30" customWidth="1"/>
    <col min="16" max="16384" width="9.00390625" style="30" customWidth="1"/>
  </cols>
  <sheetData>
    <row r="1" spans="3:15" s="223" customFormat="1" ht="12">
      <c r="C1" s="387"/>
      <c r="D1" s="387"/>
      <c r="E1" s="349"/>
      <c r="F1" s="349"/>
      <c r="G1" s="388"/>
      <c r="H1" s="349"/>
      <c r="I1" s="349"/>
      <c r="J1" s="349"/>
      <c r="K1" s="349"/>
      <c r="O1" s="349"/>
    </row>
    <row r="2" spans="6:11" s="346" customFormat="1" ht="30" customHeight="1">
      <c r="F2" s="389" t="s">
        <v>213</v>
      </c>
      <c r="H2" s="1372" t="s">
        <v>214</v>
      </c>
      <c r="I2" s="1372"/>
      <c r="J2" s="1372"/>
      <c r="K2" s="391" t="s">
        <v>215</v>
      </c>
    </row>
    <row r="3" spans="6:11" s="346" customFormat="1" ht="22.5" customHeight="1">
      <c r="F3" s="389"/>
      <c r="H3" s="390"/>
      <c r="I3" s="390"/>
      <c r="J3" s="390"/>
      <c r="K3" s="391"/>
    </row>
    <row r="4" spans="3:15" s="223" customFormat="1" ht="12.75" customHeight="1">
      <c r="C4" s="349"/>
      <c r="D4" s="349"/>
      <c r="E4" s="349"/>
      <c r="F4" s="349"/>
      <c r="G4" s="388"/>
      <c r="H4" s="349"/>
      <c r="I4" s="349"/>
      <c r="J4" s="349"/>
      <c r="K4" s="349"/>
      <c r="O4" s="392" t="s">
        <v>203</v>
      </c>
    </row>
    <row r="5" spans="1:15" s="354" customFormat="1" ht="24" customHeight="1">
      <c r="A5" s="393"/>
      <c r="B5" s="394"/>
      <c r="C5" s="394"/>
      <c r="D5" s="395"/>
      <c r="E5" s="1373" t="s">
        <v>51</v>
      </c>
      <c r="F5" s="1374"/>
      <c r="G5" s="1374"/>
      <c r="H5" s="1374"/>
      <c r="I5" s="1375"/>
      <c r="J5" s="1376" t="s">
        <v>216</v>
      </c>
      <c r="K5" s="1377"/>
      <c r="L5" s="1377"/>
      <c r="M5" s="1378"/>
      <c r="N5" s="1379" t="s">
        <v>112</v>
      </c>
      <c r="O5" s="1111" t="s">
        <v>217</v>
      </c>
    </row>
    <row r="6" spans="1:15" s="354" customFormat="1" ht="47.25" customHeight="1">
      <c r="A6" s="397"/>
      <c r="B6" s="398"/>
      <c r="C6" s="398"/>
      <c r="D6" s="399"/>
      <c r="E6" s="400" t="s">
        <v>55</v>
      </c>
      <c r="F6" s="401" t="s">
        <v>104</v>
      </c>
      <c r="G6" s="401" t="s">
        <v>81</v>
      </c>
      <c r="H6" s="401" t="s">
        <v>139</v>
      </c>
      <c r="I6" s="402" t="s">
        <v>105</v>
      </c>
      <c r="J6" s="403" t="s">
        <v>218</v>
      </c>
      <c r="K6" s="404" t="s">
        <v>219</v>
      </c>
      <c r="L6" s="404" t="s">
        <v>220</v>
      </c>
      <c r="M6" s="405" t="s">
        <v>221</v>
      </c>
      <c r="N6" s="1380"/>
      <c r="O6" s="1106"/>
    </row>
    <row r="7" spans="1:15" s="365" customFormat="1" ht="30" customHeight="1">
      <c r="A7" s="407"/>
      <c r="B7" s="1382" t="s">
        <v>222</v>
      </c>
      <c r="C7" s="1382"/>
      <c r="D7" s="408"/>
      <c r="E7" s="409">
        <v>20705</v>
      </c>
      <c r="F7" s="410">
        <v>15516</v>
      </c>
      <c r="G7" s="410">
        <v>181952</v>
      </c>
      <c r="H7" s="410">
        <v>-407</v>
      </c>
      <c r="I7" s="411">
        <v>217766</v>
      </c>
      <c r="J7" s="412">
        <v>34988</v>
      </c>
      <c r="K7" s="413">
        <v>7</v>
      </c>
      <c r="L7" s="410">
        <v>2846</v>
      </c>
      <c r="M7" s="414">
        <v>37841</v>
      </c>
      <c r="N7" s="415">
        <v>10819</v>
      </c>
      <c r="O7" s="416">
        <v>266427</v>
      </c>
    </row>
    <row r="8" spans="1:15" s="365" customFormat="1" ht="30" customHeight="1">
      <c r="A8" s="417"/>
      <c r="B8" s="1383" t="s">
        <v>107</v>
      </c>
      <c r="C8" s="1383"/>
      <c r="D8" s="419"/>
      <c r="E8" s="420"/>
      <c r="F8" s="413"/>
      <c r="G8" s="413"/>
      <c r="H8" s="413"/>
      <c r="I8" s="421"/>
      <c r="J8" s="422"/>
      <c r="K8" s="413"/>
      <c r="L8" s="413"/>
      <c r="M8" s="423"/>
      <c r="N8" s="424"/>
      <c r="O8" s="425"/>
    </row>
    <row r="9" spans="1:15" s="365" customFormat="1" ht="30" customHeight="1">
      <c r="A9" s="417"/>
      <c r="B9" s="426"/>
      <c r="C9" s="418" t="s">
        <v>66</v>
      </c>
      <c r="D9" s="419"/>
      <c r="E9" s="420" t="s">
        <v>658</v>
      </c>
      <c r="F9" s="413" t="s">
        <v>223</v>
      </c>
      <c r="G9" s="413">
        <v>-1196</v>
      </c>
      <c r="H9" s="413" t="s">
        <v>223</v>
      </c>
      <c r="I9" s="421">
        <v>-1196</v>
      </c>
      <c r="J9" s="422" t="s">
        <v>223</v>
      </c>
      <c r="K9" s="413" t="s">
        <v>223</v>
      </c>
      <c r="L9" s="413" t="s">
        <v>223</v>
      </c>
      <c r="M9" s="423" t="s">
        <v>223</v>
      </c>
      <c r="N9" s="424" t="s">
        <v>223</v>
      </c>
      <c r="O9" s="425">
        <v>-1196</v>
      </c>
    </row>
    <row r="10" spans="1:15" s="365" customFormat="1" ht="30" customHeight="1">
      <c r="A10" s="417"/>
      <c r="B10" s="426"/>
      <c r="C10" s="418" t="s">
        <v>68</v>
      </c>
      <c r="D10" s="419"/>
      <c r="E10" s="420" t="s">
        <v>659</v>
      </c>
      <c r="F10" s="413" t="s">
        <v>223</v>
      </c>
      <c r="G10" s="413">
        <v>7936</v>
      </c>
      <c r="H10" s="413" t="s">
        <v>223</v>
      </c>
      <c r="I10" s="421">
        <v>7936</v>
      </c>
      <c r="J10" s="422" t="s">
        <v>223</v>
      </c>
      <c r="K10" s="413" t="s">
        <v>223</v>
      </c>
      <c r="L10" s="413" t="s">
        <v>223</v>
      </c>
      <c r="M10" s="423" t="s">
        <v>223</v>
      </c>
      <c r="N10" s="424" t="s">
        <v>223</v>
      </c>
      <c r="O10" s="425">
        <v>7936</v>
      </c>
    </row>
    <row r="11" spans="1:15" s="365" customFormat="1" ht="30" customHeight="1">
      <c r="A11" s="417"/>
      <c r="B11" s="426"/>
      <c r="C11" s="418" t="s">
        <v>69</v>
      </c>
      <c r="D11" s="419"/>
      <c r="E11" s="420" t="s">
        <v>658</v>
      </c>
      <c r="F11" s="413" t="s">
        <v>223</v>
      </c>
      <c r="G11" s="413" t="s">
        <v>223</v>
      </c>
      <c r="H11" s="413">
        <v>-344</v>
      </c>
      <c r="I11" s="421">
        <v>-344</v>
      </c>
      <c r="J11" s="422" t="s">
        <v>223</v>
      </c>
      <c r="K11" s="413" t="s">
        <v>223</v>
      </c>
      <c r="L11" s="413" t="s">
        <v>223</v>
      </c>
      <c r="M11" s="423" t="s">
        <v>223</v>
      </c>
      <c r="N11" s="424" t="s">
        <v>223</v>
      </c>
      <c r="O11" s="425">
        <v>-344</v>
      </c>
    </row>
    <row r="12" spans="1:15" s="365" customFormat="1" ht="30" customHeight="1">
      <c r="A12" s="417"/>
      <c r="B12" s="426"/>
      <c r="C12" s="418" t="s">
        <v>70</v>
      </c>
      <c r="D12" s="419"/>
      <c r="E12" s="420" t="s">
        <v>658</v>
      </c>
      <c r="F12" s="413">
        <v>6</v>
      </c>
      <c r="G12" s="413" t="s">
        <v>223</v>
      </c>
      <c r="H12" s="413">
        <v>36</v>
      </c>
      <c r="I12" s="421">
        <v>43</v>
      </c>
      <c r="J12" s="422" t="s">
        <v>223</v>
      </c>
      <c r="K12" s="413" t="s">
        <v>223</v>
      </c>
      <c r="L12" s="413" t="s">
        <v>223</v>
      </c>
      <c r="M12" s="423" t="s">
        <v>223</v>
      </c>
      <c r="N12" s="424" t="s">
        <v>223</v>
      </c>
      <c r="O12" s="425">
        <v>43</v>
      </c>
    </row>
    <row r="13" spans="1:15" s="365" customFormat="1" ht="30" customHeight="1">
      <c r="A13" s="417"/>
      <c r="B13" s="426"/>
      <c r="C13" s="418" t="s">
        <v>224</v>
      </c>
      <c r="D13" s="419"/>
      <c r="E13" s="420" t="s">
        <v>659</v>
      </c>
      <c r="F13" s="413" t="s">
        <v>223</v>
      </c>
      <c r="G13" s="413">
        <v>189</v>
      </c>
      <c r="H13" s="413" t="s">
        <v>223</v>
      </c>
      <c r="I13" s="421">
        <v>189</v>
      </c>
      <c r="J13" s="422" t="s">
        <v>223</v>
      </c>
      <c r="K13" s="413" t="s">
        <v>223</v>
      </c>
      <c r="L13" s="413" t="s">
        <v>223</v>
      </c>
      <c r="M13" s="423" t="s">
        <v>223</v>
      </c>
      <c r="N13" s="424" t="s">
        <v>223</v>
      </c>
      <c r="O13" s="425">
        <v>189</v>
      </c>
    </row>
    <row r="14" spans="1:15" s="365" customFormat="1" ht="31.5" customHeight="1">
      <c r="A14" s="417"/>
      <c r="B14" s="426"/>
      <c r="C14" s="418" t="s">
        <v>225</v>
      </c>
      <c r="D14" s="419"/>
      <c r="E14" s="420" t="s">
        <v>226</v>
      </c>
      <c r="F14" s="413" t="s">
        <v>223</v>
      </c>
      <c r="G14" s="413" t="s">
        <v>223</v>
      </c>
      <c r="H14" s="413" t="s">
        <v>223</v>
      </c>
      <c r="I14" s="421" t="s">
        <v>223</v>
      </c>
      <c r="J14" s="422">
        <v>-7349</v>
      </c>
      <c r="K14" s="413">
        <v>-36</v>
      </c>
      <c r="L14" s="413">
        <v>-189</v>
      </c>
      <c r="M14" s="423">
        <v>-7575</v>
      </c>
      <c r="N14" s="424">
        <v>523</v>
      </c>
      <c r="O14" s="425">
        <v>-7051</v>
      </c>
    </row>
    <row r="15" spans="1:15" s="365" customFormat="1" ht="31.5" customHeight="1">
      <c r="A15" s="417"/>
      <c r="B15" s="1383" t="s">
        <v>73</v>
      </c>
      <c r="C15" s="1383"/>
      <c r="D15" s="419"/>
      <c r="E15" s="420" t="s">
        <v>659</v>
      </c>
      <c r="F15" s="413">
        <v>6</v>
      </c>
      <c r="G15" s="413">
        <v>6929</v>
      </c>
      <c r="H15" s="413">
        <v>-308</v>
      </c>
      <c r="I15" s="421">
        <v>6627</v>
      </c>
      <c r="J15" s="422">
        <v>-7349</v>
      </c>
      <c r="K15" s="413">
        <v>-36</v>
      </c>
      <c r="L15" s="413">
        <v>-189</v>
      </c>
      <c r="M15" s="423">
        <v>-7575</v>
      </c>
      <c r="N15" s="424">
        <v>523</v>
      </c>
      <c r="O15" s="425">
        <v>-423</v>
      </c>
    </row>
    <row r="16" spans="1:15" s="365" customFormat="1" ht="30" customHeight="1">
      <c r="A16" s="427"/>
      <c r="B16" s="1381" t="s">
        <v>162</v>
      </c>
      <c r="C16" s="1381"/>
      <c r="D16" s="428"/>
      <c r="E16" s="429">
        <v>20705</v>
      </c>
      <c r="F16" s="430">
        <v>15522</v>
      </c>
      <c r="G16" s="430">
        <v>188881</v>
      </c>
      <c r="H16" s="430">
        <v>-715</v>
      </c>
      <c r="I16" s="431">
        <v>224394</v>
      </c>
      <c r="J16" s="432">
        <v>27638</v>
      </c>
      <c r="K16" s="430">
        <v>-28</v>
      </c>
      <c r="L16" s="430">
        <v>2656</v>
      </c>
      <c r="M16" s="433">
        <v>30266</v>
      </c>
      <c r="N16" s="434">
        <v>11343</v>
      </c>
      <c r="O16" s="435">
        <v>266004</v>
      </c>
    </row>
    <row r="17" spans="2:15" s="436" customFormat="1" ht="11.25">
      <c r="B17" s="354"/>
      <c r="C17" s="354"/>
      <c r="D17" s="354"/>
      <c r="O17" s="387"/>
    </row>
    <row r="18" spans="2:4" s="436" customFormat="1" ht="11.25">
      <c r="B18" s="354"/>
      <c r="C18" s="354"/>
      <c r="D18" s="354"/>
    </row>
    <row r="19" spans="2:4" s="436" customFormat="1" ht="11.25">
      <c r="B19" s="354"/>
      <c r="C19" s="354"/>
      <c r="D19" s="354"/>
    </row>
    <row r="20" spans="2:4" s="436" customFormat="1" ht="11.25">
      <c r="B20" s="354"/>
      <c r="C20" s="354"/>
      <c r="D20" s="354"/>
    </row>
    <row r="21" spans="2:4" s="436" customFormat="1" ht="11.25">
      <c r="B21" s="354"/>
      <c r="C21" s="354"/>
      <c r="D21" s="354"/>
    </row>
    <row r="22" spans="2:4" s="436" customFormat="1" ht="11.25">
      <c r="B22" s="354"/>
      <c r="C22" s="354"/>
      <c r="D22" s="354"/>
    </row>
    <row r="23" spans="2:4" s="436" customFormat="1" ht="11.25">
      <c r="B23" s="354"/>
      <c r="C23" s="354"/>
      <c r="D23" s="354"/>
    </row>
    <row r="24" spans="2:4" s="436" customFormat="1" ht="11.25">
      <c r="B24" s="354"/>
      <c r="C24" s="354"/>
      <c r="D24" s="354"/>
    </row>
    <row r="25" spans="2:4" s="436" customFormat="1" ht="11.25">
      <c r="B25" s="354"/>
      <c r="C25" s="354"/>
      <c r="D25" s="354"/>
    </row>
    <row r="26" spans="2:4" s="436" customFormat="1" ht="11.25">
      <c r="B26" s="354"/>
      <c r="C26" s="354"/>
      <c r="D26" s="354"/>
    </row>
    <row r="27" spans="2:4" s="436" customFormat="1" ht="11.25">
      <c r="B27" s="354"/>
      <c r="C27" s="354"/>
      <c r="D27" s="354"/>
    </row>
    <row r="28" spans="2:4" s="436" customFormat="1" ht="11.25">
      <c r="B28" s="354"/>
      <c r="C28" s="354"/>
      <c r="D28" s="354"/>
    </row>
    <row r="29" spans="2:4" ht="13.5">
      <c r="B29" s="354"/>
      <c r="C29" s="354"/>
      <c r="D29" s="354"/>
    </row>
    <row r="30" spans="2:4" ht="13.5">
      <c r="B30" s="354"/>
      <c r="C30" s="354"/>
      <c r="D30" s="354"/>
    </row>
    <row r="31" spans="2:4" ht="13.5">
      <c r="B31" s="354"/>
      <c r="C31" s="354"/>
      <c r="D31" s="354"/>
    </row>
    <row r="32" spans="2:4" ht="13.5">
      <c r="B32" s="354"/>
      <c r="C32" s="354"/>
      <c r="D32" s="354"/>
    </row>
    <row r="33" spans="2:4" ht="13.5">
      <c r="B33" s="354"/>
      <c r="C33" s="354"/>
      <c r="D33" s="354"/>
    </row>
    <row r="34" spans="2:4" ht="13.5">
      <c r="B34" s="354"/>
      <c r="C34" s="354"/>
      <c r="D34" s="354"/>
    </row>
    <row r="35" spans="2:4" ht="13.5">
      <c r="B35" s="354"/>
      <c r="C35" s="354"/>
      <c r="D35" s="354"/>
    </row>
  </sheetData>
  <mergeCells count="9">
    <mergeCell ref="B16:C16"/>
    <mergeCell ref="O5:O6"/>
    <mergeCell ref="B7:C7"/>
    <mergeCell ref="B8:C8"/>
    <mergeCell ref="B15:C15"/>
    <mergeCell ref="H2:J2"/>
    <mergeCell ref="E5:I5"/>
    <mergeCell ref="J5:M5"/>
    <mergeCell ref="N5:N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2"/>
  <headerFooter alignWithMargins="0">
    <oddHeader>&amp;C&amp;A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 topLeftCell="A1">
      <selection activeCell="A1" sqref="A1"/>
    </sheetView>
  </sheetViews>
  <sheetFormatPr defaultColWidth="9.00390625" defaultRowHeight="13.5"/>
  <cols>
    <col min="1" max="1" width="3.125" style="438" customWidth="1"/>
    <col min="2" max="2" width="2.50390625" style="438" customWidth="1"/>
    <col min="3" max="3" width="29.875" style="438" customWidth="1"/>
    <col min="4" max="8" width="12.375" style="438" customWidth="1"/>
    <col min="9" max="16384" width="9.00390625" style="438" customWidth="1"/>
  </cols>
  <sheetData>
    <row r="1" spans="1:8" ht="13.5">
      <c r="A1" s="437"/>
      <c r="B1" s="437"/>
      <c r="C1" s="437"/>
      <c r="D1" s="437"/>
      <c r="E1" s="437"/>
      <c r="F1" s="437"/>
      <c r="G1" s="437"/>
      <c r="H1" s="437"/>
    </row>
    <row r="2" spans="1:8" ht="14.25">
      <c r="A2" s="1384" t="s">
        <v>135</v>
      </c>
      <c r="B2" s="1384"/>
      <c r="C2" s="1384"/>
      <c r="D2" s="1384"/>
      <c r="E2" s="1384"/>
      <c r="F2" s="1384"/>
      <c r="G2" s="1384"/>
      <c r="H2" s="1384"/>
    </row>
    <row r="3" spans="1:8" ht="25.5">
      <c r="A3" s="437"/>
      <c r="B3" s="439"/>
      <c r="C3" s="440"/>
      <c r="D3" s="440"/>
      <c r="E3" s="440"/>
      <c r="F3" s="440"/>
      <c r="G3" s="440"/>
      <c r="H3" s="441"/>
    </row>
    <row r="4" spans="1:8" ht="13.5">
      <c r="A4" s="437"/>
      <c r="B4" s="442" t="s">
        <v>227</v>
      </c>
      <c r="C4" s="442"/>
      <c r="D4" s="442"/>
      <c r="E4" s="442"/>
      <c r="F4" s="442"/>
      <c r="G4" s="442"/>
      <c r="H4" s="443" t="s">
        <v>137</v>
      </c>
    </row>
    <row r="5" spans="1:8" ht="13.5">
      <c r="A5" s="437"/>
      <c r="B5" s="1385"/>
      <c r="C5" s="1386"/>
      <c r="D5" s="1389" t="s">
        <v>138</v>
      </c>
      <c r="E5" s="1390"/>
      <c r="F5" s="1390"/>
      <c r="G5" s="1390"/>
      <c r="H5" s="1391"/>
    </row>
    <row r="6" spans="1:8" ht="13.5">
      <c r="A6" s="437"/>
      <c r="B6" s="1387"/>
      <c r="C6" s="1388"/>
      <c r="D6" s="1392" t="s">
        <v>55</v>
      </c>
      <c r="E6" s="1385" t="s">
        <v>104</v>
      </c>
      <c r="F6" s="1385" t="s">
        <v>81</v>
      </c>
      <c r="G6" s="1394" t="s">
        <v>139</v>
      </c>
      <c r="H6" s="1394" t="s">
        <v>105</v>
      </c>
    </row>
    <row r="7" spans="1:8" ht="13.5">
      <c r="A7" s="437"/>
      <c r="B7" s="1387"/>
      <c r="C7" s="1388"/>
      <c r="D7" s="1393"/>
      <c r="E7" s="1387"/>
      <c r="F7" s="1387"/>
      <c r="G7" s="1394"/>
      <c r="H7" s="1394"/>
    </row>
    <row r="8" spans="1:8" ht="13.5">
      <c r="A8" s="437"/>
      <c r="B8" s="444" t="s">
        <v>228</v>
      </c>
      <c r="C8" s="445"/>
      <c r="D8" s="446">
        <v>15149</v>
      </c>
      <c r="E8" s="446">
        <v>6286</v>
      </c>
      <c r="F8" s="446">
        <v>314894</v>
      </c>
      <c r="G8" s="447">
        <v>-1069</v>
      </c>
      <c r="H8" s="446">
        <v>335260</v>
      </c>
    </row>
    <row r="9" spans="1:8" ht="13.5">
      <c r="A9" s="437"/>
      <c r="B9" s="1395" t="s">
        <v>229</v>
      </c>
      <c r="C9" s="1396"/>
      <c r="D9" s="448"/>
      <c r="E9" s="448"/>
      <c r="F9" s="448"/>
      <c r="G9" s="447"/>
      <c r="H9" s="448"/>
    </row>
    <row r="10" spans="1:8" ht="13.5">
      <c r="A10" s="437"/>
      <c r="B10" s="444"/>
      <c r="C10" s="445" t="s">
        <v>230</v>
      </c>
      <c r="D10" s="448"/>
      <c r="E10" s="448"/>
      <c r="F10" s="447">
        <v>-1857</v>
      </c>
      <c r="G10" s="447"/>
      <c r="H10" s="447">
        <v>-1857</v>
      </c>
    </row>
    <row r="11" spans="1:8" ht="13.5">
      <c r="A11" s="437"/>
      <c r="B11" s="444"/>
      <c r="C11" s="445" t="s">
        <v>66</v>
      </c>
      <c r="D11" s="448"/>
      <c r="E11" s="448"/>
      <c r="F11" s="447">
        <v>-1161</v>
      </c>
      <c r="G11" s="447"/>
      <c r="H11" s="447">
        <v>-1161</v>
      </c>
    </row>
    <row r="12" spans="1:8" ht="13.5">
      <c r="A12" s="437"/>
      <c r="B12" s="444"/>
      <c r="C12" s="445" t="s">
        <v>108</v>
      </c>
      <c r="D12" s="448"/>
      <c r="E12" s="448"/>
      <c r="F12" s="446">
        <v>18567</v>
      </c>
      <c r="G12" s="447"/>
      <c r="H12" s="447">
        <v>18567</v>
      </c>
    </row>
    <row r="13" spans="1:8" ht="13.5">
      <c r="A13" s="437"/>
      <c r="B13" s="444"/>
      <c r="C13" s="445" t="s">
        <v>231</v>
      </c>
      <c r="D13" s="448"/>
      <c r="E13" s="448"/>
      <c r="F13" s="446"/>
      <c r="G13" s="447">
        <v>-1482</v>
      </c>
      <c r="H13" s="447">
        <v>-1482</v>
      </c>
    </row>
    <row r="14" spans="1:8" ht="13.5">
      <c r="A14" s="449"/>
      <c r="B14" s="450"/>
      <c r="C14" s="445" t="s">
        <v>70</v>
      </c>
      <c r="D14" s="451"/>
      <c r="E14" s="452">
        <v>29</v>
      </c>
      <c r="F14" s="452"/>
      <c r="G14" s="453">
        <v>113</v>
      </c>
      <c r="H14" s="447">
        <v>142</v>
      </c>
    </row>
    <row r="15" spans="1:8" ht="13.5">
      <c r="A15" s="437"/>
      <c r="B15" s="450"/>
      <c r="C15" s="454" t="s">
        <v>232</v>
      </c>
      <c r="D15" s="451"/>
      <c r="E15" s="451"/>
      <c r="F15" s="451"/>
      <c r="G15" s="451"/>
      <c r="H15" s="451"/>
    </row>
    <row r="16" spans="1:8" ht="13.5">
      <c r="A16" s="437"/>
      <c r="B16" s="455"/>
      <c r="C16" s="456" t="s">
        <v>233</v>
      </c>
      <c r="D16" s="457">
        <v>0</v>
      </c>
      <c r="E16" s="457">
        <v>0</v>
      </c>
      <c r="F16" s="457">
        <v>0</v>
      </c>
      <c r="G16" s="457">
        <v>0</v>
      </c>
      <c r="H16" s="457">
        <v>0</v>
      </c>
    </row>
    <row r="17" spans="1:8" ht="13.5">
      <c r="A17" s="437"/>
      <c r="B17" s="1395" t="s">
        <v>234</v>
      </c>
      <c r="C17" s="1396"/>
      <c r="D17" s="458">
        <v>0</v>
      </c>
      <c r="E17" s="447">
        <v>29</v>
      </c>
      <c r="F17" s="446">
        <v>15548</v>
      </c>
      <c r="G17" s="447">
        <v>-1368</v>
      </c>
      <c r="H17" s="446">
        <v>14209</v>
      </c>
    </row>
    <row r="18" spans="1:8" ht="13.5">
      <c r="A18" s="437"/>
      <c r="B18" s="444" t="s">
        <v>235</v>
      </c>
      <c r="C18" s="445"/>
      <c r="D18" s="446">
        <v>15149</v>
      </c>
      <c r="E18" s="446">
        <v>6316</v>
      </c>
      <c r="F18" s="446">
        <v>330442</v>
      </c>
      <c r="G18" s="447">
        <v>-2438</v>
      </c>
      <c r="H18" s="446">
        <v>349469</v>
      </c>
    </row>
    <row r="19" spans="1:8" ht="13.5">
      <c r="A19" s="437"/>
      <c r="B19" s="442"/>
      <c r="C19" s="442"/>
      <c r="D19" s="442"/>
      <c r="E19" s="442"/>
      <c r="F19" s="442"/>
      <c r="G19" s="442"/>
      <c r="H19" s="442"/>
    </row>
    <row r="20" spans="1:8" ht="13.5">
      <c r="A20" s="437"/>
      <c r="B20" s="442"/>
      <c r="C20" s="442"/>
      <c r="D20" s="442"/>
      <c r="E20" s="442"/>
      <c r="F20" s="442"/>
      <c r="G20" s="442"/>
      <c r="H20" s="442"/>
    </row>
    <row r="21" spans="1:8" ht="13.5">
      <c r="A21" s="437"/>
      <c r="B21" s="442"/>
      <c r="C21" s="442"/>
      <c r="D21" s="442"/>
      <c r="E21" s="442"/>
      <c r="F21" s="442"/>
      <c r="G21" s="442"/>
      <c r="H21" s="443"/>
    </row>
    <row r="22" spans="1:8" ht="13.5">
      <c r="A22" s="437"/>
      <c r="B22" s="1385"/>
      <c r="C22" s="1386"/>
      <c r="D22" s="1389" t="s">
        <v>236</v>
      </c>
      <c r="E22" s="1390"/>
      <c r="F22" s="1391"/>
      <c r="G22" s="1392" t="s">
        <v>112</v>
      </c>
      <c r="H22" s="1397" t="s">
        <v>237</v>
      </c>
    </row>
    <row r="23" spans="1:8" ht="13.5">
      <c r="A23" s="437"/>
      <c r="B23" s="1387"/>
      <c r="C23" s="1388"/>
      <c r="D23" s="1394" t="s">
        <v>238</v>
      </c>
      <c r="E23" s="1398" t="s">
        <v>239</v>
      </c>
      <c r="F23" s="1398" t="s">
        <v>240</v>
      </c>
      <c r="G23" s="1393"/>
      <c r="H23" s="1397"/>
    </row>
    <row r="24" spans="1:8" ht="13.5">
      <c r="A24" s="437"/>
      <c r="B24" s="1387"/>
      <c r="C24" s="1388"/>
      <c r="D24" s="1394"/>
      <c r="E24" s="1399"/>
      <c r="F24" s="1399"/>
      <c r="G24" s="1393"/>
      <c r="H24" s="1397"/>
    </row>
    <row r="25" spans="1:8" ht="13.5">
      <c r="A25" s="437"/>
      <c r="B25" s="444" t="s">
        <v>228</v>
      </c>
      <c r="C25" s="445"/>
      <c r="D25" s="446">
        <v>77899</v>
      </c>
      <c r="E25" s="447">
        <v>-1</v>
      </c>
      <c r="F25" s="446">
        <v>77897</v>
      </c>
      <c r="G25" s="446">
        <v>7972</v>
      </c>
      <c r="H25" s="446">
        <v>421130</v>
      </c>
    </row>
    <row r="26" spans="1:8" ht="13.5">
      <c r="A26" s="437"/>
      <c r="B26" s="1395" t="s">
        <v>241</v>
      </c>
      <c r="C26" s="1396"/>
      <c r="D26" s="448"/>
      <c r="E26" s="448"/>
      <c r="F26" s="448"/>
      <c r="G26" s="448"/>
      <c r="H26" s="448"/>
    </row>
    <row r="27" spans="1:8" ht="13.5">
      <c r="A27" s="437"/>
      <c r="B27" s="444"/>
      <c r="C27" s="445" t="s">
        <v>230</v>
      </c>
      <c r="D27" s="448"/>
      <c r="E27" s="448"/>
      <c r="F27" s="459">
        <v>0</v>
      </c>
      <c r="G27" s="448"/>
      <c r="H27" s="447">
        <v>-1857</v>
      </c>
    </row>
    <row r="28" spans="1:8" ht="13.5">
      <c r="A28" s="437"/>
      <c r="B28" s="444"/>
      <c r="C28" s="445" t="s">
        <v>9</v>
      </c>
      <c r="D28" s="448"/>
      <c r="E28" s="448"/>
      <c r="F28" s="459">
        <v>0</v>
      </c>
      <c r="G28" s="448"/>
      <c r="H28" s="447">
        <v>-1161</v>
      </c>
    </row>
    <row r="29" spans="1:8" ht="13.5">
      <c r="A29" s="437"/>
      <c r="B29" s="444"/>
      <c r="C29" s="445" t="s">
        <v>108</v>
      </c>
      <c r="D29" s="448"/>
      <c r="E29" s="448"/>
      <c r="F29" s="459">
        <v>0</v>
      </c>
      <c r="G29" s="448"/>
      <c r="H29" s="447">
        <v>18567</v>
      </c>
    </row>
    <row r="30" spans="1:8" ht="13.5">
      <c r="A30" s="437"/>
      <c r="B30" s="444"/>
      <c r="C30" s="445" t="s">
        <v>231</v>
      </c>
      <c r="D30" s="448"/>
      <c r="E30" s="448"/>
      <c r="F30" s="459">
        <v>0</v>
      </c>
      <c r="G30" s="448"/>
      <c r="H30" s="447">
        <v>-1482</v>
      </c>
    </row>
    <row r="31" spans="1:8" ht="13.5">
      <c r="A31" s="437"/>
      <c r="B31" s="444"/>
      <c r="C31" s="445" t="s">
        <v>70</v>
      </c>
      <c r="D31" s="448"/>
      <c r="E31" s="448"/>
      <c r="F31" s="459">
        <v>0</v>
      </c>
      <c r="G31" s="448"/>
      <c r="H31" s="447">
        <v>142</v>
      </c>
    </row>
    <row r="32" spans="1:8" ht="13.5">
      <c r="A32" s="437"/>
      <c r="B32" s="450"/>
      <c r="C32" s="454" t="s">
        <v>232</v>
      </c>
      <c r="D32" s="451"/>
      <c r="E32" s="451"/>
      <c r="F32" s="451"/>
      <c r="G32" s="451"/>
      <c r="H32" s="452"/>
    </row>
    <row r="33" spans="1:8" ht="13.5">
      <c r="A33" s="437"/>
      <c r="B33" s="455"/>
      <c r="C33" s="456" t="s">
        <v>242</v>
      </c>
      <c r="D33" s="460">
        <v>-55930</v>
      </c>
      <c r="E33" s="460">
        <v>-2124</v>
      </c>
      <c r="F33" s="460">
        <v>-58055</v>
      </c>
      <c r="G33" s="460">
        <v>274</v>
      </c>
      <c r="H33" s="460">
        <v>-57781</v>
      </c>
    </row>
    <row r="34" spans="1:8" ht="13.5">
      <c r="A34" s="437"/>
      <c r="B34" s="1395" t="s">
        <v>243</v>
      </c>
      <c r="C34" s="1396"/>
      <c r="D34" s="447">
        <v>-55930</v>
      </c>
      <c r="E34" s="447">
        <v>-2124</v>
      </c>
      <c r="F34" s="447">
        <v>-58055</v>
      </c>
      <c r="G34" s="447">
        <v>274</v>
      </c>
      <c r="H34" s="447">
        <v>-43571</v>
      </c>
    </row>
    <row r="35" spans="1:8" ht="13.5">
      <c r="A35" s="437"/>
      <c r="B35" s="444" t="s">
        <v>235</v>
      </c>
      <c r="C35" s="445"/>
      <c r="D35" s="446">
        <v>21968</v>
      </c>
      <c r="E35" s="447">
        <v>-2126</v>
      </c>
      <c r="F35" s="446">
        <v>19841</v>
      </c>
      <c r="G35" s="446">
        <v>8247</v>
      </c>
      <c r="H35" s="446">
        <v>377558</v>
      </c>
    </row>
    <row r="36" spans="1:8" ht="13.5">
      <c r="A36" s="437"/>
      <c r="B36" s="442"/>
      <c r="C36" s="442" t="s">
        <v>244</v>
      </c>
      <c r="D36" s="442"/>
      <c r="E36" s="442"/>
      <c r="F36" s="442"/>
      <c r="G36" s="442"/>
      <c r="H36" s="442"/>
    </row>
    <row r="37" spans="1:8" ht="13.5">
      <c r="A37" s="437"/>
      <c r="B37" s="442"/>
      <c r="C37" s="442" t="s">
        <v>245</v>
      </c>
      <c r="D37" s="442"/>
      <c r="E37" s="442"/>
      <c r="F37" s="442"/>
      <c r="G37" s="442"/>
      <c r="H37" s="442"/>
    </row>
  </sheetData>
  <mergeCells count="19">
    <mergeCell ref="B26:C26"/>
    <mergeCell ref="B34:C34"/>
    <mergeCell ref="G22:G24"/>
    <mergeCell ref="H22:H24"/>
    <mergeCell ref="D23:D24"/>
    <mergeCell ref="E23:E24"/>
    <mergeCell ref="F23:F24"/>
    <mergeCell ref="B9:C9"/>
    <mergeCell ref="B17:C17"/>
    <mergeCell ref="B22:C24"/>
    <mergeCell ref="D22:F22"/>
    <mergeCell ref="A2:H2"/>
    <mergeCell ref="B5:C7"/>
    <mergeCell ref="D5:H5"/>
    <mergeCell ref="D6:D7"/>
    <mergeCell ref="E6:E7"/>
    <mergeCell ref="F6:F7"/>
    <mergeCell ref="G6:G7"/>
    <mergeCell ref="H6:H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8"/>
  <sheetViews>
    <sheetView workbookViewId="0" topLeftCell="A1">
      <selection activeCell="A1" sqref="A1"/>
    </sheetView>
  </sheetViews>
  <sheetFormatPr defaultColWidth="9.00390625" defaultRowHeight="13.5"/>
  <cols>
    <col min="1" max="1" width="1.12109375" style="461" customWidth="1"/>
    <col min="2" max="2" width="2.25390625" style="461" customWidth="1"/>
    <col min="3" max="3" width="22.875" style="461" customWidth="1"/>
    <col min="4" max="6" width="11.625" style="461" customWidth="1"/>
    <col min="7" max="7" width="11.625" style="463" customWidth="1"/>
    <col min="8" max="10" width="11.625" style="461" customWidth="1"/>
    <col min="11" max="11" width="1.12109375" style="461" customWidth="1"/>
    <col min="12" max="16384" width="9.00390625" style="461" customWidth="1"/>
  </cols>
  <sheetData>
    <row r="1" ht="3.75" customHeight="1">
      <c r="B1" s="462"/>
    </row>
    <row r="2" spans="1:44" ht="21" customHeight="1">
      <c r="A2" s="464"/>
      <c r="B2" s="465" t="s">
        <v>246</v>
      </c>
      <c r="C2" s="466"/>
      <c r="D2" s="466"/>
      <c r="E2" s="467" t="s">
        <v>247</v>
      </c>
      <c r="F2" s="466"/>
      <c r="H2" s="466"/>
      <c r="I2" s="466"/>
      <c r="J2" s="466"/>
      <c r="V2" s="468"/>
      <c r="W2" s="468"/>
      <c r="X2" s="469"/>
      <c r="Y2" s="469"/>
      <c r="Z2" s="469"/>
      <c r="AA2" s="469"/>
      <c r="AB2" s="469"/>
      <c r="AC2" s="469"/>
      <c r="AD2" s="469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66"/>
      <c r="AR2" s="471"/>
    </row>
    <row r="3" spans="2:44" ht="13.5" customHeight="1">
      <c r="B3" s="472"/>
      <c r="C3" s="466"/>
      <c r="D3" s="466"/>
      <c r="E3" s="466"/>
      <c r="F3" s="466"/>
      <c r="G3" s="466"/>
      <c r="H3" s="466"/>
      <c r="I3" s="466"/>
      <c r="J3" s="466"/>
      <c r="V3" s="468"/>
      <c r="W3" s="468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66"/>
      <c r="AR3" s="471"/>
    </row>
    <row r="4" spans="2:45" ht="12" customHeight="1"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3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F4" s="471"/>
      <c r="AG4" s="471"/>
      <c r="AH4" s="471"/>
      <c r="AI4" s="471"/>
      <c r="AJ4" s="471"/>
      <c r="AK4" s="471"/>
      <c r="AL4" s="471"/>
      <c r="AM4" s="473"/>
      <c r="AN4" s="471"/>
      <c r="AO4" s="471"/>
      <c r="AP4" s="471"/>
      <c r="AQ4" s="471"/>
      <c r="AR4" s="471"/>
      <c r="AS4" s="471"/>
    </row>
    <row r="5" ht="9.75" customHeight="1"/>
    <row r="6" spans="8:9" ht="19.5" customHeight="1">
      <c r="H6" s="474" t="s">
        <v>137</v>
      </c>
      <c r="I6" s="475"/>
    </row>
    <row r="7" spans="2:9" ht="19.5" customHeight="1">
      <c r="B7" s="476"/>
      <c r="C7" s="477"/>
      <c r="D7" s="1400" t="s">
        <v>3</v>
      </c>
      <c r="E7" s="1400"/>
      <c r="F7" s="1400"/>
      <c r="G7" s="1400"/>
      <c r="H7" s="1401"/>
      <c r="I7" s="478"/>
    </row>
    <row r="8" spans="2:9" ht="12" customHeight="1">
      <c r="B8" s="479"/>
      <c r="C8" s="480"/>
      <c r="D8" s="1402" t="s">
        <v>4</v>
      </c>
      <c r="E8" s="1405" t="s">
        <v>657</v>
      </c>
      <c r="F8" s="1405" t="s">
        <v>6</v>
      </c>
      <c r="G8" s="481"/>
      <c r="H8" s="477"/>
      <c r="I8" s="482"/>
    </row>
    <row r="9" spans="2:9" ht="12" customHeight="1">
      <c r="B9" s="483"/>
      <c r="C9" s="484"/>
      <c r="D9" s="1403"/>
      <c r="E9" s="1406"/>
      <c r="F9" s="1406"/>
      <c r="G9" s="1408" t="s">
        <v>7</v>
      </c>
      <c r="H9" s="1409" t="s">
        <v>248</v>
      </c>
      <c r="I9" s="485"/>
    </row>
    <row r="10" spans="2:9" ht="12" customHeight="1">
      <c r="B10" s="483"/>
      <c r="C10" s="484"/>
      <c r="D10" s="1403"/>
      <c r="E10" s="1406"/>
      <c r="F10" s="1406"/>
      <c r="G10" s="1408"/>
      <c r="H10" s="1409"/>
      <c r="I10" s="485"/>
    </row>
    <row r="11" spans="2:9" ht="12" customHeight="1">
      <c r="B11" s="486"/>
      <c r="C11" s="487"/>
      <c r="D11" s="1404"/>
      <c r="E11" s="1407"/>
      <c r="F11" s="1407"/>
      <c r="G11" s="488"/>
      <c r="H11" s="487"/>
      <c r="I11" s="478"/>
    </row>
    <row r="12" spans="2:9" ht="24" customHeight="1">
      <c r="B12" s="1410" t="s">
        <v>249</v>
      </c>
      <c r="C12" s="1411"/>
      <c r="D12" s="489">
        <v>54573</v>
      </c>
      <c r="E12" s="489">
        <v>30642</v>
      </c>
      <c r="F12" s="489">
        <v>139311</v>
      </c>
      <c r="G12" s="489">
        <v>-563</v>
      </c>
      <c r="H12" s="489">
        <v>223964</v>
      </c>
      <c r="I12" s="490"/>
    </row>
    <row r="13" spans="2:9" ht="24" customHeight="1">
      <c r="B13" s="1412" t="s">
        <v>250</v>
      </c>
      <c r="C13" s="1413"/>
      <c r="D13" s="489"/>
      <c r="E13" s="489"/>
      <c r="F13" s="489"/>
      <c r="G13" s="489"/>
      <c r="H13" s="489"/>
      <c r="I13" s="490"/>
    </row>
    <row r="14" spans="2:9" ht="24" customHeight="1">
      <c r="B14" s="491"/>
      <c r="C14" s="492" t="s">
        <v>251</v>
      </c>
      <c r="D14" s="489" t="s">
        <v>10</v>
      </c>
      <c r="E14" s="489" t="s">
        <v>10</v>
      </c>
      <c r="F14" s="489">
        <v>-4057</v>
      </c>
      <c r="G14" s="489" t="s">
        <v>10</v>
      </c>
      <c r="H14" s="489">
        <v>-4057</v>
      </c>
      <c r="I14" s="490"/>
    </row>
    <row r="15" spans="2:9" ht="24" customHeight="1">
      <c r="B15" s="491"/>
      <c r="C15" s="492" t="s">
        <v>252</v>
      </c>
      <c r="D15" s="489" t="s">
        <v>10</v>
      </c>
      <c r="E15" s="489" t="s">
        <v>10</v>
      </c>
      <c r="F15" s="489">
        <v>21679</v>
      </c>
      <c r="G15" s="489" t="s">
        <v>10</v>
      </c>
      <c r="H15" s="489">
        <v>21679</v>
      </c>
      <c r="I15" s="490"/>
    </row>
    <row r="16" spans="2:9" ht="24" customHeight="1">
      <c r="B16" s="491"/>
      <c r="C16" s="492" t="s">
        <v>253</v>
      </c>
      <c r="D16" s="489" t="s">
        <v>10</v>
      </c>
      <c r="E16" s="489" t="s">
        <v>10</v>
      </c>
      <c r="F16" s="489" t="s">
        <v>10</v>
      </c>
      <c r="G16" s="489">
        <v>-138</v>
      </c>
      <c r="H16" s="489">
        <v>-138</v>
      </c>
      <c r="I16" s="490"/>
    </row>
    <row r="17" spans="2:9" ht="24" customHeight="1">
      <c r="B17" s="491"/>
      <c r="C17" s="492" t="s">
        <v>254</v>
      </c>
      <c r="D17" s="489" t="s">
        <v>10</v>
      </c>
      <c r="E17" s="489">
        <v>4</v>
      </c>
      <c r="F17" s="489" t="s">
        <v>10</v>
      </c>
      <c r="G17" s="489">
        <v>30</v>
      </c>
      <c r="H17" s="489">
        <v>35</v>
      </c>
      <c r="I17" s="490"/>
    </row>
    <row r="18" spans="2:9" ht="24" customHeight="1">
      <c r="B18" s="491"/>
      <c r="C18" s="492" t="s">
        <v>255</v>
      </c>
      <c r="D18" s="489" t="s">
        <v>10</v>
      </c>
      <c r="E18" s="489" t="s">
        <v>10</v>
      </c>
      <c r="F18" s="489">
        <v>377</v>
      </c>
      <c r="G18" s="489" t="s">
        <v>10</v>
      </c>
      <c r="H18" s="489">
        <v>377</v>
      </c>
      <c r="I18" s="490"/>
    </row>
    <row r="19" spans="2:9" ht="24" customHeight="1">
      <c r="B19" s="491"/>
      <c r="C19" s="493" t="s">
        <v>256</v>
      </c>
      <c r="D19" s="489" t="s">
        <v>10</v>
      </c>
      <c r="E19" s="489" t="s">
        <v>10</v>
      </c>
      <c r="F19" s="489" t="s">
        <v>10</v>
      </c>
      <c r="G19" s="489" t="s">
        <v>10</v>
      </c>
      <c r="H19" s="489" t="s">
        <v>10</v>
      </c>
      <c r="I19" s="490"/>
    </row>
    <row r="20" spans="2:9" ht="24" customHeight="1">
      <c r="B20" s="1414" t="s">
        <v>257</v>
      </c>
      <c r="C20" s="1415"/>
      <c r="D20" s="489" t="s">
        <v>10</v>
      </c>
      <c r="E20" s="489">
        <v>4</v>
      </c>
      <c r="F20" s="489">
        <v>17999</v>
      </c>
      <c r="G20" s="489">
        <v>-107</v>
      </c>
      <c r="H20" s="489">
        <v>17896</v>
      </c>
      <c r="I20" s="490"/>
    </row>
    <row r="21" spans="2:9" ht="24" customHeight="1">
      <c r="B21" s="1410" t="s">
        <v>258</v>
      </c>
      <c r="C21" s="1411"/>
      <c r="D21" s="489">
        <v>54573</v>
      </c>
      <c r="E21" s="489">
        <v>30646</v>
      </c>
      <c r="F21" s="489">
        <v>157311</v>
      </c>
      <c r="G21" s="489">
        <v>-671</v>
      </c>
      <c r="H21" s="489">
        <v>241861</v>
      </c>
      <c r="I21" s="490"/>
    </row>
    <row r="22" ht="14.25" customHeight="1">
      <c r="J22" s="474"/>
    </row>
    <row r="23" spans="2:10" ht="19.5" customHeight="1">
      <c r="B23" s="476"/>
      <c r="C23" s="477"/>
      <c r="D23" s="1416" t="s">
        <v>259</v>
      </c>
      <c r="E23" s="1417"/>
      <c r="F23" s="1417"/>
      <c r="G23" s="1417"/>
      <c r="H23" s="1418"/>
      <c r="I23" s="1405" t="s">
        <v>260</v>
      </c>
      <c r="J23" s="1405" t="s">
        <v>261</v>
      </c>
    </row>
    <row r="24" spans="2:10" ht="12" customHeight="1">
      <c r="B24" s="483"/>
      <c r="C24" s="484"/>
      <c r="D24" s="1406" t="s">
        <v>262</v>
      </c>
      <c r="E24" s="494"/>
      <c r="F24" s="494"/>
      <c r="G24" s="494"/>
      <c r="H24" s="1405" t="s">
        <v>263</v>
      </c>
      <c r="I24" s="1419"/>
      <c r="J24" s="1419"/>
    </row>
    <row r="25" spans="2:10" ht="12" customHeight="1">
      <c r="B25" s="483"/>
      <c r="C25" s="484"/>
      <c r="D25" s="1406"/>
      <c r="E25" s="1406" t="s">
        <v>264</v>
      </c>
      <c r="F25" s="1406" t="s">
        <v>21</v>
      </c>
      <c r="G25" s="1406" t="s">
        <v>265</v>
      </c>
      <c r="H25" s="1406"/>
      <c r="I25" s="1419"/>
      <c r="J25" s="1419"/>
    </row>
    <row r="26" spans="2:10" ht="12" customHeight="1">
      <c r="B26" s="483"/>
      <c r="C26" s="484"/>
      <c r="D26" s="1406"/>
      <c r="E26" s="1406"/>
      <c r="F26" s="1406"/>
      <c r="G26" s="1406"/>
      <c r="H26" s="1406"/>
      <c r="I26" s="1419"/>
      <c r="J26" s="1419"/>
    </row>
    <row r="27" spans="2:10" ht="12" customHeight="1">
      <c r="B27" s="486"/>
      <c r="C27" s="487"/>
      <c r="D27" s="1407"/>
      <c r="E27" s="495"/>
      <c r="F27" s="495"/>
      <c r="G27" s="495"/>
      <c r="H27" s="1407"/>
      <c r="I27" s="1420"/>
      <c r="J27" s="1420"/>
    </row>
    <row r="28" spans="2:10" ht="24" customHeight="1">
      <c r="B28" s="1410" t="s">
        <v>249</v>
      </c>
      <c r="C28" s="1411"/>
      <c r="D28" s="489">
        <v>54332</v>
      </c>
      <c r="E28" s="489">
        <v>-607</v>
      </c>
      <c r="F28" s="489">
        <v>24372</v>
      </c>
      <c r="G28" s="489">
        <v>-0.1</v>
      </c>
      <c r="H28" s="489">
        <v>78098</v>
      </c>
      <c r="I28" s="489">
        <v>30172</v>
      </c>
      <c r="J28" s="496">
        <v>332235</v>
      </c>
    </row>
    <row r="29" spans="2:10" ht="24" customHeight="1">
      <c r="B29" s="1412" t="s">
        <v>250</v>
      </c>
      <c r="C29" s="1413"/>
      <c r="D29" s="489"/>
      <c r="E29" s="489"/>
      <c r="F29" s="489"/>
      <c r="G29" s="489"/>
      <c r="H29" s="489"/>
      <c r="I29" s="496"/>
      <c r="J29" s="496"/>
    </row>
    <row r="30" spans="2:10" ht="24" customHeight="1">
      <c r="B30" s="491"/>
      <c r="C30" s="492" t="s">
        <v>251</v>
      </c>
      <c r="D30" s="489" t="s">
        <v>10</v>
      </c>
      <c r="E30" s="489" t="s">
        <v>10</v>
      </c>
      <c r="F30" s="489" t="s">
        <v>10</v>
      </c>
      <c r="G30" s="489" t="s">
        <v>10</v>
      </c>
      <c r="H30" s="489" t="s">
        <v>10</v>
      </c>
      <c r="I30" s="489" t="s">
        <v>10</v>
      </c>
      <c r="J30" s="496">
        <v>-4057</v>
      </c>
    </row>
    <row r="31" spans="2:10" ht="24" customHeight="1">
      <c r="B31" s="491"/>
      <c r="C31" s="492" t="s">
        <v>252</v>
      </c>
      <c r="D31" s="489" t="s">
        <v>10</v>
      </c>
      <c r="E31" s="489" t="s">
        <v>10</v>
      </c>
      <c r="F31" s="489" t="s">
        <v>10</v>
      </c>
      <c r="G31" s="489" t="s">
        <v>10</v>
      </c>
      <c r="H31" s="489" t="s">
        <v>10</v>
      </c>
      <c r="I31" s="489" t="s">
        <v>10</v>
      </c>
      <c r="J31" s="496">
        <v>21679</v>
      </c>
    </row>
    <row r="32" spans="2:10" ht="24" customHeight="1">
      <c r="B32" s="491"/>
      <c r="C32" s="492" t="s">
        <v>253</v>
      </c>
      <c r="D32" s="489" t="s">
        <v>10</v>
      </c>
      <c r="E32" s="489" t="s">
        <v>10</v>
      </c>
      <c r="F32" s="489" t="s">
        <v>10</v>
      </c>
      <c r="G32" s="489" t="s">
        <v>10</v>
      </c>
      <c r="H32" s="489" t="s">
        <v>10</v>
      </c>
      <c r="I32" s="489" t="s">
        <v>10</v>
      </c>
      <c r="J32" s="496">
        <v>-138</v>
      </c>
    </row>
    <row r="33" spans="2:10" ht="24" customHeight="1">
      <c r="B33" s="491"/>
      <c r="C33" s="492" t="s">
        <v>254</v>
      </c>
      <c r="D33" s="489" t="s">
        <v>10</v>
      </c>
      <c r="E33" s="489" t="s">
        <v>10</v>
      </c>
      <c r="F33" s="489" t="s">
        <v>10</v>
      </c>
      <c r="G33" s="489" t="s">
        <v>10</v>
      </c>
      <c r="H33" s="489" t="s">
        <v>10</v>
      </c>
      <c r="I33" s="489" t="s">
        <v>10</v>
      </c>
      <c r="J33" s="496">
        <v>35</v>
      </c>
    </row>
    <row r="34" spans="2:10" ht="24" customHeight="1">
      <c r="B34" s="491"/>
      <c r="C34" s="492" t="s">
        <v>255</v>
      </c>
      <c r="D34" s="489" t="s">
        <v>10</v>
      </c>
      <c r="E34" s="489" t="s">
        <v>10</v>
      </c>
      <c r="F34" s="489" t="s">
        <v>10</v>
      </c>
      <c r="G34" s="489" t="s">
        <v>10</v>
      </c>
      <c r="H34" s="489" t="s">
        <v>10</v>
      </c>
      <c r="I34" s="489" t="s">
        <v>10</v>
      </c>
      <c r="J34" s="489">
        <v>377</v>
      </c>
    </row>
    <row r="35" spans="2:10" ht="24" customHeight="1">
      <c r="B35" s="491"/>
      <c r="C35" s="493" t="s">
        <v>256</v>
      </c>
      <c r="D35" s="489">
        <v>-57601</v>
      </c>
      <c r="E35" s="489">
        <v>-286</v>
      </c>
      <c r="F35" s="489">
        <v>-377</v>
      </c>
      <c r="G35" s="489">
        <v>-0.1</v>
      </c>
      <c r="H35" s="489">
        <v>-58264</v>
      </c>
      <c r="I35" s="489" t="s">
        <v>10</v>
      </c>
      <c r="J35" s="496">
        <v>-58264</v>
      </c>
    </row>
    <row r="36" spans="2:10" ht="24" customHeight="1">
      <c r="B36" s="1414" t="s">
        <v>257</v>
      </c>
      <c r="C36" s="1415"/>
      <c r="D36" s="489">
        <v>-57601</v>
      </c>
      <c r="E36" s="489">
        <v>-286</v>
      </c>
      <c r="F36" s="489">
        <v>-377</v>
      </c>
      <c r="G36" s="489">
        <v>-0.1</v>
      </c>
      <c r="H36" s="489">
        <v>-58264</v>
      </c>
      <c r="I36" s="489" t="s">
        <v>10</v>
      </c>
      <c r="J36" s="496">
        <v>-40368</v>
      </c>
    </row>
    <row r="37" spans="2:10" ht="24" customHeight="1">
      <c r="B37" s="1410" t="s">
        <v>258</v>
      </c>
      <c r="C37" s="1411"/>
      <c r="D37" s="497">
        <v>-3268</v>
      </c>
      <c r="E37" s="497">
        <v>-893</v>
      </c>
      <c r="F37" s="497">
        <v>23995</v>
      </c>
      <c r="G37" s="497">
        <v>-0.1</v>
      </c>
      <c r="H37" s="497">
        <v>19833</v>
      </c>
      <c r="I37" s="489">
        <v>30172</v>
      </c>
      <c r="J37" s="498">
        <v>291867</v>
      </c>
    </row>
    <row r="38" spans="2:7" ht="10.5" customHeight="1">
      <c r="B38" s="482"/>
      <c r="C38" s="482"/>
      <c r="D38" s="490"/>
      <c r="E38" s="490"/>
      <c r="G38" s="461"/>
    </row>
  </sheetData>
  <mergeCells count="22">
    <mergeCell ref="B28:C28"/>
    <mergeCell ref="B29:C29"/>
    <mergeCell ref="B36:C36"/>
    <mergeCell ref="B37:C37"/>
    <mergeCell ref="D23:H23"/>
    <mergeCell ref="I23:I27"/>
    <mergeCell ref="J23:J27"/>
    <mergeCell ref="D24:D27"/>
    <mergeCell ref="H24:H27"/>
    <mergeCell ref="E25:E26"/>
    <mergeCell ref="F25:F26"/>
    <mergeCell ref="G25:G26"/>
    <mergeCell ref="B12:C12"/>
    <mergeCell ref="B13:C13"/>
    <mergeCell ref="B20:C20"/>
    <mergeCell ref="B21:C21"/>
    <mergeCell ref="D7:H7"/>
    <mergeCell ref="D8:D11"/>
    <mergeCell ref="E8:E11"/>
    <mergeCell ref="F8:F11"/>
    <mergeCell ref="G9:G10"/>
    <mergeCell ref="H9:H1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0" r:id="rId2"/>
  <headerFooter alignWithMargins="0">
    <oddHeader>&amp;C&amp;A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"/>
  <sheetViews>
    <sheetView workbookViewId="0" topLeftCell="A1">
      <selection activeCell="A1" sqref="A1"/>
    </sheetView>
  </sheetViews>
  <sheetFormatPr defaultColWidth="9.00390625" defaultRowHeight="13.5"/>
  <cols>
    <col min="1" max="1" width="1.37890625" style="499" customWidth="1"/>
    <col min="2" max="2" width="1.75390625" style="499" customWidth="1"/>
    <col min="3" max="3" width="60.625" style="499" customWidth="1"/>
    <col min="4" max="4" width="2.25390625" style="499" customWidth="1"/>
    <col min="5" max="5" width="28.625" style="499" customWidth="1"/>
    <col min="6" max="10" width="27.875" style="499" customWidth="1"/>
    <col min="11" max="12" width="17.125" style="499" customWidth="1"/>
    <col min="13" max="16384" width="9.00390625" style="499" customWidth="1"/>
  </cols>
  <sheetData>
    <row r="1" spans="4:7" ht="21" customHeight="1">
      <c r="D1" s="500"/>
      <c r="E1" s="500"/>
      <c r="F1" s="500"/>
      <c r="G1" s="501"/>
    </row>
    <row r="2" spans="1:12" ht="40.5" customHeight="1">
      <c r="A2" s="1424" t="s">
        <v>266</v>
      </c>
      <c r="B2" s="1424"/>
      <c r="C2" s="1424"/>
      <c r="D2" s="1424"/>
      <c r="E2" s="1424"/>
      <c r="F2" s="1424"/>
      <c r="G2" s="1424"/>
      <c r="H2" s="1424"/>
      <c r="I2" s="1424"/>
      <c r="J2" s="502"/>
      <c r="K2" s="502"/>
      <c r="L2" s="502"/>
    </row>
    <row r="3" spans="1:12" ht="21" customHeight="1">
      <c r="A3" s="503"/>
      <c r="B3" s="503"/>
      <c r="C3" s="503"/>
      <c r="D3" s="504"/>
      <c r="E3" s="1425" t="s">
        <v>267</v>
      </c>
      <c r="F3" s="1425"/>
      <c r="G3" s="1425"/>
      <c r="H3" s="503"/>
      <c r="I3" s="503"/>
      <c r="J3" s="503"/>
      <c r="K3" s="503"/>
      <c r="L3" s="503"/>
    </row>
    <row r="4" spans="1:12" ht="20.25" customHeight="1">
      <c r="A4" s="503"/>
      <c r="B4" s="503"/>
      <c r="C4" s="503"/>
      <c r="D4" s="503"/>
      <c r="E4" s="506"/>
      <c r="F4" s="506"/>
      <c r="G4" s="506"/>
      <c r="H4" s="503"/>
      <c r="I4" s="503"/>
      <c r="J4" s="503"/>
      <c r="K4" s="503"/>
      <c r="L4" s="503"/>
    </row>
    <row r="5" spans="1:12" ht="20.25" customHeight="1">
      <c r="A5" s="503"/>
      <c r="B5" s="503"/>
      <c r="C5" s="503"/>
      <c r="D5" s="503"/>
      <c r="E5" s="503"/>
      <c r="F5" s="503"/>
      <c r="G5" s="503"/>
      <c r="H5" s="505"/>
      <c r="I5" s="505"/>
      <c r="J5" s="503"/>
      <c r="K5" s="503"/>
      <c r="L5" s="503"/>
    </row>
    <row r="6" spans="1:12" ht="20.25" customHeight="1">
      <c r="A6" s="503"/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</row>
    <row r="7" spans="1:12" ht="24.75" customHeight="1">
      <c r="A7" s="507"/>
      <c r="B7" s="507"/>
      <c r="C7" s="507"/>
      <c r="D7" s="507"/>
      <c r="E7" s="507"/>
      <c r="F7" s="507"/>
      <c r="G7" s="507"/>
      <c r="H7" s="508" t="s">
        <v>268</v>
      </c>
      <c r="I7" s="508"/>
      <c r="J7" s="507"/>
      <c r="K7" s="507"/>
      <c r="L7" s="509"/>
    </row>
    <row r="8" spans="1:12" ht="6" customHeight="1">
      <c r="A8" s="510"/>
      <c r="B8" s="511"/>
      <c r="C8" s="511"/>
      <c r="D8" s="512"/>
      <c r="E8" s="511"/>
      <c r="F8" s="511"/>
      <c r="G8" s="511"/>
      <c r="H8" s="512"/>
      <c r="I8" s="513"/>
      <c r="J8" s="513"/>
      <c r="K8" s="513"/>
      <c r="L8" s="513"/>
    </row>
    <row r="9" spans="1:12" ht="22.5" customHeight="1">
      <c r="A9" s="514"/>
      <c r="B9" s="515"/>
      <c r="C9" s="515"/>
      <c r="D9" s="516"/>
      <c r="E9" s="1426" t="s">
        <v>269</v>
      </c>
      <c r="F9" s="1427"/>
      <c r="G9" s="1427"/>
      <c r="H9" s="1428"/>
      <c r="I9" s="1422"/>
      <c r="J9" s="1422"/>
      <c r="K9" s="1422"/>
      <c r="L9" s="1422"/>
    </row>
    <row r="10" spans="1:12" ht="6" customHeight="1">
      <c r="A10" s="514"/>
      <c r="B10" s="515"/>
      <c r="C10" s="515"/>
      <c r="D10" s="516"/>
      <c r="E10" s="521"/>
      <c r="F10" s="521"/>
      <c r="G10" s="521"/>
      <c r="H10" s="522"/>
      <c r="I10" s="520"/>
      <c r="J10" s="520"/>
      <c r="K10" s="520"/>
      <c r="L10" s="520"/>
    </row>
    <row r="11" spans="1:12" ht="6" customHeight="1">
      <c r="A11" s="514"/>
      <c r="B11" s="515"/>
      <c r="C11" s="515"/>
      <c r="D11" s="515"/>
      <c r="E11" s="523"/>
      <c r="F11" s="524"/>
      <c r="G11" s="524"/>
      <c r="H11" s="525"/>
      <c r="I11" s="520"/>
      <c r="J11" s="520"/>
      <c r="K11" s="520"/>
      <c r="L11" s="520"/>
    </row>
    <row r="12" spans="1:12" ht="28.5" customHeight="1">
      <c r="A12" s="514"/>
      <c r="B12" s="515"/>
      <c r="C12" s="515"/>
      <c r="D12" s="515"/>
      <c r="E12" s="526"/>
      <c r="F12" s="519"/>
      <c r="G12" s="518"/>
      <c r="H12" s="527"/>
      <c r="I12" s="520"/>
      <c r="J12" s="520"/>
      <c r="K12" s="520"/>
      <c r="L12" s="520"/>
    </row>
    <row r="13" spans="1:12" ht="6" customHeight="1">
      <c r="A13" s="514"/>
      <c r="B13" s="515"/>
      <c r="C13" s="515"/>
      <c r="D13" s="515"/>
      <c r="E13" s="526"/>
      <c r="F13" s="526"/>
      <c r="G13" s="518"/>
      <c r="H13" s="527"/>
      <c r="I13" s="520"/>
      <c r="J13" s="520"/>
      <c r="K13" s="520"/>
      <c r="L13" s="520"/>
    </row>
    <row r="14" spans="1:12" ht="28.5" customHeight="1">
      <c r="A14" s="514"/>
      <c r="B14" s="515"/>
      <c r="C14" s="515"/>
      <c r="D14" s="515"/>
      <c r="E14" s="526" t="s">
        <v>270</v>
      </c>
      <c r="F14" s="526" t="s">
        <v>271</v>
      </c>
      <c r="G14" s="518" t="s">
        <v>272</v>
      </c>
      <c r="H14" s="527" t="s">
        <v>273</v>
      </c>
      <c r="I14" s="520"/>
      <c r="J14" s="520"/>
      <c r="K14" s="520"/>
      <c r="L14" s="520"/>
    </row>
    <row r="15" spans="1:12" ht="6" customHeight="1">
      <c r="A15" s="514"/>
      <c r="B15" s="515"/>
      <c r="C15" s="515"/>
      <c r="D15" s="515"/>
      <c r="E15" s="526"/>
      <c r="F15" s="526"/>
      <c r="G15" s="518"/>
      <c r="H15" s="527"/>
      <c r="I15" s="520"/>
      <c r="J15" s="520"/>
      <c r="K15" s="520"/>
      <c r="L15" s="520"/>
    </row>
    <row r="16" spans="1:12" ht="28.5" customHeight="1">
      <c r="A16" s="514"/>
      <c r="B16" s="515"/>
      <c r="C16" s="515"/>
      <c r="D16" s="515"/>
      <c r="E16" s="526"/>
      <c r="F16" s="526"/>
      <c r="G16" s="518"/>
      <c r="H16" s="527"/>
      <c r="I16" s="520"/>
      <c r="J16" s="520"/>
      <c r="K16" s="520"/>
      <c r="L16" s="520"/>
    </row>
    <row r="17" spans="1:12" ht="6" customHeight="1">
      <c r="A17" s="528"/>
      <c r="B17" s="529"/>
      <c r="C17" s="529"/>
      <c r="D17" s="529"/>
      <c r="E17" s="530"/>
      <c r="F17" s="530"/>
      <c r="G17" s="521"/>
      <c r="H17" s="531"/>
      <c r="I17" s="520"/>
      <c r="J17" s="520"/>
      <c r="K17" s="520"/>
      <c r="L17" s="520"/>
    </row>
    <row r="18" spans="1:12" ht="6" customHeight="1">
      <c r="A18" s="532"/>
      <c r="B18" s="533"/>
      <c r="C18" s="533"/>
      <c r="D18" s="533"/>
      <c r="E18" s="534"/>
      <c r="F18" s="534"/>
      <c r="G18" s="535"/>
      <c r="H18" s="534"/>
      <c r="I18" s="536"/>
      <c r="J18" s="536"/>
      <c r="K18" s="536"/>
      <c r="L18" s="536"/>
    </row>
    <row r="19" spans="1:12" ht="28.5" customHeight="1">
      <c r="A19" s="537"/>
      <c r="B19" s="538" t="s">
        <v>274</v>
      </c>
      <c r="C19" s="539"/>
      <c r="D19" s="538"/>
      <c r="E19" s="540">
        <v>10005</v>
      </c>
      <c r="F19" s="541">
        <v>380</v>
      </c>
      <c r="G19" s="536">
        <v>258745</v>
      </c>
      <c r="H19" s="541">
        <v>269131</v>
      </c>
      <c r="I19" s="536"/>
      <c r="J19" s="542"/>
      <c r="K19" s="536"/>
      <c r="L19" s="536"/>
    </row>
    <row r="20" spans="1:12" ht="6" customHeight="1">
      <c r="A20" s="543"/>
      <c r="B20" s="521"/>
      <c r="C20" s="544"/>
      <c r="D20" s="545"/>
      <c r="E20" s="546"/>
      <c r="F20" s="546"/>
      <c r="G20" s="547"/>
      <c r="H20" s="546"/>
      <c r="I20" s="536"/>
      <c r="J20" s="536"/>
      <c r="K20" s="536"/>
      <c r="L20" s="536"/>
    </row>
    <row r="21" spans="1:12" ht="6" customHeight="1">
      <c r="A21" s="517"/>
      <c r="B21" s="518"/>
      <c r="C21" s="548"/>
      <c r="D21" s="538"/>
      <c r="E21" s="541"/>
      <c r="F21" s="541"/>
      <c r="G21" s="536"/>
      <c r="H21" s="534"/>
      <c r="I21" s="536"/>
      <c r="J21" s="536"/>
      <c r="K21" s="536"/>
      <c r="L21" s="536"/>
    </row>
    <row r="22" spans="1:12" ht="28.5" customHeight="1">
      <c r="A22" s="517"/>
      <c r="B22" s="538" t="s">
        <v>275</v>
      </c>
      <c r="C22" s="548"/>
      <c r="D22" s="538"/>
      <c r="E22" s="541"/>
      <c r="F22" s="541"/>
      <c r="G22" s="536"/>
      <c r="H22" s="541"/>
      <c r="I22" s="536"/>
      <c r="J22" s="536"/>
      <c r="K22" s="536"/>
      <c r="L22" s="536"/>
    </row>
    <row r="23" spans="1:12" ht="6" customHeight="1">
      <c r="A23" s="543"/>
      <c r="B23" s="545"/>
      <c r="C23" s="544"/>
      <c r="D23" s="545"/>
      <c r="E23" s="546"/>
      <c r="F23" s="546"/>
      <c r="G23" s="536"/>
      <c r="H23" s="546"/>
      <c r="I23" s="536"/>
      <c r="J23" s="536"/>
      <c r="K23" s="536"/>
      <c r="L23" s="536"/>
    </row>
    <row r="24" spans="1:12" ht="6" customHeight="1">
      <c r="A24" s="517"/>
      <c r="B24" s="538"/>
      <c r="C24" s="548"/>
      <c r="D24" s="538"/>
      <c r="E24" s="541"/>
      <c r="F24" s="541"/>
      <c r="G24" s="534"/>
      <c r="H24" s="541"/>
      <c r="I24" s="536"/>
      <c r="J24" s="536"/>
      <c r="K24" s="536"/>
      <c r="L24" s="536"/>
    </row>
    <row r="25" spans="1:12" ht="28.5" customHeight="1">
      <c r="A25" s="517"/>
      <c r="B25" s="538"/>
      <c r="C25" s="548" t="s">
        <v>276</v>
      </c>
      <c r="D25" s="538"/>
      <c r="E25" s="541"/>
      <c r="F25" s="541"/>
      <c r="G25" s="536">
        <v>-4050</v>
      </c>
      <c r="H25" s="541">
        <v>-4050</v>
      </c>
      <c r="I25" s="536"/>
      <c r="J25" s="536"/>
      <c r="K25" s="536"/>
      <c r="L25" s="536"/>
    </row>
    <row r="26" spans="1:12" ht="6" customHeight="1">
      <c r="A26" s="549"/>
      <c r="B26" s="538"/>
      <c r="C26" s="550"/>
      <c r="D26" s="551"/>
      <c r="E26" s="541"/>
      <c r="F26" s="552"/>
      <c r="G26" s="536"/>
      <c r="H26" s="552"/>
      <c r="I26" s="536"/>
      <c r="J26" s="536"/>
      <c r="K26" s="536"/>
      <c r="L26" s="536"/>
    </row>
    <row r="27" spans="1:12" ht="6" customHeight="1">
      <c r="A27" s="537"/>
      <c r="B27" s="553"/>
      <c r="C27" s="538"/>
      <c r="D27" s="538"/>
      <c r="E27" s="554"/>
      <c r="F27" s="541"/>
      <c r="G27" s="554"/>
      <c r="H27" s="541"/>
      <c r="I27" s="536"/>
      <c r="J27" s="536"/>
      <c r="K27" s="536"/>
      <c r="L27" s="536"/>
    </row>
    <row r="28" spans="1:12" ht="28.5" customHeight="1">
      <c r="A28" s="537"/>
      <c r="B28" s="538"/>
      <c r="C28" s="538" t="s">
        <v>277</v>
      </c>
      <c r="D28" s="538"/>
      <c r="E28" s="541"/>
      <c r="F28" s="541"/>
      <c r="G28" s="536">
        <v>20384</v>
      </c>
      <c r="H28" s="541">
        <v>20384</v>
      </c>
      <c r="I28" s="536"/>
      <c r="J28" s="536"/>
      <c r="K28" s="536"/>
      <c r="L28" s="536"/>
    </row>
    <row r="29" spans="1:12" ht="6" customHeight="1">
      <c r="A29" s="555"/>
      <c r="B29" s="556"/>
      <c r="C29" s="557"/>
      <c r="D29" s="556"/>
      <c r="E29" s="552"/>
      <c r="F29" s="552"/>
      <c r="G29" s="558"/>
      <c r="H29" s="552"/>
      <c r="I29" s="536"/>
      <c r="J29" s="536"/>
      <c r="K29" s="536"/>
      <c r="L29" s="536"/>
    </row>
    <row r="30" spans="1:12" ht="6" customHeight="1">
      <c r="A30" s="537"/>
      <c r="B30" s="538"/>
      <c r="C30" s="538"/>
      <c r="D30" s="538"/>
      <c r="E30" s="541"/>
      <c r="F30" s="541"/>
      <c r="G30" s="536"/>
      <c r="H30" s="541"/>
      <c r="I30" s="536"/>
      <c r="J30" s="536"/>
      <c r="K30" s="536"/>
      <c r="L30" s="536"/>
    </row>
    <row r="31" spans="1:12" ht="28.5" customHeight="1">
      <c r="A31" s="537"/>
      <c r="B31" s="538"/>
      <c r="C31" s="559" t="s">
        <v>278</v>
      </c>
      <c r="D31" s="538"/>
      <c r="E31" s="541"/>
      <c r="F31" s="541"/>
      <c r="G31" s="536">
        <v>349</v>
      </c>
      <c r="H31" s="541">
        <v>349</v>
      </c>
      <c r="I31" s="536"/>
      <c r="J31" s="536"/>
      <c r="K31" s="536"/>
      <c r="L31" s="536"/>
    </row>
    <row r="32" spans="1:12" ht="6" customHeight="1">
      <c r="A32" s="537"/>
      <c r="B32" s="556"/>
      <c r="C32" s="556"/>
      <c r="D32" s="538"/>
      <c r="E32" s="552"/>
      <c r="F32" s="552"/>
      <c r="G32" s="536"/>
      <c r="H32" s="552"/>
      <c r="I32" s="536"/>
      <c r="J32" s="536"/>
      <c r="K32" s="536"/>
      <c r="L32" s="536"/>
    </row>
    <row r="33" spans="1:12" ht="6" customHeight="1">
      <c r="A33" s="560"/>
      <c r="B33" s="538"/>
      <c r="C33" s="538"/>
      <c r="D33" s="561"/>
      <c r="E33" s="541"/>
      <c r="F33" s="541"/>
      <c r="G33" s="554"/>
      <c r="H33" s="541"/>
      <c r="I33" s="536"/>
      <c r="J33" s="536"/>
      <c r="K33" s="536"/>
      <c r="L33" s="536"/>
    </row>
    <row r="34" spans="1:12" ht="28.5" customHeight="1">
      <c r="A34" s="537"/>
      <c r="B34" s="538"/>
      <c r="C34" s="538" t="s">
        <v>279</v>
      </c>
      <c r="D34" s="538"/>
      <c r="E34" s="541"/>
      <c r="F34" s="541"/>
      <c r="G34" s="536"/>
      <c r="H34" s="541"/>
      <c r="I34" s="536"/>
      <c r="J34" s="536"/>
      <c r="K34" s="536"/>
      <c r="L34" s="536"/>
    </row>
    <row r="35" spans="1:12" ht="6" customHeight="1">
      <c r="A35" s="537"/>
      <c r="B35" s="538"/>
      <c r="C35" s="538"/>
      <c r="D35" s="538"/>
      <c r="E35" s="541"/>
      <c r="F35" s="541"/>
      <c r="G35" s="536"/>
      <c r="H35" s="541"/>
      <c r="I35" s="536"/>
      <c r="J35" s="536"/>
      <c r="K35" s="536"/>
      <c r="L35" s="536"/>
    </row>
    <row r="36" spans="1:12" ht="28.5" customHeight="1">
      <c r="A36" s="537"/>
      <c r="B36" s="538"/>
      <c r="C36" s="538" t="s">
        <v>280</v>
      </c>
      <c r="D36" s="538"/>
      <c r="E36" s="541"/>
      <c r="F36" s="541"/>
      <c r="G36" s="536"/>
      <c r="H36" s="541"/>
      <c r="I36" s="536"/>
      <c r="J36" s="536"/>
      <c r="K36" s="536"/>
      <c r="L36" s="536"/>
    </row>
    <row r="37" spans="1:12" ht="6" customHeight="1">
      <c r="A37" s="562"/>
      <c r="B37" s="538"/>
      <c r="C37" s="563"/>
      <c r="D37" s="538"/>
      <c r="E37" s="541"/>
      <c r="F37" s="541"/>
      <c r="G37" s="546"/>
      <c r="H37" s="541"/>
      <c r="I37" s="536"/>
      <c r="J37" s="536"/>
      <c r="K37" s="536"/>
      <c r="L37" s="536"/>
    </row>
    <row r="38" spans="1:12" ht="6" customHeight="1">
      <c r="A38" s="537"/>
      <c r="B38" s="533"/>
      <c r="C38" s="564"/>
      <c r="D38" s="565"/>
      <c r="E38" s="534"/>
      <c r="F38" s="534"/>
      <c r="G38" s="536"/>
      <c r="H38" s="534"/>
      <c r="I38" s="536"/>
      <c r="J38" s="536"/>
      <c r="K38" s="536"/>
      <c r="L38" s="536"/>
    </row>
    <row r="39" spans="1:12" ht="28.5" customHeight="1">
      <c r="A39" s="537"/>
      <c r="B39" s="538" t="s">
        <v>281</v>
      </c>
      <c r="C39" s="538"/>
      <c r="D39" s="538"/>
      <c r="E39" s="566" t="s">
        <v>655</v>
      </c>
      <c r="F39" s="566" t="s">
        <v>655</v>
      </c>
      <c r="G39" s="541">
        <v>16683</v>
      </c>
      <c r="H39" s="541">
        <v>16683</v>
      </c>
      <c r="I39" s="536"/>
      <c r="J39" s="536"/>
      <c r="K39" s="536"/>
      <c r="L39" s="536"/>
    </row>
    <row r="40" spans="1:12" ht="6" customHeight="1">
      <c r="A40" s="562"/>
      <c r="B40" s="545"/>
      <c r="C40" s="545"/>
      <c r="D40" s="545"/>
      <c r="E40" s="546"/>
      <c r="F40" s="546"/>
      <c r="G40" s="547"/>
      <c r="H40" s="546"/>
      <c r="I40" s="536"/>
      <c r="J40" s="536"/>
      <c r="K40" s="536"/>
      <c r="L40" s="536"/>
    </row>
    <row r="41" spans="1:12" ht="6" customHeight="1">
      <c r="A41" s="537"/>
      <c r="B41" s="538"/>
      <c r="C41" s="567"/>
      <c r="D41" s="538"/>
      <c r="E41" s="541"/>
      <c r="F41" s="541"/>
      <c r="G41" s="536"/>
      <c r="H41" s="541"/>
      <c r="I41" s="536"/>
      <c r="J41" s="536"/>
      <c r="K41" s="536"/>
      <c r="L41" s="536"/>
    </row>
    <row r="42" spans="1:12" ht="28.5" customHeight="1">
      <c r="A42" s="568"/>
      <c r="B42" s="539" t="s">
        <v>282</v>
      </c>
      <c r="C42" s="539"/>
      <c r="D42" s="539"/>
      <c r="E42" s="541">
        <v>10005</v>
      </c>
      <c r="F42" s="541">
        <v>380</v>
      </c>
      <c r="G42" s="541">
        <v>275429</v>
      </c>
      <c r="H42" s="541">
        <v>285815</v>
      </c>
      <c r="I42" s="536"/>
      <c r="J42" s="536"/>
      <c r="K42" s="536"/>
      <c r="L42" s="536"/>
    </row>
    <row r="43" spans="1:12" ht="6" customHeight="1">
      <c r="A43" s="569"/>
      <c r="B43" s="570"/>
      <c r="C43" s="570"/>
      <c r="D43" s="570"/>
      <c r="E43" s="546"/>
      <c r="F43" s="546"/>
      <c r="G43" s="547"/>
      <c r="H43" s="546"/>
      <c r="I43" s="536"/>
      <c r="J43" s="536"/>
      <c r="K43" s="536"/>
      <c r="L43" s="536"/>
    </row>
    <row r="44" spans="1:12" ht="18" customHeight="1">
      <c r="A44" s="539"/>
      <c r="B44" s="539"/>
      <c r="C44" s="539"/>
      <c r="D44" s="539"/>
      <c r="E44" s="536"/>
      <c r="F44" s="536"/>
      <c r="G44" s="536"/>
      <c r="H44" s="536"/>
      <c r="I44" s="571"/>
      <c r="J44" s="571"/>
      <c r="K44" s="571"/>
      <c r="L44" s="571"/>
    </row>
    <row r="45" spans="1:12" ht="18" customHeight="1">
      <c r="A45" s="539"/>
      <c r="B45" s="539"/>
      <c r="C45" s="539"/>
      <c r="D45" s="539"/>
      <c r="E45" s="536"/>
      <c r="F45" s="536"/>
      <c r="G45" s="536"/>
      <c r="H45" s="536"/>
      <c r="I45" s="571"/>
      <c r="J45" s="571"/>
      <c r="K45" s="571"/>
      <c r="L45" s="571"/>
    </row>
    <row r="46" spans="1:12" ht="18" customHeight="1">
      <c r="A46" s="539"/>
      <c r="B46" s="539"/>
      <c r="C46" s="539"/>
      <c r="D46" s="539"/>
      <c r="E46" s="536"/>
      <c r="F46" s="536"/>
      <c r="G46" s="536"/>
      <c r="H46" s="536"/>
      <c r="I46" s="571"/>
      <c r="J46" s="571"/>
      <c r="K46" s="571"/>
      <c r="L46" s="571"/>
    </row>
    <row r="47" spans="1:12" ht="18" customHeight="1">
      <c r="A47" s="571"/>
      <c r="B47" s="571"/>
      <c r="C47" s="571"/>
      <c r="D47" s="571"/>
      <c r="E47" s="572"/>
      <c r="F47" s="572"/>
      <c r="G47" s="572"/>
      <c r="H47" s="572"/>
      <c r="I47" s="571"/>
      <c r="J47" s="571"/>
      <c r="K47" s="571"/>
      <c r="L47" s="571"/>
    </row>
    <row r="48" spans="1:13" ht="6" customHeight="1">
      <c r="A48" s="510"/>
      <c r="B48" s="511"/>
      <c r="C48" s="511"/>
      <c r="D48" s="512"/>
      <c r="E48" s="573"/>
      <c r="F48" s="573"/>
      <c r="G48" s="574"/>
      <c r="H48" s="573"/>
      <c r="I48" s="575"/>
      <c r="J48" s="575"/>
      <c r="K48" s="513"/>
      <c r="L48" s="576"/>
      <c r="M48" s="577"/>
    </row>
    <row r="49" spans="1:13" ht="28.5" customHeight="1">
      <c r="A49" s="514"/>
      <c r="B49" s="515"/>
      <c r="C49" s="515"/>
      <c r="D49" s="516"/>
      <c r="E49" s="1421" t="s">
        <v>283</v>
      </c>
      <c r="F49" s="1422"/>
      <c r="G49" s="1422"/>
      <c r="H49" s="1423"/>
      <c r="I49" s="520"/>
      <c r="J49" s="579"/>
      <c r="K49" s="520"/>
      <c r="L49" s="572"/>
      <c r="M49" s="580"/>
    </row>
    <row r="50" spans="1:13" ht="6" customHeight="1">
      <c r="A50" s="514"/>
      <c r="B50" s="515"/>
      <c r="C50" s="515"/>
      <c r="D50" s="516"/>
      <c r="E50" s="581"/>
      <c r="F50" s="520"/>
      <c r="H50" s="582"/>
      <c r="I50" s="520"/>
      <c r="J50" s="579"/>
      <c r="K50" s="520"/>
      <c r="L50" s="572"/>
      <c r="M50" s="580"/>
    </row>
    <row r="51" spans="1:13" ht="6" customHeight="1">
      <c r="A51" s="514"/>
      <c r="B51" s="515"/>
      <c r="C51" s="515"/>
      <c r="D51" s="516"/>
      <c r="E51" s="583"/>
      <c r="F51" s="584"/>
      <c r="G51" s="585"/>
      <c r="H51" s="584"/>
      <c r="I51" s="520"/>
      <c r="J51" s="579"/>
      <c r="K51" s="520"/>
      <c r="L51" s="572"/>
      <c r="M51" s="580"/>
    </row>
    <row r="52" spans="1:13" ht="28.5" customHeight="1">
      <c r="A52" s="514"/>
      <c r="B52" s="515"/>
      <c r="C52" s="515"/>
      <c r="D52" s="516"/>
      <c r="E52" s="578" t="s">
        <v>284</v>
      </c>
      <c r="F52" s="579" t="s">
        <v>285</v>
      </c>
      <c r="G52" s="578" t="s">
        <v>286</v>
      </c>
      <c r="H52" s="527" t="s">
        <v>287</v>
      </c>
      <c r="I52" s="520" t="s">
        <v>288</v>
      </c>
      <c r="J52" s="579" t="s">
        <v>289</v>
      </c>
      <c r="K52" s="520"/>
      <c r="L52" s="572"/>
      <c r="M52" s="580"/>
    </row>
    <row r="53" spans="1:13" ht="6" customHeight="1">
      <c r="A53" s="514"/>
      <c r="B53" s="515"/>
      <c r="C53" s="515"/>
      <c r="D53" s="516"/>
      <c r="E53" s="578"/>
      <c r="F53" s="579"/>
      <c r="G53" s="578"/>
      <c r="H53" s="586"/>
      <c r="I53" s="520"/>
      <c r="J53" s="579"/>
      <c r="K53" s="520"/>
      <c r="L53" s="572"/>
      <c r="M53" s="580"/>
    </row>
    <row r="54" spans="1:13" ht="28.5" customHeight="1">
      <c r="A54" s="514"/>
      <c r="B54" s="515"/>
      <c r="C54" s="515"/>
      <c r="D54" s="516"/>
      <c r="E54" s="578" t="s">
        <v>290</v>
      </c>
      <c r="F54" s="579" t="s">
        <v>656</v>
      </c>
      <c r="G54" s="578" t="s">
        <v>291</v>
      </c>
      <c r="H54" s="586"/>
      <c r="I54" s="520"/>
      <c r="J54" s="579"/>
      <c r="K54" s="520"/>
      <c r="L54" s="572"/>
      <c r="M54" s="580"/>
    </row>
    <row r="55" spans="1:13" ht="6" customHeight="1">
      <c r="A55" s="514"/>
      <c r="B55" s="515"/>
      <c r="C55" s="515"/>
      <c r="D55" s="516"/>
      <c r="E55" s="578"/>
      <c r="F55" s="579"/>
      <c r="G55" s="578"/>
      <c r="H55" s="586"/>
      <c r="I55" s="520"/>
      <c r="J55" s="579"/>
      <c r="K55" s="520"/>
      <c r="L55" s="572"/>
      <c r="M55" s="580"/>
    </row>
    <row r="56" spans="1:13" ht="28.5" customHeight="1">
      <c r="A56" s="514"/>
      <c r="B56" s="515"/>
      <c r="C56" s="515"/>
      <c r="D56" s="516"/>
      <c r="E56" s="578" t="s">
        <v>292</v>
      </c>
      <c r="F56" s="579" t="s">
        <v>293</v>
      </c>
      <c r="G56" s="578" t="s">
        <v>294</v>
      </c>
      <c r="H56" s="527" t="s">
        <v>295</v>
      </c>
      <c r="I56" s="520"/>
      <c r="J56" s="579"/>
      <c r="K56" s="520"/>
      <c r="L56" s="572"/>
      <c r="M56" s="580"/>
    </row>
    <row r="57" spans="1:13" ht="6" customHeight="1">
      <c r="A57" s="528"/>
      <c r="B57" s="529"/>
      <c r="C57" s="529"/>
      <c r="D57" s="587"/>
      <c r="E57" s="578"/>
      <c r="F57" s="579"/>
      <c r="G57" s="588"/>
      <c r="H57" s="578"/>
      <c r="I57" s="589"/>
      <c r="J57" s="590"/>
      <c r="K57" s="520"/>
      <c r="L57" s="572"/>
      <c r="M57" s="580"/>
    </row>
    <row r="58" spans="1:13" ht="9" customHeight="1">
      <c r="A58" s="532"/>
      <c r="B58" s="533"/>
      <c r="C58" s="533"/>
      <c r="D58" s="565"/>
      <c r="E58" s="591"/>
      <c r="F58" s="534"/>
      <c r="G58" s="592"/>
      <c r="H58" s="591"/>
      <c r="I58" s="535"/>
      <c r="J58" s="534"/>
      <c r="K58" s="536"/>
      <c r="L58" s="572"/>
      <c r="M58" s="580"/>
    </row>
    <row r="59" spans="1:13" ht="28.5" customHeight="1">
      <c r="A59" s="537"/>
      <c r="B59" s="538" t="s">
        <v>274</v>
      </c>
      <c r="C59" s="539"/>
      <c r="D59" s="593"/>
      <c r="E59" s="594">
        <v>65083</v>
      </c>
      <c r="F59" s="541">
        <v>-238</v>
      </c>
      <c r="G59" s="594">
        <v>22281</v>
      </c>
      <c r="H59" s="594">
        <v>87126</v>
      </c>
      <c r="I59" s="536">
        <v>1253</v>
      </c>
      <c r="J59" s="541">
        <v>357512</v>
      </c>
      <c r="K59" s="536"/>
      <c r="L59" s="572"/>
      <c r="M59" s="580"/>
    </row>
    <row r="60" spans="1:13" ht="6" customHeight="1">
      <c r="A60" s="543"/>
      <c r="B60" s="521"/>
      <c r="C60" s="544"/>
      <c r="D60" s="595"/>
      <c r="E60" s="596"/>
      <c r="F60" s="546"/>
      <c r="G60" s="596"/>
      <c r="H60" s="596"/>
      <c r="I60" s="547"/>
      <c r="J60" s="546"/>
      <c r="K60" s="536"/>
      <c r="L60" s="572"/>
      <c r="M60" s="580"/>
    </row>
    <row r="61" spans="1:13" ht="6" customHeight="1">
      <c r="A61" s="517"/>
      <c r="B61" s="518"/>
      <c r="C61" s="548"/>
      <c r="D61" s="538"/>
      <c r="E61" s="534"/>
      <c r="F61" s="534"/>
      <c r="G61" s="594"/>
      <c r="H61" s="594"/>
      <c r="I61" s="536"/>
      <c r="J61" s="541"/>
      <c r="K61" s="536"/>
      <c r="L61" s="572"/>
      <c r="M61" s="580"/>
    </row>
    <row r="62" spans="1:13" ht="28.5" customHeight="1">
      <c r="A62" s="517"/>
      <c r="B62" s="538" t="s">
        <v>275</v>
      </c>
      <c r="C62" s="548"/>
      <c r="D62" s="538"/>
      <c r="E62" s="541"/>
      <c r="F62" s="541"/>
      <c r="G62" s="594"/>
      <c r="H62" s="594"/>
      <c r="I62" s="536"/>
      <c r="J62" s="541"/>
      <c r="K62" s="536"/>
      <c r="L62" s="572"/>
      <c r="M62" s="580"/>
    </row>
    <row r="63" spans="1:13" ht="6" customHeight="1">
      <c r="A63" s="543"/>
      <c r="B63" s="545"/>
      <c r="C63" s="544"/>
      <c r="D63" s="545"/>
      <c r="E63" s="546"/>
      <c r="F63" s="546"/>
      <c r="G63" s="546"/>
      <c r="H63" s="546"/>
      <c r="I63" s="536"/>
      <c r="J63" s="546"/>
      <c r="K63" s="536"/>
      <c r="L63" s="572"/>
      <c r="M63" s="580"/>
    </row>
    <row r="64" spans="1:13" ht="6" customHeight="1">
      <c r="A64" s="517"/>
      <c r="B64" s="538"/>
      <c r="C64" s="548"/>
      <c r="D64" s="538"/>
      <c r="E64" s="541"/>
      <c r="F64" s="541"/>
      <c r="G64" s="541"/>
      <c r="H64" s="541"/>
      <c r="I64" s="534"/>
      <c r="J64" s="541"/>
      <c r="K64" s="536"/>
      <c r="L64" s="572"/>
      <c r="M64" s="580"/>
    </row>
    <row r="65" spans="1:13" ht="28.5" customHeight="1">
      <c r="A65" s="517"/>
      <c r="B65" s="538"/>
      <c r="C65" s="548" t="s">
        <v>276</v>
      </c>
      <c r="D65" s="538"/>
      <c r="E65" s="541"/>
      <c r="F65" s="541"/>
      <c r="G65" s="541"/>
      <c r="H65" s="541"/>
      <c r="I65" s="594"/>
      <c r="J65" s="541">
        <v>-4050</v>
      </c>
      <c r="K65" s="536"/>
      <c r="L65" s="572"/>
      <c r="M65" s="580"/>
    </row>
    <row r="66" spans="1:13" ht="6" customHeight="1">
      <c r="A66" s="549"/>
      <c r="B66" s="597"/>
      <c r="C66" s="550"/>
      <c r="D66" s="556"/>
      <c r="E66" s="552"/>
      <c r="F66" s="552"/>
      <c r="G66" s="552"/>
      <c r="H66" s="552"/>
      <c r="I66" s="598"/>
      <c r="J66" s="552"/>
      <c r="K66" s="536"/>
      <c r="L66" s="572"/>
      <c r="M66" s="580"/>
    </row>
    <row r="67" spans="1:13" ht="6" customHeight="1">
      <c r="A67" s="537"/>
      <c r="B67" s="538"/>
      <c r="C67" s="538"/>
      <c r="D67" s="538"/>
      <c r="E67" s="541"/>
      <c r="F67" s="541"/>
      <c r="G67" s="541"/>
      <c r="H67" s="541"/>
      <c r="I67" s="536"/>
      <c r="J67" s="541"/>
      <c r="K67" s="536"/>
      <c r="L67" s="572"/>
      <c r="M67" s="580"/>
    </row>
    <row r="68" spans="1:13" ht="28.5" customHeight="1">
      <c r="A68" s="537"/>
      <c r="B68" s="538"/>
      <c r="C68" s="538" t="s">
        <v>277</v>
      </c>
      <c r="D68" s="538"/>
      <c r="E68" s="541"/>
      <c r="F68" s="541"/>
      <c r="G68" s="541"/>
      <c r="H68" s="541"/>
      <c r="I68" s="536"/>
      <c r="J68" s="541">
        <v>20384</v>
      </c>
      <c r="K68" s="536"/>
      <c r="L68" s="572"/>
      <c r="M68" s="580"/>
    </row>
    <row r="69" spans="1:13" ht="6" customHeight="1">
      <c r="A69" s="555"/>
      <c r="B69" s="556"/>
      <c r="C69" s="557"/>
      <c r="D69" s="556"/>
      <c r="E69" s="552"/>
      <c r="F69" s="552"/>
      <c r="G69" s="552"/>
      <c r="H69" s="552"/>
      <c r="I69" s="558"/>
      <c r="J69" s="552"/>
      <c r="K69" s="536"/>
      <c r="L69" s="572"/>
      <c r="M69" s="580"/>
    </row>
    <row r="70" spans="1:13" ht="6" customHeight="1">
      <c r="A70" s="537"/>
      <c r="B70" s="538"/>
      <c r="C70" s="538"/>
      <c r="D70" s="538"/>
      <c r="E70" s="541"/>
      <c r="F70" s="541"/>
      <c r="G70" s="541"/>
      <c r="H70" s="541"/>
      <c r="I70" s="536"/>
      <c r="J70" s="541"/>
      <c r="K70" s="536"/>
      <c r="L70" s="572"/>
      <c r="M70" s="580"/>
    </row>
    <row r="71" spans="1:13" ht="28.5" customHeight="1">
      <c r="A71" s="537"/>
      <c r="B71" s="538"/>
      <c r="C71" s="559" t="s">
        <v>278</v>
      </c>
      <c r="D71" s="538"/>
      <c r="E71" s="541"/>
      <c r="F71" s="541"/>
      <c r="G71" s="541"/>
      <c r="H71" s="541"/>
      <c r="I71" s="536"/>
      <c r="J71" s="541">
        <v>349</v>
      </c>
      <c r="K71" s="536"/>
      <c r="L71" s="572"/>
      <c r="M71" s="580"/>
    </row>
    <row r="72" spans="1:13" ht="6" customHeight="1">
      <c r="A72" s="537"/>
      <c r="B72" s="556"/>
      <c r="C72" s="556"/>
      <c r="D72" s="538"/>
      <c r="E72" s="541"/>
      <c r="F72" s="552"/>
      <c r="G72" s="552"/>
      <c r="H72" s="552"/>
      <c r="I72" s="536"/>
      <c r="J72" s="541"/>
      <c r="K72" s="536"/>
      <c r="L72" s="572"/>
      <c r="M72" s="580"/>
    </row>
    <row r="73" spans="1:13" ht="6" customHeight="1">
      <c r="A73" s="560"/>
      <c r="B73" s="538"/>
      <c r="C73" s="538"/>
      <c r="D73" s="561"/>
      <c r="E73" s="554"/>
      <c r="F73" s="541"/>
      <c r="G73" s="541"/>
      <c r="H73" s="541"/>
      <c r="I73" s="599"/>
      <c r="J73" s="554"/>
      <c r="K73" s="536"/>
      <c r="L73" s="572"/>
      <c r="M73" s="580"/>
    </row>
    <row r="74" spans="1:13" ht="28.5" customHeight="1">
      <c r="A74" s="537"/>
      <c r="B74" s="538"/>
      <c r="C74" s="538" t="s">
        <v>279</v>
      </c>
      <c r="D74" s="538"/>
      <c r="E74" s="541"/>
      <c r="F74" s="541"/>
      <c r="G74" s="541"/>
      <c r="H74" s="541"/>
      <c r="I74" s="536"/>
      <c r="J74" s="541"/>
      <c r="K74" s="536"/>
      <c r="L74" s="572"/>
      <c r="M74" s="580"/>
    </row>
    <row r="75" spans="1:13" ht="6" customHeight="1">
      <c r="A75" s="537"/>
      <c r="B75" s="538"/>
      <c r="C75" s="538"/>
      <c r="D75" s="538"/>
      <c r="E75" s="541"/>
      <c r="F75" s="541"/>
      <c r="G75" s="541"/>
      <c r="H75" s="541"/>
      <c r="I75" s="536"/>
      <c r="J75" s="541"/>
      <c r="K75" s="536"/>
      <c r="L75" s="572"/>
      <c r="M75" s="580"/>
    </row>
    <row r="76" spans="1:13" ht="28.5" customHeight="1">
      <c r="A76" s="537"/>
      <c r="B76" s="538"/>
      <c r="C76" s="538" t="s">
        <v>280</v>
      </c>
      <c r="D76" s="538"/>
      <c r="E76" s="541">
        <v>-38144</v>
      </c>
      <c r="F76" s="541">
        <v>114</v>
      </c>
      <c r="G76" s="541">
        <v>-349</v>
      </c>
      <c r="H76" s="541">
        <v>-38378</v>
      </c>
      <c r="I76" s="536">
        <v>188</v>
      </c>
      <c r="J76" s="541">
        <v>-38190</v>
      </c>
      <c r="K76" s="536"/>
      <c r="L76" s="572"/>
      <c r="M76" s="580"/>
    </row>
    <row r="77" spans="1:13" ht="6" customHeight="1">
      <c r="A77" s="562"/>
      <c r="B77" s="538"/>
      <c r="C77" s="563"/>
      <c r="D77" s="538"/>
      <c r="E77" s="541"/>
      <c r="F77" s="541"/>
      <c r="G77" s="541"/>
      <c r="H77" s="541"/>
      <c r="I77" s="536"/>
      <c r="J77" s="541"/>
      <c r="K77" s="536"/>
      <c r="L77" s="572"/>
      <c r="M77" s="580"/>
    </row>
    <row r="78" spans="1:13" ht="6" customHeight="1">
      <c r="A78" s="537"/>
      <c r="B78" s="533"/>
      <c r="C78" s="564"/>
      <c r="D78" s="565"/>
      <c r="E78" s="534"/>
      <c r="F78" s="534"/>
      <c r="G78" s="534"/>
      <c r="H78" s="534"/>
      <c r="I78" s="535"/>
      <c r="J78" s="534"/>
      <c r="K78" s="536"/>
      <c r="L78" s="572"/>
      <c r="M78" s="580"/>
    </row>
    <row r="79" spans="1:13" ht="28.5" customHeight="1">
      <c r="A79" s="537"/>
      <c r="B79" s="538" t="s">
        <v>281</v>
      </c>
      <c r="C79" s="538"/>
      <c r="D79" s="538"/>
      <c r="E79" s="541">
        <v>-38144</v>
      </c>
      <c r="F79" s="541">
        <v>114</v>
      </c>
      <c r="G79" s="541">
        <v>-349</v>
      </c>
      <c r="H79" s="541">
        <v>-38378</v>
      </c>
      <c r="I79" s="541">
        <v>188</v>
      </c>
      <c r="J79" s="541">
        <v>-21506</v>
      </c>
      <c r="K79" s="536"/>
      <c r="L79" s="572"/>
      <c r="M79" s="580"/>
    </row>
    <row r="80" spans="1:13" ht="6" customHeight="1">
      <c r="A80" s="562"/>
      <c r="B80" s="545"/>
      <c r="C80" s="545"/>
      <c r="D80" s="545"/>
      <c r="E80" s="546"/>
      <c r="F80" s="546"/>
      <c r="G80" s="546"/>
      <c r="H80" s="546"/>
      <c r="I80" s="546"/>
      <c r="J80" s="546"/>
      <c r="K80" s="536"/>
      <c r="L80" s="572"/>
      <c r="M80" s="580"/>
    </row>
    <row r="81" spans="1:13" ht="6" customHeight="1">
      <c r="A81" s="537"/>
      <c r="B81" s="538"/>
      <c r="C81" s="567"/>
      <c r="D81" s="538"/>
      <c r="E81" s="541"/>
      <c r="F81" s="541"/>
      <c r="G81" s="541"/>
      <c r="H81" s="541"/>
      <c r="I81" s="534"/>
      <c r="J81" s="541"/>
      <c r="K81" s="536"/>
      <c r="L81" s="572"/>
      <c r="M81" s="580"/>
    </row>
    <row r="82" spans="1:13" ht="28.5" customHeight="1">
      <c r="A82" s="568"/>
      <c r="B82" s="539" t="s">
        <v>282</v>
      </c>
      <c r="C82" s="539"/>
      <c r="D82" s="539"/>
      <c r="E82" s="541">
        <v>26939</v>
      </c>
      <c r="F82" s="541">
        <v>-124</v>
      </c>
      <c r="G82" s="541">
        <v>21932</v>
      </c>
      <c r="H82" s="541">
        <v>48747</v>
      </c>
      <c r="I82" s="541">
        <v>1442</v>
      </c>
      <c r="J82" s="541">
        <v>336005</v>
      </c>
      <c r="K82" s="536"/>
      <c r="L82" s="572"/>
      <c r="M82" s="580"/>
    </row>
    <row r="83" spans="1:13" ht="6" customHeight="1">
      <c r="A83" s="569"/>
      <c r="B83" s="570"/>
      <c r="C83" s="570"/>
      <c r="D83" s="570"/>
      <c r="E83" s="546"/>
      <c r="F83" s="546"/>
      <c r="G83" s="600"/>
      <c r="H83" s="546"/>
      <c r="I83" s="546"/>
      <c r="J83" s="546"/>
      <c r="K83" s="536"/>
      <c r="L83" s="572"/>
      <c r="M83" s="580"/>
    </row>
    <row r="84" spans="1:12" ht="14.25" customHeight="1">
      <c r="A84" s="601"/>
      <c r="B84" s="601"/>
      <c r="C84" s="601"/>
      <c r="D84" s="601"/>
      <c r="E84" s="602"/>
      <c r="F84" s="602"/>
      <c r="G84" s="602"/>
      <c r="H84" s="602"/>
      <c r="I84" s="602"/>
      <c r="J84" s="602"/>
      <c r="K84" s="603"/>
      <c r="L84" s="603"/>
    </row>
    <row r="85" spans="1:12" ht="25.5">
      <c r="A85" s="604"/>
      <c r="B85" s="604"/>
      <c r="C85" s="604"/>
      <c r="D85" s="604"/>
      <c r="E85" s="603"/>
      <c r="F85" s="603"/>
      <c r="G85" s="603"/>
      <c r="H85" s="603"/>
      <c r="I85" s="603"/>
      <c r="J85" s="603"/>
      <c r="K85" s="603"/>
      <c r="L85" s="603"/>
    </row>
    <row r="86" spans="1:12" ht="18.75">
      <c r="A86" s="501"/>
      <c r="B86" s="501"/>
      <c r="C86" s="501"/>
      <c r="D86" s="501"/>
      <c r="E86" s="580"/>
      <c r="F86" s="580"/>
      <c r="G86" s="580"/>
      <c r="H86" s="580"/>
      <c r="I86" s="580"/>
      <c r="J86" s="580"/>
      <c r="K86" s="580"/>
      <c r="L86" s="580"/>
    </row>
    <row r="87" spans="1:12" ht="18.75">
      <c r="A87" s="501"/>
      <c r="B87" s="501"/>
      <c r="C87" s="501"/>
      <c r="D87" s="501"/>
      <c r="E87" s="580"/>
      <c r="F87" s="580"/>
      <c r="G87" s="580"/>
      <c r="H87" s="580"/>
      <c r="I87" s="580"/>
      <c r="J87" s="580"/>
      <c r="K87" s="580"/>
      <c r="L87" s="580"/>
    </row>
    <row r="88" spans="1:12" ht="18.75">
      <c r="A88" s="501"/>
      <c r="B88" s="501"/>
      <c r="C88" s="501"/>
      <c r="D88" s="501"/>
      <c r="E88" s="580"/>
      <c r="F88" s="580"/>
      <c r="G88" s="580"/>
      <c r="H88" s="580"/>
      <c r="I88" s="580"/>
      <c r="J88" s="580"/>
      <c r="K88" s="580"/>
      <c r="L88" s="580"/>
    </row>
    <row r="89" spans="1:12" ht="18.75">
      <c r="A89" s="501"/>
      <c r="B89" s="501"/>
      <c r="C89" s="501"/>
      <c r="D89" s="501"/>
      <c r="E89" s="580"/>
      <c r="F89" s="580"/>
      <c r="G89" s="580"/>
      <c r="H89" s="580"/>
      <c r="I89" s="580"/>
      <c r="J89" s="580"/>
      <c r="K89" s="580"/>
      <c r="L89" s="580"/>
    </row>
    <row r="90" spans="1:12" ht="18.75">
      <c r="A90" s="501"/>
      <c r="B90" s="501"/>
      <c r="C90" s="501"/>
      <c r="D90" s="501"/>
      <c r="E90" s="580"/>
      <c r="F90" s="580"/>
      <c r="G90" s="580"/>
      <c r="H90" s="580"/>
      <c r="I90" s="580"/>
      <c r="J90" s="580"/>
      <c r="K90" s="580"/>
      <c r="L90" s="580"/>
    </row>
    <row r="91" spans="1:12" ht="18.75">
      <c r="A91" s="501"/>
      <c r="B91" s="501"/>
      <c r="C91" s="501"/>
      <c r="D91" s="501"/>
      <c r="E91" s="580"/>
      <c r="F91" s="580"/>
      <c r="G91" s="580"/>
      <c r="H91" s="580"/>
      <c r="I91" s="580"/>
      <c r="J91" s="580"/>
      <c r="K91" s="580"/>
      <c r="L91" s="580"/>
    </row>
    <row r="92" spans="1:12" ht="18.75">
      <c r="A92" s="501"/>
      <c r="B92" s="501"/>
      <c r="C92" s="501"/>
      <c r="D92" s="501"/>
      <c r="E92" s="580"/>
      <c r="F92" s="580"/>
      <c r="G92" s="580"/>
      <c r="H92" s="580"/>
      <c r="I92" s="580"/>
      <c r="J92" s="580"/>
      <c r="K92" s="580"/>
      <c r="L92" s="580"/>
    </row>
    <row r="93" spans="1:12" ht="18.75">
      <c r="A93" s="501"/>
      <c r="B93" s="501"/>
      <c r="C93" s="501"/>
      <c r="D93" s="501"/>
      <c r="E93" s="580"/>
      <c r="F93" s="580"/>
      <c r="G93" s="580"/>
      <c r="H93" s="580"/>
      <c r="I93" s="580"/>
      <c r="J93" s="580"/>
      <c r="K93" s="580"/>
      <c r="L93" s="580"/>
    </row>
    <row r="94" spans="1:12" ht="18.75">
      <c r="A94" s="501"/>
      <c r="B94" s="501"/>
      <c r="C94" s="501"/>
      <c r="D94" s="501"/>
      <c r="E94" s="580"/>
      <c r="F94" s="580"/>
      <c r="G94" s="580"/>
      <c r="H94" s="580"/>
      <c r="I94" s="580"/>
      <c r="J94" s="580"/>
      <c r="K94" s="580"/>
      <c r="L94" s="580"/>
    </row>
    <row r="95" spans="1:12" ht="18.75">
      <c r="A95" s="501"/>
      <c r="B95" s="501"/>
      <c r="C95" s="501"/>
      <c r="D95" s="501"/>
      <c r="E95" s="580"/>
      <c r="F95" s="580"/>
      <c r="G95" s="580"/>
      <c r="H95" s="580"/>
      <c r="I95" s="580"/>
      <c r="J95" s="580"/>
      <c r="K95" s="580"/>
      <c r="L95" s="580"/>
    </row>
    <row r="96" spans="1:12" ht="18.75">
      <c r="A96" s="501"/>
      <c r="B96" s="501"/>
      <c r="C96" s="501"/>
      <c r="D96" s="501"/>
      <c r="E96" s="580"/>
      <c r="F96" s="580"/>
      <c r="G96" s="580"/>
      <c r="H96" s="580"/>
      <c r="I96" s="580"/>
      <c r="J96" s="580"/>
      <c r="K96" s="580"/>
      <c r="L96" s="580"/>
    </row>
    <row r="97" spans="1:12" ht="18.75">
      <c r="A97" s="501"/>
      <c r="B97" s="501"/>
      <c r="C97" s="501"/>
      <c r="D97" s="501"/>
      <c r="E97" s="580"/>
      <c r="F97" s="580"/>
      <c r="G97" s="580"/>
      <c r="H97" s="580"/>
      <c r="I97" s="580"/>
      <c r="J97" s="580"/>
      <c r="K97" s="580"/>
      <c r="L97" s="580"/>
    </row>
    <row r="98" spans="1:12" ht="18.75">
      <c r="A98" s="501"/>
      <c r="B98" s="501"/>
      <c r="C98" s="501"/>
      <c r="D98" s="501"/>
      <c r="E98" s="580"/>
      <c r="F98" s="580"/>
      <c r="G98" s="580"/>
      <c r="H98" s="580"/>
      <c r="I98" s="580"/>
      <c r="J98" s="580"/>
      <c r="K98" s="580"/>
      <c r="L98" s="580"/>
    </row>
    <row r="99" spans="1:12" ht="18.75">
      <c r="A99" s="501"/>
      <c r="B99" s="501"/>
      <c r="C99" s="501"/>
      <c r="D99" s="501"/>
      <c r="E99" s="580"/>
      <c r="F99" s="580"/>
      <c r="G99" s="580"/>
      <c r="H99" s="580"/>
      <c r="I99" s="580"/>
      <c r="J99" s="580"/>
      <c r="K99" s="580"/>
      <c r="L99" s="580"/>
    </row>
    <row r="100" spans="1:12" ht="18.75">
      <c r="A100" s="501"/>
      <c r="B100" s="501"/>
      <c r="C100" s="501"/>
      <c r="D100" s="501"/>
      <c r="E100" s="580"/>
      <c r="F100" s="580"/>
      <c r="G100" s="580"/>
      <c r="H100" s="580"/>
      <c r="I100" s="580"/>
      <c r="J100" s="580"/>
      <c r="K100" s="580"/>
      <c r="L100" s="580"/>
    </row>
    <row r="101" spans="1:12" ht="18.75">
      <c r="A101" s="501"/>
      <c r="B101" s="501"/>
      <c r="C101" s="501"/>
      <c r="D101" s="501"/>
      <c r="E101" s="580"/>
      <c r="F101" s="580"/>
      <c r="G101" s="580"/>
      <c r="H101" s="580"/>
      <c r="I101" s="580"/>
      <c r="J101" s="580"/>
      <c r="K101" s="580"/>
      <c r="L101" s="580"/>
    </row>
    <row r="102" spans="1:12" ht="18.75">
      <c r="A102" s="501"/>
      <c r="B102" s="501"/>
      <c r="C102" s="501"/>
      <c r="D102" s="501"/>
      <c r="E102" s="580"/>
      <c r="F102" s="580"/>
      <c r="G102" s="580"/>
      <c r="H102" s="580"/>
      <c r="I102" s="580"/>
      <c r="J102" s="580"/>
      <c r="K102" s="580"/>
      <c r="L102" s="580"/>
    </row>
    <row r="103" spans="1:12" ht="18.75">
      <c r="A103" s="501"/>
      <c r="B103" s="501"/>
      <c r="C103" s="501"/>
      <c r="D103" s="501"/>
      <c r="E103" s="580"/>
      <c r="F103" s="580"/>
      <c r="G103" s="580"/>
      <c r="H103" s="580"/>
      <c r="I103" s="580"/>
      <c r="J103" s="580"/>
      <c r="K103" s="580"/>
      <c r="L103" s="580"/>
    </row>
    <row r="104" spans="1:12" ht="18.75">
      <c r="A104" s="501"/>
      <c r="B104" s="501"/>
      <c r="C104" s="501"/>
      <c r="D104" s="501"/>
      <c r="E104" s="580"/>
      <c r="F104" s="580"/>
      <c r="G104" s="580"/>
      <c r="H104" s="580"/>
      <c r="I104" s="580"/>
      <c r="J104" s="580"/>
      <c r="K104" s="580"/>
      <c r="L104" s="580"/>
    </row>
    <row r="105" spans="1:12" ht="18.75">
      <c r="A105" s="501"/>
      <c r="B105" s="501"/>
      <c r="C105" s="501"/>
      <c r="D105" s="501"/>
      <c r="E105" s="580"/>
      <c r="F105" s="580"/>
      <c r="G105" s="580"/>
      <c r="H105" s="580"/>
      <c r="I105" s="580"/>
      <c r="J105" s="580"/>
      <c r="K105" s="580"/>
      <c r="L105" s="580"/>
    </row>
    <row r="106" spans="1:12" ht="18.75">
      <c r="A106" s="501"/>
      <c r="B106" s="501"/>
      <c r="C106" s="501"/>
      <c r="D106" s="501"/>
      <c r="E106" s="580"/>
      <c r="F106" s="580"/>
      <c r="G106" s="580"/>
      <c r="H106" s="580"/>
      <c r="I106" s="580"/>
      <c r="J106" s="580"/>
      <c r="K106" s="580"/>
      <c r="L106" s="580"/>
    </row>
    <row r="107" spans="1:12" ht="18.75">
      <c r="A107" s="501"/>
      <c r="B107" s="501"/>
      <c r="C107" s="501"/>
      <c r="D107" s="501"/>
      <c r="E107" s="580"/>
      <c r="F107" s="580"/>
      <c r="G107" s="580"/>
      <c r="H107" s="580"/>
      <c r="I107" s="580"/>
      <c r="J107" s="580"/>
      <c r="K107" s="580"/>
      <c r="L107" s="580"/>
    </row>
    <row r="108" spans="1:12" ht="18.75">
      <c r="A108" s="501"/>
      <c r="B108" s="501"/>
      <c r="C108" s="501"/>
      <c r="D108" s="501"/>
      <c r="E108" s="580"/>
      <c r="F108" s="580"/>
      <c r="G108" s="580"/>
      <c r="H108" s="580"/>
      <c r="I108" s="580"/>
      <c r="J108" s="580"/>
      <c r="K108" s="580"/>
      <c r="L108" s="580"/>
    </row>
    <row r="109" spans="1:12" ht="18.75">
      <c r="A109" s="501"/>
      <c r="B109" s="501"/>
      <c r="C109" s="501"/>
      <c r="D109" s="501"/>
      <c r="E109" s="580"/>
      <c r="F109" s="580"/>
      <c r="G109" s="580"/>
      <c r="H109" s="580"/>
      <c r="I109" s="580"/>
      <c r="J109" s="580"/>
      <c r="K109" s="580"/>
      <c r="L109" s="580"/>
    </row>
    <row r="110" spans="1:12" ht="18.75">
      <c r="A110" s="501"/>
      <c r="B110" s="501"/>
      <c r="C110" s="501"/>
      <c r="D110" s="501"/>
      <c r="E110" s="580"/>
      <c r="F110" s="580"/>
      <c r="G110" s="580"/>
      <c r="H110" s="580"/>
      <c r="I110" s="580"/>
      <c r="J110" s="580"/>
      <c r="K110" s="580"/>
      <c r="L110" s="580"/>
    </row>
    <row r="111" spans="1:12" ht="18.75">
      <c r="A111" s="501"/>
      <c r="B111" s="501"/>
      <c r="C111" s="501"/>
      <c r="D111" s="501"/>
      <c r="E111" s="580"/>
      <c r="F111" s="580"/>
      <c r="G111" s="580"/>
      <c r="H111" s="580"/>
      <c r="I111" s="580"/>
      <c r="J111" s="580"/>
      <c r="K111" s="580"/>
      <c r="L111" s="580"/>
    </row>
    <row r="112" spans="1:12" ht="18.75">
      <c r="A112" s="501"/>
      <c r="B112" s="501"/>
      <c r="C112" s="501"/>
      <c r="D112" s="501"/>
      <c r="E112" s="501"/>
      <c r="F112" s="501"/>
      <c r="G112" s="501"/>
      <c r="H112" s="501"/>
      <c r="I112" s="501"/>
      <c r="J112" s="501"/>
      <c r="K112" s="501"/>
      <c r="L112" s="501"/>
    </row>
    <row r="113" spans="1:12" ht="18.75">
      <c r="A113" s="501"/>
      <c r="B113" s="501"/>
      <c r="C113" s="501"/>
      <c r="D113" s="501"/>
      <c r="E113" s="501"/>
      <c r="F113" s="501"/>
      <c r="G113" s="501"/>
      <c r="H113" s="501"/>
      <c r="I113" s="501"/>
      <c r="J113" s="501"/>
      <c r="K113" s="501"/>
      <c r="L113" s="501"/>
    </row>
    <row r="114" spans="1:12" ht="18.75">
      <c r="A114" s="501"/>
      <c r="B114" s="501"/>
      <c r="C114" s="501"/>
      <c r="D114" s="501"/>
      <c r="E114" s="501"/>
      <c r="F114" s="501"/>
      <c r="G114" s="501"/>
      <c r="H114" s="501"/>
      <c r="I114" s="501"/>
      <c r="J114" s="501"/>
      <c r="K114" s="501"/>
      <c r="L114" s="501"/>
    </row>
    <row r="115" spans="1:12" ht="18.75">
      <c r="A115" s="501"/>
      <c r="B115" s="501"/>
      <c r="C115" s="501"/>
      <c r="D115" s="501"/>
      <c r="E115" s="501"/>
      <c r="F115" s="501"/>
      <c r="G115" s="501"/>
      <c r="H115" s="501"/>
      <c r="I115" s="501"/>
      <c r="J115" s="501"/>
      <c r="K115" s="501"/>
      <c r="L115" s="501"/>
    </row>
    <row r="116" spans="1:12" ht="18.75">
      <c r="A116" s="501"/>
      <c r="B116" s="501"/>
      <c r="C116" s="501"/>
      <c r="D116" s="501"/>
      <c r="E116" s="501"/>
      <c r="F116" s="501"/>
      <c r="G116" s="501"/>
      <c r="H116" s="501"/>
      <c r="I116" s="501"/>
      <c r="J116" s="501"/>
      <c r="K116" s="501"/>
      <c r="L116" s="501"/>
    </row>
    <row r="117" spans="1:12" ht="18.75">
      <c r="A117" s="501"/>
      <c r="B117" s="501"/>
      <c r="C117" s="501"/>
      <c r="D117" s="501"/>
      <c r="E117" s="501"/>
      <c r="F117" s="501"/>
      <c r="G117" s="501"/>
      <c r="H117" s="501"/>
      <c r="I117" s="501"/>
      <c r="J117" s="501"/>
      <c r="K117" s="501"/>
      <c r="L117" s="501"/>
    </row>
    <row r="118" spans="1:12" ht="18.75">
      <c r="A118" s="501"/>
      <c r="B118" s="501"/>
      <c r="C118" s="501"/>
      <c r="D118" s="501"/>
      <c r="E118" s="501"/>
      <c r="F118" s="501"/>
      <c r="G118" s="501"/>
      <c r="H118" s="501"/>
      <c r="I118" s="501"/>
      <c r="J118" s="501"/>
      <c r="K118" s="501"/>
      <c r="L118" s="501"/>
    </row>
    <row r="119" spans="1:12" ht="18.75">
      <c r="A119" s="501"/>
      <c r="B119" s="501"/>
      <c r="C119" s="501"/>
      <c r="D119" s="501"/>
      <c r="E119" s="501"/>
      <c r="F119" s="501"/>
      <c r="G119" s="501"/>
      <c r="H119" s="501"/>
      <c r="I119" s="501"/>
      <c r="J119" s="501"/>
      <c r="K119" s="501"/>
      <c r="L119" s="501"/>
    </row>
    <row r="120" spans="1:12" ht="18.75">
      <c r="A120" s="501"/>
      <c r="B120" s="501"/>
      <c r="C120" s="501"/>
      <c r="D120" s="501"/>
      <c r="E120" s="501"/>
      <c r="F120" s="501"/>
      <c r="G120" s="501"/>
      <c r="H120" s="501"/>
      <c r="I120" s="501"/>
      <c r="J120" s="501"/>
      <c r="K120" s="501"/>
      <c r="L120" s="501"/>
    </row>
    <row r="121" spans="1:12" ht="18.75">
      <c r="A121" s="501"/>
      <c r="B121" s="501"/>
      <c r="C121" s="501"/>
      <c r="D121" s="501"/>
      <c r="E121" s="501"/>
      <c r="F121" s="501"/>
      <c r="G121" s="501"/>
      <c r="H121" s="501"/>
      <c r="I121" s="501"/>
      <c r="J121" s="501"/>
      <c r="K121" s="501"/>
      <c r="L121" s="501"/>
    </row>
  </sheetData>
  <mergeCells count="5">
    <mergeCell ref="E49:H49"/>
    <mergeCell ref="A2:I2"/>
    <mergeCell ref="E3:G3"/>
    <mergeCell ref="E9:H9"/>
    <mergeCell ref="I9:L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36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workbookViewId="0" topLeftCell="A1">
      <selection activeCell="A1" sqref="A1"/>
    </sheetView>
  </sheetViews>
  <sheetFormatPr defaultColWidth="9.00390625" defaultRowHeight="13.5"/>
  <cols>
    <col min="1" max="1" width="20.25390625" style="364" customWidth="1"/>
    <col min="2" max="2" width="9.375" style="364" bestFit="1" customWidth="1"/>
    <col min="3" max="4" width="9.00390625" style="364" customWidth="1"/>
    <col min="5" max="5" width="9.375" style="364" bestFit="1" customWidth="1"/>
    <col min="6" max="6" width="11.50390625" style="364" customWidth="1"/>
    <col min="7" max="7" width="9.375" style="364" bestFit="1" customWidth="1"/>
    <col min="8" max="16384" width="9.00390625" style="364" customWidth="1"/>
  </cols>
  <sheetData>
    <row r="1" spans="1:6" ht="14.25">
      <c r="A1" s="34" t="s">
        <v>296</v>
      </c>
      <c r="F1" s="364" t="s">
        <v>297</v>
      </c>
    </row>
    <row r="2" spans="1:7" ht="15">
      <c r="A2" s="223" t="s">
        <v>654</v>
      </c>
      <c r="B2" s="605"/>
      <c r="C2" s="606"/>
      <c r="D2" s="607"/>
      <c r="E2" s="30"/>
      <c r="F2" s="30"/>
      <c r="G2" s="30"/>
    </row>
    <row r="3" spans="1:7" ht="14.25" thickBot="1">
      <c r="A3" s="1429" t="s">
        <v>298</v>
      </c>
      <c r="B3" s="1429"/>
      <c r="C3" s="1429"/>
      <c r="D3" s="1429"/>
      <c r="E3" s="1429"/>
      <c r="F3" s="1429"/>
      <c r="G3" s="30"/>
    </row>
    <row r="4" spans="1:7" ht="14.25" thickTop="1">
      <c r="A4" s="1430"/>
      <c r="B4" s="1119" t="s">
        <v>79</v>
      </c>
      <c r="C4" s="1120"/>
      <c r="D4" s="1120"/>
      <c r="E4" s="1120"/>
      <c r="F4" s="1088"/>
      <c r="G4" s="30"/>
    </row>
    <row r="5" spans="1:7" ht="13.5">
      <c r="A5" s="1431"/>
      <c r="B5" s="608" t="s">
        <v>80</v>
      </c>
      <c r="C5" s="608" t="s">
        <v>5</v>
      </c>
      <c r="D5" s="608" t="s">
        <v>117</v>
      </c>
      <c r="E5" s="608" t="s">
        <v>118</v>
      </c>
      <c r="F5" s="609" t="s">
        <v>119</v>
      </c>
      <c r="G5" s="30"/>
    </row>
    <row r="6" spans="1:7" ht="13.5">
      <c r="A6" s="610" t="s">
        <v>299</v>
      </c>
      <c r="B6" s="611">
        <v>23452</v>
      </c>
      <c r="C6" s="611">
        <v>16232</v>
      </c>
      <c r="D6" s="611">
        <v>91954</v>
      </c>
      <c r="E6" s="611">
        <v>-199</v>
      </c>
      <c r="F6" s="612">
        <v>131441</v>
      </c>
      <c r="G6" s="30"/>
    </row>
    <row r="7" spans="1:7" ht="13.5">
      <c r="A7" s="613" t="s">
        <v>300</v>
      </c>
      <c r="B7" s="611"/>
      <c r="C7" s="611"/>
      <c r="D7" s="611"/>
      <c r="E7" s="611"/>
      <c r="F7" s="612"/>
      <c r="G7" s="30"/>
    </row>
    <row r="8" spans="1:7" ht="13.5">
      <c r="A8" s="614" t="s">
        <v>301</v>
      </c>
      <c r="B8" s="611"/>
      <c r="C8" s="611"/>
      <c r="D8" s="611">
        <v>-1667</v>
      </c>
      <c r="E8" s="611"/>
      <c r="F8" s="612">
        <v>-1667</v>
      </c>
      <c r="G8" s="30"/>
    </row>
    <row r="9" spans="1:7" ht="13.5">
      <c r="A9" s="613" t="s">
        <v>68</v>
      </c>
      <c r="B9" s="611"/>
      <c r="C9" s="611"/>
      <c r="D9" s="611">
        <v>8283</v>
      </c>
      <c r="E9" s="611"/>
      <c r="F9" s="612">
        <v>8283</v>
      </c>
      <c r="G9" s="30"/>
    </row>
    <row r="10" spans="1:7" ht="13.5">
      <c r="A10" s="613" t="s">
        <v>12</v>
      </c>
      <c r="B10" s="611"/>
      <c r="C10" s="611"/>
      <c r="D10" s="611"/>
      <c r="E10" s="611">
        <v>-2044</v>
      </c>
      <c r="F10" s="612">
        <v>-2044</v>
      </c>
      <c r="G10" s="30"/>
    </row>
    <row r="11" spans="1:7" ht="13.5">
      <c r="A11" s="613" t="s">
        <v>13</v>
      </c>
      <c r="B11" s="611"/>
      <c r="C11" s="611">
        <v>0</v>
      </c>
      <c r="D11" s="611"/>
      <c r="E11" s="611">
        <v>5</v>
      </c>
      <c r="F11" s="612">
        <v>5</v>
      </c>
      <c r="G11" s="30"/>
    </row>
    <row r="12" spans="1:7" ht="13.5">
      <c r="A12" s="613" t="s">
        <v>302</v>
      </c>
      <c r="B12" s="611"/>
      <c r="C12" s="611">
        <v>-0.1</v>
      </c>
      <c r="D12" s="611">
        <v>-2186</v>
      </c>
      <c r="E12" s="611">
        <v>2186</v>
      </c>
      <c r="F12" s="615" t="s">
        <v>67</v>
      </c>
      <c r="G12" s="30"/>
    </row>
    <row r="13" spans="1:7" ht="13.5">
      <c r="A13" s="613" t="s">
        <v>14</v>
      </c>
      <c r="B13" s="611"/>
      <c r="C13" s="611"/>
      <c r="D13" s="611">
        <v>-62</v>
      </c>
      <c r="E13" s="611"/>
      <c r="F13" s="612">
        <v>-62</v>
      </c>
      <c r="G13" s="30"/>
    </row>
    <row r="14" spans="1:7" ht="21">
      <c r="A14" s="613" t="s">
        <v>303</v>
      </c>
      <c r="B14" s="616" t="s">
        <v>67</v>
      </c>
      <c r="C14" s="616" t="s">
        <v>67</v>
      </c>
      <c r="D14" s="616" t="s">
        <v>67</v>
      </c>
      <c r="E14" s="616" t="s">
        <v>67</v>
      </c>
      <c r="F14" s="617" t="s">
        <v>67</v>
      </c>
      <c r="G14" s="30"/>
    </row>
    <row r="15" spans="1:7" ht="13.5">
      <c r="A15" s="613" t="s">
        <v>304</v>
      </c>
      <c r="B15" s="618" t="s">
        <v>67</v>
      </c>
      <c r="C15" s="618" t="s">
        <v>67</v>
      </c>
      <c r="D15" s="611">
        <v>4367</v>
      </c>
      <c r="E15" s="611">
        <v>146</v>
      </c>
      <c r="F15" s="612">
        <v>4514</v>
      </c>
      <c r="G15" s="30"/>
    </row>
    <row r="16" spans="1:7" ht="14.25" thickBot="1">
      <c r="A16" s="619" t="s">
        <v>305</v>
      </c>
      <c r="B16" s="620">
        <v>23452</v>
      </c>
      <c r="C16" s="620">
        <v>16232</v>
      </c>
      <c r="D16" s="620">
        <v>96322</v>
      </c>
      <c r="E16" s="620">
        <v>-52</v>
      </c>
      <c r="F16" s="621">
        <v>135955</v>
      </c>
      <c r="G16" s="30"/>
    </row>
    <row r="17" spans="1:7" ht="13.5">
      <c r="A17" s="1432"/>
      <c r="B17" s="1432"/>
      <c r="C17" s="1432"/>
      <c r="D17" s="1432"/>
      <c r="E17" s="1432"/>
      <c r="F17" s="1432"/>
      <c r="G17" s="1432"/>
    </row>
    <row r="18" spans="1:7" ht="13.5">
      <c r="A18" s="622"/>
      <c r="B18" s="30"/>
      <c r="C18" s="30"/>
      <c r="D18" s="30"/>
      <c r="E18" s="30"/>
      <c r="F18" s="30"/>
      <c r="G18" s="30"/>
    </row>
    <row r="19" spans="1:7" ht="14.25" thickBot="1">
      <c r="A19" s="1434" t="s">
        <v>306</v>
      </c>
      <c r="B19" s="1434"/>
      <c r="C19" s="1434"/>
      <c r="D19" s="1434"/>
      <c r="E19" s="1434"/>
      <c r="F19" s="1434"/>
      <c r="G19" s="1434"/>
    </row>
    <row r="20" spans="1:7" ht="14.25" thickTop="1">
      <c r="A20" s="1430"/>
      <c r="B20" s="1119" t="s">
        <v>18</v>
      </c>
      <c r="C20" s="1120"/>
      <c r="D20" s="1120"/>
      <c r="E20" s="1121"/>
      <c r="F20" s="1436" t="s">
        <v>90</v>
      </c>
      <c r="G20" s="1439" t="s">
        <v>91</v>
      </c>
    </row>
    <row r="21" spans="1:7" ht="21">
      <c r="A21" s="1435"/>
      <c r="B21" s="623" t="s">
        <v>307</v>
      </c>
      <c r="C21" s="1442" t="s">
        <v>308</v>
      </c>
      <c r="D21" s="1442" t="s">
        <v>309</v>
      </c>
      <c r="E21" s="623" t="s">
        <v>18</v>
      </c>
      <c r="F21" s="1437"/>
      <c r="G21" s="1440"/>
    </row>
    <row r="22" spans="1:7" ht="13.5">
      <c r="A22" s="1431"/>
      <c r="B22" s="608" t="s">
        <v>310</v>
      </c>
      <c r="C22" s="1443"/>
      <c r="D22" s="1443"/>
      <c r="E22" s="608" t="s">
        <v>311</v>
      </c>
      <c r="F22" s="1438"/>
      <c r="G22" s="1441"/>
    </row>
    <row r="23" spans="1:7" ht="13.5">
      <c r="A23" s="610" t="s">
        <v>299</v>
      </c>
      <c r="B23" s="618">
        <v>33180</v>
      </c>
      <c r="C23" s="618">
        <v>26</v>
      </c>
      <c r="D23" s="618">
        <v>4722</v>
      </c>
      <c r="E23" s="618">
        <v>37929</v>
      </c>
      <c r="F23" s="618">
        <v>7866</v>
      </c>
      <c r="G23" s="615">
        <v>177237</v>
      </c>
    </row>
    <row r="24" spans="1:7" ht="13.5">
      <c r="A24" s="613" t="s">
        <v>300</v>
      </c>
      <c r="B24" s="618"/>
      <c r="C24" s="618"/>
      <c r="D24" s="618"/>
      <c r="E24" s="618"/>
      <c r="F24" s="618"/>
      <c r="G24" s="615"/>
    </row>
    <row r="25" spans="1:7" ht="13.5">
      <c r="A25" s="614" t="s">
        <v>301</v>
      </c>
      <c r="B25" s="618"/>
      <c r="C25" s="618"/>
      <c r="D25" s="618"/>
      <c r="E25" s="618"/>
      <c r="F25" s="618"/>
      <c r="G25" s="615">
        <v>-1667</v>
      </c>
    </row>
    <row r="26" spans="1:7" ht="13.5">
      <c r="A26" s="613" t="s">
        <v>68</v>
      </c>
      <c r="B26" s="618"/>
      <c r="C26" s="618"/>
      <c r="D26" s="618"/>
      <c r="E26" s="618"/>
      <c r="F26" s="618"/>
      <c r="G26" s="615">
        <v>8283</v>
      </c>
    </row>
    <row r="27" spans="1:7" ht="13.5">
      <c r="A27" s="613" t="s">
        <v>12</v>
      </c>
      <c r="B27" s="618"/>
      <c r="C27" s="618"/>
      <c r="D27" s="618"/>
      <c r="E27" s="618"/>
      <c r="F27" s="618"/>
      <c r="G27" s="615">
        <v>-2044</v>
      </c>
    </row>
    <row r="28" spans="1:7" ht="13.5">
      <c r="A28" s="613" t="s">
        <v>13</v>
      </c>
      <c r="B28" s="618"/>
      <c r="C28" s="618"/>
      <c r="D28" s="618"/>
      <c r="E28" s="618"/>
      <c r="F28" s="618"/>
      <c r="G28" s="615">
        <v>5</v>
      </c>
    </row>
    <row r="29" spans="1:7" ht="13.5">
      <c r="A29" s="613" t="s">
        <v>302</v>
      </c>
      <c r="B29" s="618"/>
      <c r="C29" s="618"/>
      <c r="D29" s="618"/>
      <c r="E29" s="618"/>
      <c r="F29" s="618"/>
      <c r="G29" s="615" t="s">
        <v>67</v>
      </c>
    </row>
    <row r="30" spans="1:7" ht="13.5">
      <c r="A30" s="613" t="s">
        <v>14</v>
      </c>
      <c r="B30" s="618"/>
      <c r="C30" s="618"/>
      <c r="D30" s="618"/>
      <c r="E30" s="618"/>
      <c r="F30" s="618"/>
      <c r="G30" s="615">
        <v>-62</v>
      </c>
    </row>
    <row r="31" spans="1:7" ht="21">
      <c r="A31" s="613" t="s">
        <v>303</v>
      </c>
      <c r="B31" s="618">
        <v>-16033</v>
      </c>
      <c r="C31" s="618">
        <v>-60</v>
      </c>
      <c r="D31" s="618">
        <v>62</v>
      </c>
      <c r="E31" s="618">
        <v>-16031</v>
      </c>
      <c r="F31" s="618">
        <v>261</v>
      </c>
      <c r="G31" s="615">
        <v>-15770</v>
      </c>
    </row>
    <row r="32" spans="1:7" ht="13.5">
      <c r="A32" s="613" t="s">
        <v>304</v>
      </c>
      <c r="B32" s="618">
        <v>-16033</v>
      </c>
      <c r="C32" s="618">
        <v>-60</v>
      </c>
      <c r="D32" s="618">
        <v>62</v>
      </c>
      <c r="E32" s="618">
        <v>-16031</v>
      </c>
      <c r="F32" s="618">
        <v>261</v>
      </c>
      <c r="G32" s="615">
        <v>-11256</v>
      </c>
    </row>
    <row r="33" spans="1:7" ht="14.25" thickBot="1">
      <c r="A33" s="619" t="s">
        <v>305</v>
      </c>
      <c r="B33" s="625">
        <v>17147</v>
      </c>
      <c r="C33" s="625">
        <v>-33</v>
      </c>
      <c r="D33" s="625">
        <v>4784</v>
      </c>
      <c r="E33" s="625">
        <v>21898</v>
      </c>
      <c r="F33" s="625">
        <v>8127</v>
      </c>
      <c r="G33" s="626">
        <v>165981</v>
      </c>
    </row>
    <row r="34" spans="1:7" ht="14.25" thickTop="1">
      <c r="A34" s="1433" t="s">
        <v>312</v>
      </c>
      <c r="B34" s="1433"/>
      <c r="C34" s="1433"/>
      <c r="D34" s="1433"/>
      <c r="E34" s="1433"/>
      <c r="F34" s="1433"/>
      <c r="G34" s="1433"/>
    </row>
    <row r="35" spans="1:7" ht="13.5">
      <c r="A35" s="1432" t="s">
        <v>313</v>
      </c>
      <c r="B35" s="1432"/>
      <c r="C35" s="1432"/>
      <c r="D35" s="1432"/>
      <c r="E35" s="1432"/>
      <c r="F35" s="1432"/>
      <c r="G35" s="1432"/>
    </row>
  </sheetData>
  <mergeCells count="13">
    <mergeCell ref="A34:G34"/>
    <mergeCell ref="A35:G35"/>
    <mergeCell ref="A19:G19"/>
    <mergeCell ref="A20:A22"/>
    <mergeCell ref="B20:E20"/>
    <mergeCell ref="F20:F22"/>
    <mergeCell ref="G20:G22"/>
    <mergeCell ref="C21:C22"/>
    <mergeCell ref="D21:D22"/>
    <mergeCell ref="A3:F3"/>
    <mergeCell ref="A4:A5"/>
    <mergeCell ref="B4:F4"/>
    <mergeCell ref="A17:G1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A1">
      <selection activeCell="A1" sqref="A1"/>
    </sheetView>
  </sheetViews>
  <sheetFormatPr defaultColWidth="9.00390625" defaultRowHeight="13.5"/>
  <cols>
    <col min="1" max="1" width="1.875" style="634" customWidth="1"/>
    <col min="2" max="2" width="13.875" style="634" customWidth="1"/>
    <col min="3" max="15" width="10.625" style="634" customWidth="1"/>
    <col min="16" max="19" width="9.875" style="634" customWidth="1"/>
    <col min="20" max="16384" width="9.00390625" style="634" customWidth="1"/>
  </cols>
  <sheetData>
    <row r="1" spans="5:9" s="627" customFormat="1" ht="24.75" customHeight="1">
      <c r="E1" s="628" t="s">
        <v>85</v>
      </c>
      <c r="F1" s="1444" t="s">
        <v>314</v>
      </c>
      <c r="G1" s="1445"/>
      <c r="H1" s="1445"/>
      <c r="I1" s="630" t="s">
        <v>215</v>
      </c>
    </row>
    <row r="2" spans="5:11" s="627" customFormat="1" ht="12.75" customHeight="1">
      <c r="E2" s="631"/>
      <c r="F2" s="632"/>
      <c r="G2" s="633"/>
      <c r="H2" s="634"/>
      <c r="I2" s="635"/>
      <c r="J2" s="636"/>
      <c r="K2" s="636"/>
    </row>
    <row r="3" spans="1:15" s="629" customFormat="1" ht="12.75" customHeight="1">
      <c r="A3" s="636"/>
      <c r="B3" s="636"/>
      <c r="C3" s="636"/>
      <c r="D3" s="636"/>
      <c r="E3" s="631"/>
      <c r="F3" s="636"/>
      <c r="G3" s="636"/>
      <c r="H3" s="637"/>
      <c r="I3" s="636"/>
      <c r="J3" s="638"/>
      <c r="K3" s="638"/>
      <c r="L3" s="638"/>
      <c r="M3" s="636"/>
      <c r="N3" s="636"/>
      <c r="O3" s="638" t="s">
        <v>203</v>
      </c>
    </row>
    <row r="4" spans="1:15" s="641" customFormat="1" ht="18" customHeight="1">
      <c r="A4" s="639"/>
      <c r="B4" s="640"/>
      <c r="C4" s="1446" t="s">
        <v>315</v>
      </c>
      <c r="D4" s="1446"/>
      <c r="E4" s="1446"/>
      <c r="F4" s="1446"/>
      <c r="G4" s="1447"/>
      <c r="H4" s="1448" t="s">
        <v>316</v>
      </c>
      <c r="I4" s="1446"/>
      <c r="J4" s="1446"/>
      <c r="K4" s="1446"/>
      <c r="L4" s="1447"/>
      <c r="M4" s="1449" t="s">
        <v>317</v>
      </c>
      <c r="N4" s="1455" t="s">
        <v>112</v>
      </c>
      <c r="O4" s="1449" t="s">
        <v>147</v>
      </c>
    </row>
    <row r="5" spans="1:15" s="641" customFormat="1" ht="18" customHeight="1">
      <c r="A5" s="642"/>
      <c r="B5" s="643"/>
      <c r="C5" s="1458" t="s">
        <v>55</v>
      </c>
      <c r="D5" s="1461" t="s">
        <v>104</v>
      </c>
      <c r="E5" s="1449" t="s">
        <v>81</v>
      </c>
      <c r="F5" s="1449" t="s">
        <v>139</v>
      </c>
      <c r="G5" s="1462" t="s">
        <v>105</v>
      </c>
      <c r="H5" s="1450" t="s">
        <v>318</v>
      </c>
      <c r="I5" s="1450" t="s">
        <v>319</v>
      </c>
      <c r="J5" s="1450" t="s">
        <v>320</v>
      </c>
      <c r="K5" s="1450" t="s">
        <v>321</v>
      </c>
      <c r="L5" s="1450" t="s">
        <v>322</v>
      </c>
      <c r="M5" s="1449"/>
      <c r="N5" s="1456"/>
      <c r="O5" s="1449"/>
    </row>
    <row r="6" spans="1:15" s="641" customFormat="1" ht="18" customHeight="1">
      <c r="A6" s="642"/>
      <c r="B6" s="643"/>
      <c r="C6" s="1459"/>
      <c r="D6" s="1461"/>
      <c r="E6" s="1449"/>
      <c r="F6" s="1449"/>
      <c r="G6" s="1463"/>
      <c r="H6" s="1453"/>
      <c r="I6" s="1453"/>
      <c r="J6" s="1451"/>
      <c r="K6" s="1451"/>
      <c r="L6" s="1453"/>
      <c r="M6" s="1449"/>
      <c r="N6" s="1456"/>
      <c r="O6" s="1449"/>
    </row>
    <row r="7" spans="1:15" s="641" customFormat="1" ht="11.25">
      <c r="A7" s="644"/>
      <c r="B7" s="645"/>
      <c r="C7" s="1460"/>
      <c r="D7" s="1461"/>
      <c r="E7" s="1449"/>
      <c r="F7" s="1449"/>
      <c r="G7" s="1464"/>
      <c r="H7" s="1454"/>
      <c r="I7" s="1454"/>
      <c r="J7" s="1452"/>
      <c r="K7" s="1452"/>
      <c r="L7" s="1454"/>
      <c r="M7" s="1449"/>
      <c r="N7" s="1457"/>
      <c r="O7" s="1449"/>
    </row>
    <row r="8" spans="1:15" s="649" customFormat="1" ht="26.25" customHeight="1">
      <c r="A8" s="1465" t="s">
        <v>323</v>
      </c>
      <c r="B8" s="1466"/>
      <c r="C8" s="646">
        <v>37322</v>
      </c>
      <c r="D8" s="646">
        <v>24920</v>
      </c>
      <c r="E8" s="646">
        <v>114661</v>
      </c>
      <c r="F8" s="647">
        <v>-3687</v>
      </c>
      <c r="G8" s="646">
        <v>173217</v>
      </c>
      <c r="H8" s="646">
        <v>69878</v>
      </c>
      <c r="I8" s="648">
        <v>-1</v>
      </c>
      <c r="J8" s="646">
        <v>7591</v>
      </c>
      <c r="K8" s="377" t="s">
        <v>650</v>
      </c>
      <c r="L8" s="646">
        <v>77468</v>
      </c>
      <c r="M8" s="377" t="s">
        <v>650</v>
      </c>
      <c r="N8" s="646">
        <v>4463</v>
      </c>
      <c r="O8" s="646">
        <v>255149</v>
      </c>
    </row>
    <row r="9" spans="1:15" s="649" customFormat="1" ht="26.25" customHeight="1">
      <c r="A9" s="1467" t="s">
        <v>324</v>
      </c>
      <c r="B9" s="1468"/>
      <c r="C9" s="651"/>
      <c r="D9" s="651"/>
      <c r="E9" s="646"/>
      <c r="F9" s="652"/>
      <c r="G9" s="646"/>
      <c r="H9" s="651"/>
      <c r="I9" s="651"/>
      <c r="J9" s="651"/>
      <c r="K9" s="651"/>
      <c r="L9" s="651"/>
      <c r="M9" s="651"/>
      <c r="N9" s="651"/>
      <c r="O9" s="646"/>
    </row>
    <row r="10" spans="1:15" s="649" customFormat="1" ht="26.25" customHeight="1">
      <c r="A10" s="650"/>
      <c r="B10" s="653" t="s">
        <v>325</v>
      </c>
      <c r="C10" s="377" t="s">
        <v>206</v>
      </c>
      <c r="D10" s="377" t="s">
        <v>206</v>
      </c>
      <c r="E10" s="377" t="s">
        <v>206</v>
      </c>
      <c r="F10" s="377" t="s">
        <v>206</v>
      </c>
      <c r="G10" s="377" t="s">
        <v>206</v>
      </c>
      <c r="H10" s="377" t="s">
        <v>206</v>
      </c>
      <c r="I10" s="377" t="s">
        <v>206</v>
      </c>
      <c r="J10" s="377" t="s">
        <v>206</v>
      </c>
      <c r="K10" s="377" t="s">
        <v>206</v>
      </c>
      <c r="L10" s="377" t="s">
        <v>206</v>
      </c>
      <c r="M10" s="377" t="s">
        <v>206</v>
      </c>
      <c r="N10" s="377" t="s">
        <v>206</v>
      </c>
      <c r="O10" s="377" t="s">
        <v>206</v>
      </c>
    </row>
    <row r="11" spans="1:15" s="649" customFormat="1" ht="26.25" customHeight="1">
      <c r="A11" s="650"/>
      <c r="B11" s="653" t="s">
        <v>66</v>
      </c>
      <c r="C11" s="377" t="s">
        <v>651</v>
      </c>
      <c r="D11" s="377" t="s">
        <v>651</v>
      </c>
      <c r="E11" s="647">
        <v>-1854</v>
      </c>
      <c r="F11" s="377" t="s">
        <v>651</v>
      </c>
      <c r="G11" s="647">
        <v>-1854</v>
      </c>
      <c r="H11" s="377" t="s">
        <v>651</v>
      </c>
      <c r="I11" s="377" t="s">
        <v>651</v>
      </c>
      <c r="J11" s="377" t="s">
        <v>651</v>
      </c>
      <c r="K11" s="377" t="s">
        <v>651</v>
      </c>
      <c r="L11" s="377" t="s">
        <v>651</v>
      </c>
      <c r="M11" s="377" t="s">
        <v>651</v>
      </c>
      <c r="N11" s="377" t="s">
        <v>651</v>
      </c>
      <c r="O11" s="647">
        <v>-1854</v>
      </c>
    </row>
    <row r="12" spans="1:15" s="649" customFormat="1" ht="26.25" customHeight="1">
      <c r="A12" s="650"/>
      <c r="B12" s="653" t="s">
        <v>68</v>
      </c>
      <c r="C12" s="377" t="s">
        <v>649</v>
      </c>
      <c r="D12" s="377" t="s">
        <v>649</v>
      </c>
      <c r="E12" s="646">
        <v>10556</v>
      </c>
      <c r="F12" s="377" t="s">
        <v>649</v>
      </c>
      <c r="G12" s="646">
        <v>10556</v>
      </c>
      <c r="H12" s="377" t="s">
        <v>649</v>
      </c>
      <c r="I12" s="377" t="s">
        <v>649</v>
      </c>
      <c r="J12" s="377" t="s">
        <v>649</v>
      </c>
      <c r="K12" s="377" t="s">
        <v>649</v>
      </c>
      <c r="L12" s="377" t="s">
        <v>649</v>
      </c>
      <c r="M12" s="377" t="s">
        <v>649</v>
      </c>
      <c r="N12" s="377" t="s">
        <v>649</v>
      </c>
      <c r="O12" s="646">
        <v>10556</v>
      </c>
    </row>
    <row r="13" spans="1:15" s="649" customFormat="1" ht="26.25" customHeight="1">
      <c r="A13" s="650"/>
      <c r="B13" s="653" t="s">
        <v>69</v>
      </c>
      <c r="C13" s="377" t="s">
        <v>651</v>
      </c>
      <c r="D13" s="377" t="s">
        <v>651</v>
      </c>
      <c r="E13" s="377" t="s">
        <v>651</v>
      </c>
      <c r="F13" s="647">
        <v>-1277</v>
      </c>
      <c r="G13" s="647">
        <v>-1277</v>
      </c>
      <c r="H13" s="377" t="s">
        <v>651</v>
      </c>
      <c r="I13" s="377" t="s">
        <v>651</v>
      </c>
      <c r="J13" s="377" t="s">
        <v>651</v>
      </c>
      <c r="K13" s="377" t="s">
        <v>651</v>
      </c>
      <c r="L13" s="377" t="s">
        <v>651</v>
      </c>
      <c r="M13" s="377" t="s">
        <v>651</v>
      </c>
      <c r="N13" s="377" t="s">
        <v>651</v>
      </c>
      <c r="O13" s="647">
        <v>-1277</v>
      </c>
    </row>
    <row r="14" spans="1:15" s="649" customFormat="1" ht="26.25" customHeight="1">
      <c r="A14" s="650"/>
      <c r="B14" s="653" t="s">
        <v>70</v>
      </c>
      <c r="C14" s="377" t="s">
        <v>651</v>
      </c>
      <c r="D14" s="654" t="s">
        <v>652</v>
      </c>
      <c r="E14" s="648">
        <v>-2</v>
      </c>
      <c r="F14" s="646">
        <v>11</v>
      </c>
      <c r="G14" s="646">
        <v>9</v>
      </c>
      <c r="H14" s="377" t="s">
        <v>651</v>
      </c>
      <c r="I14" s="377" t="s">
        <v>651</v>
      </c>
      <c r="J14" s="377" t="s">
        <v>651</v>
      </c>
      <c r="K14" s="377" t="s">
        <v>651</v>
      </c>
      <c r="L14" s="377" t="s">
        <v>651</v>
      </c>
      <c r="M14" s="377" t="s">
        <v>651</v>
      </c>
      <c r="N14" s="377" t="s">
        <v>651</v>
      </c>
      <c r="O14" s="646">
        <v>9</v>
      </c>
    </row>
    <row r="15" spans="1:15" s="649" customFormat="1" ht="26.25" customHeight="1">
      <c r="A15" s="650"/>
      <c r="B15" s="653" t="s">
        <v>326</v>
      </c>
      <c r="C15" s="377" t="s">
        <v>651</v>
      </c>
      <c r="D15" s="377" t="s">
        <v>651</v>
      </c>
      <c r="E15" s="648">
        <v>-3578</v>
      </c>
      <c r="F15" s="646">
        <v>3578</v>
      </c>
      <c r="G15" s="377" t="s">
        <v>651</v>
      </c>
      <c r="H15" s="377" t="s">
        <v>651</v>
      </c>
      <c r="I15" s="377" t="s">
        <v>651</v>
      </c>
      <c r="J15" s="377" t="s">
        <v>651</v>
      </c>
      <c r="K15" s="377" t="s">
        <v>651</v>
      </c>
      <c r="L15" s="377" t="s">
        <v>651</v>
      </c>
      <c r="M15" s="377" t="s">
        <v>651</v>
      </c>
      <c r="N15" s="377" t="s">
        <v>651</v>
      </c>
      <c r="O15" s="377" t="s">
        <v>651</v>
      </c>
    </row>
    <row r="16" spans="1:15" s="649" customFormat="1" ht="26.25" customHeight="1">
      <c r="A16" s="655"/>
      <c r="B16" s="656" t="s">
        <v>327</v>
      </c>
      <c r="C16" s="377" t="s">
        <v>649</v>
      </c>
      <c r="D16" s="377" t="s">
        <v>649</v>
      </c>
      <c r="E16" s="646">
        <v>94</v>
      </c>
      <c r="F16" s="377" t="s">
        <v>649</v>
      </c>
      <c r="G16" s="646">
        <v>94</v>
      </c>
      <c r="H16" s="377" t="s">
        <v>649</v>
      </c>
      <c r="I16" s="377" t="s">
        <v>649</v>
      </c>
      <c r="J16" s="377" t="s">
        <v>649</v>
      </c>
      <c r="K16" s="377" t="s">
        <v>649</v>
      </c>
      <c r="L16" s="377" t="s">
        <v>649</v>
      </c>
      <c r="M16" s="377" t="s">
        <v>649</v>
      </c>
      <c r="N16" s="377" t="s">
        <v>649</v>
      </c>
      <c r="O16" s="646">
        <v>94</v>
      </c>
    </row>
    <row r="17" spans="1:15" s="649" customFormat="1" ht="45" customHeight="1">
      <c r="A17" s="657"/>
      <c r="B17" s="653" t="s">
        <v>328</v>
      </c>
      <c r="C17" s="377" t="s">
        <v>172</v>
      </c>
      <c r="D17" s="377" t="s">
        <v>172</v>
      </c>
      <c r="E17" s="377" t="s">
        <v>172</v>
      </c>
      <c r="F17" s="377" t="s">
        <v>172</v>
      </c>
      <c r="G17" s="377" t="s">
        <v>172</v>
      </c>
      <c r="H17" s="647">
        <v>-31145</v>
      </c>
      <c r="I17" s="654" t="s">
        <v>173</v>
      </c>
      <c r="J17" s="647">
        <v>-94</v>
      </c>
      <c r="K17" s="377" t="s">
        <v>172</v>
      </c>
      <c r="L17" s="647">
        <v>-31239</v>
      </c>
      <c r="M17" s="377" t="s">
        <v>172</v>
      </c>
      <c r="N17" s="646">
        <v>10527</v>
      </c>
      <c r="O17" s="647">
        <v>-20711</v>
      </c>
    </row>
    <row r="18" spans="1:15" s="649" customFormat="1" ht="26.25" customHeight="1">
      <c r="A18" s="1469" t="s">
        <v>329</v>
      </c>
      <c r="B18" s="1468"/>
      <c r="C18" s="377" t="s">
        <v>649</v>
      </c>
      <c r="D18" s="654" t="s">
        <v>653</v>
      </c>
      <c r="E18" s="646">
        <v>5215</v>
      </c>
      <c r="F18" s="647">
        <v>2312</v>
      </c>
      <c r="G18" s="646">
        <v>7528</v>
      </c>
      <c r="H18" s="647">
        <v>-31145</v>
      </c>
      <c r="I18" s="654" t="s">
        <v>653</v>
      </c>
      <c r="J18" s="647">
        <v>-94</v>
      </c>
      <c r="K18" s="377" t="s">
        <v>649</v>
      </c>
      <c r="L18" s="647">
        <v>-31239</v>
      </c>
      <c r="M18" s="377" t="s">
        <v>649</v>
      </c>
      <c r="N18" s="646">
        <v>10527</v>
      </c>
      <c r="O18" s="647">
        <v>-13183</v>
      </c>
    </row>
    <row r="19" spans="1:15" s="649" customFormat="1" ht="26.25" customHeight="1">
      <c r="A19" s="1467" t="s">
        <v>330</v>
      </c>
      <c r="B19" s="1468"/>
      <c r="C19" s="646">
        <v>37322</v>
      </c>
      <c r="D19" s="646">
        <v>24920</v>
      </c>
      <c r="E19" s="646">
        <v>119876</v>
      </c>
      <c r="F19" s="647">
        <v>-1374</v>
      </c>
      <c r="G19" s="646">
        <v>180745</v>
      </c>
      <c r="H19" s="646">
        <v>38733</v>
      </c>
      <c r="I19" s="647">
        <v>-2</v>
      </c>
      <c r="J19" s="646">
        <v>7497</v>
      </c>
      <c r="K19" s="377" t="s">
        <v>649</v>
      </c>
      <c r="L19" s="646">
        <v>46228</v>
      </c>
      <c r="M19" s="377" t="s">
        <v>649</v>
      </c>
      <c r="N19" s="646">
        <v>14991</v>
      </c>
      <c r="O19" s="646">
        <v>241965</v>
      </c>
    </row>
    <row r="20" s="121" customFormat="1" ht="5.25" customHeight="1"/>
    <row r="21" s="121" customFormat="1" ht="12" customHeight="1"/>
    <row r="22" s="121" customFormat="1" ht="12" customHeight="1"/>
    <row r="23" s="121" customFormat="1" ht="12" customHeight="1"/>
    <row r="24" s="121" customFormat="1" ht="12" customHeight="1"/>
    <row r="25" s="121" customFormat="1" ht="12" customHeight="1"/>
    <row r="26" s="121" customFormat="1" ht="12" customHeight="1"/>
    <row r="27" s="121" customFormat="1" ht="12" customHeight="1"/>
    <row r="28" s="121" customFormat="1" ht="12" customHeight="1"/>
    <row r="29" s="121" customFormat="1" ht="10.5"/>
    <row r="30" s="121" customFormat="1" ht="10.5"/>
    <row r="31" s="121" customFormat="1" ht="10.5"/>
    <row r="32" s="121" customFormat="1" ht="10.5"/>
    <row r="33" s="121" customFormat="1" ht="10.5"/>
    <row r="34" s="121" customFormat="1" ht="10.5"/>
    <row r="35" s="121" customFormat="1" ht="10.5"/>
    <row r="36" s="121" customFormat="1" ht="10.5"/>
    <row r="37" s="121" customFormat="1" ht="10.5"/>
    <row r="38" s="121" customFormat="1" ht="10.5"/>
    <row r="39" s="121" customFormat="1" ht="10.5"/>
  </sheetData>
  <mergeCells count="20">
    <mergeCell ref="A8:B8"/>
    <mergeCell ref="A9:B9"/>
    <mergeCell ref="A18:B18"/>
    <mergeCell ref="A19:B19"/>
    <mergeCell ref="N4:N7"/>
    <mergeCell ref="O4:O7"/>
    <mergeCell ref="C5:C7"/>
    <mergeCell ref="D5:D7"/>
    <mergeCell ref="E5:E7"/>
    <mergeCell ref="F5:F7"/>
    <mergeCell ref="G5:G7"/>
    <mergeCell ref="H5:H7"/>
    <mergeCell ref="I5:I7"/>
    <mergeCell ref="J5:J7"/>
    <mergeCell ref="F1:H1"/>
    <mergeCell ref="C4:G4"/>
    <mergeCell ref="H4:L4"/>
    <mergeCell ref="M4:M7"/>
    <mergeCell ref="K5:K7"/>
    <mergeCell ref="L5:L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3" r:id="rId2"/>
  <headerFooter alignWithMargins="0">
    <oddHeader>&amp;C&amp;A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3"/>
  <sheetViews>
    <sheetView workbookViewId="0" topLeftCell="A1">
      <selection activeCell="A1" sqref="A1"/>
    </sheetView>
  </sheetViews>
  <sheetFormatPr defaultColWidth="9.00390625" defaultRowHeight="13.5"/>
  <cols>
    <col min="1" max="1" width="20.75390625" style="659" customWidth="1"/>
    <col min="2" max="6" width="1.875" style="659" customWidth="1"/>
    <col min="7" max="7" width="2.50390625" style="659" customWidth="1"/>
    <col min="8" max="41" width="1.875" style="659" customWidth="1"/>
    <col min="42" max="42" width="9.00390625" style="659" customWidth="1"/>
    <col min="43" max="43" width="8.50390625" style="659" customWidth="1"/>
    <col min="44" max="44" width="24.25390625" style="661" bestFit="1" customWidth="1"/>
    <col min="45" max="47" width="15.625" style="661" customWidth="1"/>
    <col min="48" max="173" width="9.625" style="661" customWidth="1"/>
    <col min="174" max="16384" width="8.875" style="661" customWidth="1"/>
  </cols>
  <sheetData>
    <row r="1" spans="1:41" ht="22.5" customHeight="1">
      <c r="A1" s="658"/>
      <c r="B1" s="658"/>
      <c r="C1" s="658"/>
      <c r="D1" s="658"/>
      <c r="E1" s="658"/>
      <c r="F1" s="658"/>
      <c r="G1" s="658"/>
      <c r="H1" s="658"/>
      <c r="I1" s="658"/>
      <c r="AO1" s="660"/>
    </row>
    <row r="2" spans="2:30" s="123" customFormat="1" ht="34.5" customHeight="1">
      <c r="B2" s="1470" t="s">
        <v>98</v>
      </c>
      <c r="C2" s="1470"/>
      <c r="D2" s="1470"/>
      <c r="E2" s="1470"/>
      <c r="F2" s="1470"/>
      <c r="G2" s="1470"/>
      <c r="H2" s="1470"/>
      <c r="I2" s="1470"/>
      <c r="J2" s="1470"/>
      <c r="K2" s="1470"/>
      <c r="L2" s="1470"/>
      <c r="M2" s="1470"/>
      <c r="N2" s="1470"/>
      <c r="O2" s="1470"/>
      <c r="P2" s="1470"/>
      <c r="Q2" s="1470"/>
      <c r="R2" s="1470"/>
      <c r="S2" s="1470"/>
      <c r="T2" s="1470"/>
      <c r="U2" s="1470"/>
      <c r="V2" s="1470"/>
      <c r="W2" s="1470"/>
      <c r="X2" s="1470"/>
      <c r="Y2" s="1470"/>
      <c r="Z2" s="1470"/>
      <c r="AA2" s="1470"/>
      <c r="AB2" s="1470"/>
      <c r="AC2" s="1470"/>
      <c r="AD2" s="1470"/>
    </row>
    <row r="3" spans="2:6" s="123" customFormat="1" ht="42.75" customHeight="1">
      <c r="B3" s="662"/>
      <c r="C3" s="662"/>
      <c r="D3" s="662"/>
      <c r="E3" s="663"/>
      <c r="F3" s="664"/>
    </row>
    <row r="4" spans="1:9" ht="6.75" customHeight="1">
      <c r="A4" s="658"/>
      <c r="B4" s="658"/>
      <c r="C4" s="658"/>
      <c r="D4" s="658"/>
      <c r="E4" s="658"/>
      <c r="F4" s="658"/>
      <c r="G4" s="658"/>
      <c r="H4" s="658"/>
      <c r="I4" s="658"/>
    </row>
    <row r="5" spans="1:41" ht="13.5" customHeight="1">
      <c r="A5" s="665"/>
      <c r="B5" s="665"/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665"/>
      <c r="N5" s="665"/>
      <c r="O5" s="665"/>
      <c r="P5" s="665"/>
      <c r="Q5" s="665"/>
      <c r="R5" s="665"/>
      <c r="S5" s="665"/>
      <c r="T5" s="665"/>
      <c r="U5" s="665"/>
      <c r="V5" s="665"/>
      <c r="W5" s="665"/>
      <c r="X5" s="665"/>
      <c r="Y5" s="665"/>
      <c r="AH5" s="1471" t="s">
        <v>331</v>
      </c>
      <c r="AI5" s="1471"/>
      <c r="AJ5" s="1471"/>
      <c r="AK5" s="1471"/>
      <c r="AL5" s="1471"/>
      <c r="AM5" s="1471"/>
      <c r="AN5" s="1471"/>
      <c r="AO5" s="1471"/>
    </row>
    <row r="6" spans="1:43" ht="21.75" customHeight="1">
      <c r="A6" s="666"/>
      <c r="B6" s="1472" t="s">
        <v>332</v>
      </c>
      <c r="C6" s="1473"/>
      <c r="D6" s="1473"/>
      <c r="E6" s="1473"/>
      <c r="F6" s="1473"/>
      <c r="G6" s="1473"/>
      <c r="H6" s="1473"/>
      <c r="I6" s="1473"/>
      <c r="J6" s="1473"/>
      <c r="K6" s="1473"/>
      <c r="L6" s="1473"/>
      <c r="M6" s="1473"/>
      <c r="N6" s="1473"/>
      <c r="O6" s="1473"/>
      <c r="P6" s="1473"/>
      <c r="Q6" s="1473"/>
      <c r="R6" s="1473"/>
      <c r="S6" s="1473"/>
      <c r="T6" s="1473"/>
      <c r="U6" s="1473"/>
      <c r="V6" s="1473"/>
      <c r="W6" s="1473"/>
      <c r="X6" s="1473"/>
      <c r="Y6" s="1473"/>
      <c r="Z6" s="1473"/>
      <c r="AA6" s="1473"/>
      <c r="AB6" s="1473"/>
      <c r="AC6" s="1473"/>
      <c r="AD6" s="1473"/>
      <c r="AE6" s="1473"/>
      <c r="AF6" s="1473"/>
      <c r="AG6" s="1473"/>
      <c r="AH6" s="1473"/>
      <c r="AI6" s="1473"/>
      <c r="AJ6" s="1473"/>
      <c r="AK6" s="1473"/>
      <c r="AL6" s="1473"/>
      <c r="AM6" s="1473"/>
      <c r="AN6" s="1473"/>
      <c r="AO6" s="1474"/>
      <c r="AP6" s="667"/>
      <c r="AQ6" s="667"/>
    </row>
    <row r="7" spans="1:43" s="670" customFormat="1" ht="7.5" customHeight="1">
      <c r="A7" s="668"/>
      <c r="B7" s="1475" t="s">
        <v>333</v>
      </c>
      <c r="C7" s="1476"/>
      <c r="D7" s="1476"/>
      <c r="E7" s="1476"/>
      <c r="F7" s="1476"/>
      <c r="G7" s="1476"/>
      <c r="H7" s="1476"/>
      <c r="I7" s="1477"/>
      <c r="J7" s="1475" t="s">
        <v>334</v>
      </c>
      <c r="K7" s="1476"/>
      <c r="L7" s="1476"/>
      <c r="M7" s="1476"/>
      <c r="N7" s="1476"/>
      <c r="O7" s="1476"/>
      <c r="P7" s="1476"/>
      <c r="Q7" s="1477"/>
      <c r="R7" s="1475" t="s">
        <v>335</v>
      </c>
      <c r="S7" s="1476"/>
      <c r="T7" s="1476"/>
      <c r="U7" s="1476"/>
      <c r="V7" s="1476"/>
      <c r="W7" s="1476"/>
      <c r="X7" s="1476"/>
      <c r="Y7" s="1477"/>
      <c r="Z7" s="1475" t="s">
        <v>336</v>
      </c>
      <c r="AA7" s="1476"/>
      <c r="AB7" s="1476"/>
      <c r="AC7" s="1476"/>
      <c r="AD7" s="1476"/>
      <c r="AE7" s="1476"/>
      <c r="AF7" s="1476"/>
      <c r="AG7" s="1477"/>
      <c r="AH7" s="1475" t="s">
        <v>337</v>
      </c>
      <c r="AI7" s="1476"/>
      <c r="AJ7" s="1476"/>
      <c r="AK7" s="1476"/>
      <c r="AL7" s="1476"/>
      <c r="AM7" s="1476"/>
      <c r="AN7" s="1476"/>
      <c r="AO7" s="1477"/>
      <c r="AP7" s="669"/>
      <c r="AQ7" s="669"/>
    </row>
    <row r="8" spans="1:43" ht="7.5" customHeight="1">
      <c r="A8" s="671"/>
      <c r="B8" s="1478"/>
      <c r="C8" s="1479"/>
      <c r="D8" s="1479"/>
      <c r="E8" s="1479"/>
      <c r="F8" s="1479"/>
      <c r="G8" s="1479"/>
      <c r="H8" s="1479"/>
      <c r="I8" s="1480"/>
      <c r="J8" s="1478"/>
      <c r="K8" s="1479"/>
      <c r="L8" s="1479"/>
      <c r="M8" s="1479"/>
      <c r="N8" s="1479"/>
      <c r="O8" s="1479"/>
      <c r="P8" s="1479"/>
      <c r="Q8" s="1480"/>
      <c r="R8" s="1478"/>
      <c r="S8" s="1479"/>
      <c r="T8" s="1479"/>
      <c r="U8" s="1479"/>
      <c r="V8" s="1479"/>
      <c r="W8" s="1479"/>
      <c r="X8" s="1479"/>
      <c r="Y8" s="1480"/>
      <c r="Z8" s="1478"/>
      <c r="AA8" s="1479"/>
      <c r="AB8" s="1479"/>
      <c r="AC8" s="1479"/>
      <c r="AD8" s="1479"/>
      <c r="AE8" s="1479"/>
      <c r="AF8" s="1479"/>
      <c r="AG8" s="1480"/>
      <c r="AH8" s="1478"/>
      <c r="AI8" s="1479"/>
      <c r="AJ8" s="1479"/>
      <c r="AK8" s="1479"/>
      <c r="AL8" s="1479"/>
      <c r="AM8" s="1479"/>
      <c r="AN8" s="1479"/>
      <c r="AO8" s="1480"/>
      <c r="AP8" s="669"/>
      <c r="AQ8" s="669"/>
    </row>
    <row r="9" spans="1:43" ht="7.5" customHeight="1">
      <c r="A9" s="672"/>
      <c r="B9" s="1481"/>
      <c r="C9" s="1482"/>
      <c r="D9" s="1482"/>
      <c r="E9" s="1482"/>
      <c r="F9" s="1482"/>
      <c r="G9" s="1482"/>
      <c r="H9" s="1482"/>
      <c r="I9" s="1483"/>
      <c r="J9" s="1481"/>
      <c r="K9" s="1482"/>
      <c r="L9" s="1482"/>
      <c r="M9" s="1482"/>
      <c r="N9" s="1482"/>
      <c r="O9" s="1482"/>
      <c r="P9" s="1482"/>
      <c r="Q9" s="1483"/>
      <c r="R9" s="1481"/>
      <c r="S9" s="1482"/>
      <c r="T9" s="1482"/>
      <c r="U9" s="1482"/>
      <c r="V9" s="1482"/>
      <c r="W9" s="1482"/>
      <c r="X9" s="1482"/>
      <c r="Y9" s="1483"/>
      <c r="Z9" s="1481"/>
      <c r="AA9" s="1482"/>
      <c r="AB9" s="1482"/>
      <c r="AC9" s="1482"/>
      <c r="AD9" s="1482"/>
      <c r="AE9" s="1482"/>
      <c r="AF9" s="1482"/>
      <c r="AG9" s="1483"/>
      <c r="AH9" s="1481"/>
      <c r="AI9" s="1482"/>
      <c r="AJ9" s="1482"/>
      <c r="AK9" s="1482"/>
      <c r="AL9" s="1482"/>
      <c r="AM9" s="1482"/>
      <c r="AN9" s="1482"/>
      <c r="AO9" s="1483"/>
      <c r="AP9" s="669"/>
      <c r="AQ9" s="669"/>
    </row>
    <row r="10" spans="1:43" ht="33.75" customHeight="1">
      <c r="A10" s="673" t="s">
        <v>338</v>
      </c>
      <c r="B10" s="1484">
        <v>20948</v>
      </c>
      <c r="C10" s="1485"/>
      <c r="D10" s="1485"/>
      <c r="E10" s="1485"/>
      <c r="F10" s="1485"/>
      <c r="G10" s="1485"/>
      <c r="H10" s="1485"/>
      <c r="I10" s="1486"/>
      <c r="J10" s="1484">
        <v>10480</v>
      </c>
      <c r="K10" s="1485"/>
      <c r="L10" s="1485"/>
      <c r="M10" s="1485"/>
      <c r="N10" s="1485"/>
      <c r="O10" s="1485"/>
      <c r="P10" s="1485"/>
      <c r="Q10" s="1486"/>
      <c r="R10" s="1484">
        <v>215956</v>
      </c>
      <c r="S10" s="1485"/>
      <c r="T10" s="1485"/>
      <c r="U10" s="1485"/>
      <c r="V10" s="1485"/>
      <c r="W10" s="1485"/>
      <c r="X10" s="1485"/>
      <c r="Y10" s="1486"/>
      <c r="Z10" s="1484">
        <v>-1032</v>
      </c>
      <c r="AA10" s="1485"/>
      <c r="AB10" s="1485"/>
      <c r="AC10" s="1485"/>
      <c r="AD10" s="1485"/>
      <c r="AE10" s="1485"/>
      <c r="AF10" s="1485"/>
      <c r="AG10" s="1486"/>
      <c r="AH10" s="1484">
        <v>246353</v>
      </c>
      <c r="AI10" s="1485"/>
      <c r="AJ10" s="1485"/>
      <c r="AK10" s="1485"/>
      <c r="AL10" s="1485"/>
      <c r="AM10" s="1485"/>
      <c r="AN10" s="1485"/>
      <c r="AO10" s="1486"/>
      <c r="AP10" s="677"/>
      <c r="AQ10" s="678"/>
    </row>
    <row r="11" spans="1:43" ht="33.75" customHeight="1">
      <c r="A11" s="679" t="s">
        <v>339</v>
      </c>
      <c r="B11" s="1487"/>
      <c r="C11" s="1488"/>
      <c r="D11" s="1488"/>
      <c r="E11" s="1488"/>
      <c r="F11" s="1488"/>
      <c r="G11" s="1488"/>
      <c r="H11" s="1488"/>
      <c r="I11" s="1489"/>
      <c r="J11" s="1487"/>
      <c r="K11" s="1488"/>
      <c r="L11" s="1488"/>
      <c r="M11" s="1488"/>
      <c r="N11" s="1488"/>
      <c r="O11" s="1488"/>
      <c r="P11" s="1488"/>
      <c r="Q11" s="1489"/>
      <c r="R11" s="1487"/>
      <c r="S11" s="1488"/>
      <c r="T11" s="1488"/>
      <c r="U11" s="1488"/>
      <c r="V11" s="1488"/>
      <c r="W11" s="1488"/>
      <c r="X11" s="1488"/>
      <c r="Y11" s="1489"/>
      <c r="Z11" s="1487"/>
      <c r="AA11" s="1488"/>
      <c r="AB11" s="1488"/>
      <c r="AC11" s="1488"/>
      <c r="AD11" s="1488"/>
      <c r="AE11" s="1488"/>
      <c r="AF11" s="1488"/>
      <c r="AG11" s="1489"/>
      <c r="AH11" s="1490"/>
      <c r="AI11" s="1491"/>
      <c r="AJ11" s="1491"/>
      <c r="AK11" s="1491"/>
      <c r="AL11" s="1491"/>
      <c r="AM11" s="1491"/>
      <c r="AN11" s="1491"/>
      <c r="AO11" s="1492"/>
      <c r="AP11" s="677"/>
      <c r="AQ11" s="677"/>
    </row>
    <row r="12" spans="1:43" ht="33.75" customHeight="1" hidden="1">
      <c r="A12" s="686" t="s">
        <v>340</v>
      </c>
      <c r="B12" s="1493">
        <v>0</v>
      </c>
      <c r="C12" s="1494"/>
      <c r="D12" s="1494"/>
      <c r="E12" s="1494"/>
      <c r="F12" s="1494"/>
      <c r="G12" s="1494"/>
      <c r="H12" s="1494"/>
      <c r="I12" s="1495"/>
      <c r="J12" s="1499">
        <v>0</v>
      </c>
      <c r="K12" s="1500"/>
      <c r="L12" s="1500"/>
      <c r="M12" s="1500"/>
      <c r="N12" s="1500"/>
      <c r="O12" s="1500"/>
      <c r="P12" s="1500"/>
      <c r="Q12" s="1501"/>
      <c r="R12" s="1502"/>
      <c r="S12" s="1503"/>
      <c r="T12" s="1503"/>
      <c r="U12" s="1503"/>
      <c r="V12" s="1503"/>
      <c r="W12" s="1503"/>
      <c r="X12" s="1503"/>
      <c r="Y12" s="1504"/>
      <c r="Z12" s="1487"/>
      <c r="AA12" s="1488"/>
      <c r="AB12" s="1488"/>
      <c r="AC12" s="1488"/>
      <c r="AD12" s="1488"/>
      <c r="AE12" s="1488"/>
      <c r="AF12" s="1488"/>
      <c r="AG12" s="1489"/>
      <c r="AH12" s="1493">
        <v>0</v>
      </c>
      <c r="AI12" s="1494"/>
      <c r="AJ12" s="1494"/>
      <c r="AK12" s="1494"/>
      <c r="AL12" s="1494"/>
      <c r="AM12" s="1494"/>
      <c r="AN12" s="1494"/>
      <c r="AO12" s="1495"/>
      <c r="AP12" s="687"/>
      <c r="AQ12" s="687"/>
    </row>
    <row r="13" spans="1:43" ht="33.75" customHeight="1">
      <c r="A13" s="686" t="s">
        <v>341</v>
      </c>
      <c r="B13" s="1490"/>
      <c r="C13" s="1491"/>
      <c r="D13" s="1491"/>
      <c r="E13" s="1491"/>
      <c r="F13" s="1491"/>
      <c r="G13" s="1491"/>
      <c r="H13" s="1491"/>
      <c r="I13" s="1492"/>
      <c r="J13" s="1496"/>
      <c r="K13" s="1497"/>
      <c r="L13" s="1497"/>
      <c r="M13" s="1497"/>
      <c r="N13" s="1497"/>
      <c r="O13" s="1497"/>
      <c r="P13" s="1497"/>
      <c r="Q13" s="1498"/>
      <c r="R13" s="1484">
        <v>-2237</v>
      </c>
      <c r="S13" s="1485"/>
      <c r="T13" s="1485"/>
      <c r="U13" s="1485"/>
      <c r="V13" s="1485"/>
      <c r="W13" s="1485"/>
      <c r="X13" s="1485"/>
      <c r="Y13" s="1486"/>
      <c r="Z13" s="1487"/>
      <c r="AA13" s="1488"/>
      <c r="AB13" s="1488"/>
      <c r="AC13" s="1488"/>
      <c r="AD13" s="1488"/>
      <c r="AE13" s="1488"/>
      <c r="AF13" s="1488"/>
      <c r="AG13" s="1489"/>
      <c r="AH13" s="1484">
        <v>-2237</v>
      </c>
      <c r="AI13" s="1485"/>
      <c r="AJ13" s="1485"/>
      <c r="AK13" s="1485"/>
      <c r="AL13" s="1485"/>
      <c r="AM13" s="1485"/>
      <c r="AN13" s="1485"/>
      <c r="AO13" s="1486"/>
      <c r="AP13" s="691"/>
      <c r="AQ13" s="691"/>
    </row>
    <row r="14" spans="1:43" ht="33.75" customHeight="1" hidden="1">
      <c r="A14" s="686" t="s">
        <v>342</v>
      </c>
      <c r="B14" s="683"/>
      <c r="C14" s="684"/>
      <c r="D14" s="684"/>
      <c r="E14" s="684"/>
      <c r="F14" s="684"/>
      <c r="G14" s="684"/>
      <c r="H14" s="684"/>
      <c r="I14" s="685"/>
      <c r="J14" s="688"/>
      <c r="K14" s="689"/>
      <c r="L14" s="689"/>
      <c r="M14" s="689"/>
      <c r="N14" s="689"/>
      <c r="O14" s="689"/>
      <c r="P14" s="689"/>
      <c r="Q14" s="690"/>
      <c r="R14" s="1484"/>
      <c r="S14" s="1485"/>
      <c r="T14" s="1485"/>
      <c r="U14" s="1485"/>
      <c r="V14" s="1485"/>
      <c r="W14" s="1485"/>
      <c r="X14" s="1485"/>
      <c r="Y14" s="1486"/>
      <c r="Z14" s="680"/>
      <c r="AA14" s="681"/>
      <c r="AB14" s="681"/>
      <c r="AC14" s="681"/>
      <c r="AD14" s="681"/>
      <c r="AE14" s="681"/>
      <c r="AF14" s="681"/>
      <c r="AG14" s="682"/>
      <c r="AH14" s="1484"/>
      <c r="AI14" s="1485"/>
      <c r="AJ14" s="1485"/>
      <c r="AK14" s="1485"/>
      <c r="AL14" s="1485"/>
      <c r="AM14" s="1485"/>
      <c r="AN14" s="1485"/>
      <c r="AO14" s="1486"/>
      <c r="AP14" s="691"/>
      <c r="AQ14" s="691"/>
    </row>
    <row r="15" spans="1:43" ht="33.75" customHeight="1" hidden="1">
      <c r="A15" s="686" t="s">
        <v>343</v>
      </c>
      <c r="B15" s="1490"/>
      <c r="C15" s="1491"/>
      <c r="D15" s="1491"/>
      <c r="E15" s="1491"/>
      <c r="F15" s="1491"/>
      <c r="G15" s="1491"/>
      <c r="H15" s="1491"/>
      <c r="I15" s="1492"/>
      <c r="J15" s="1496"/>
      <c r="K15" s="1497"/>
      <c r="L15" s="1497"/>
      <c r="M15" s="1497"/>
      <c r="N15" s="1497"/>
      <c r="O15" s="1497"/>
      <c r="P15" s="1497"/>
      <c r="Q15" s="1498"/>
      <c r="R15" s="1484">
        <v>0</v>
      </c>
      <c r="S15" s="1485"/>
      <c r="T15" s="1485"/>
      <c r="U15" s="1485"/>
      <c r="V15" s="1485"/>
      <c r="W15" s="1485"/>
      <c r="X15" s="1485"/>
      <c r="Y15" s="1486"/>
      <c r="Z15" s="1487"/>
      <c r="AA15" s="1488"/>
      <c r="AB15" s="1488"/>
      <c r="AC15" s="1488"/>
      <c r="AD15" s="1488"/>
      <c r="AE15" s="1488"/>
      <c r="AF15" s="1488"/>
      <c r="AG15" s="1489"/>
      <c r="AH15" s="1484">
        <v>0</v>
      </c>
      <c r="AI15" s="1485"/>
      <c r="AJ15" s="1485"/>
      <c r="AK15" s="1485"/>
      <c r="AL15" s="1485"/>
      <c r="AM15" s="1485"/>
      <c r="AN15" s="1485"/>
      <c r="AO15" s="1486"/>
      <c r="AP15" s="692"/>
      <c r="AQ15" s="692"/>
    </row>
    <row r="16" spans="1:43" ht="33.75" customHeight="1">
      <c r="A16" s="686" t="s">
        <v>344</v>
      </c>
      <c r="B16" s="1490"/>
      <c r="C16" s="1491"/>
      <c r="D16" s="1491"/>
      <c r="E16" s="1491"/>
      <c r="F16" s="1491"/>
      <c r="G16" s="1491"/>
      <c r="H16" s="1491"/>
      <c r="I16" s="1492"/>
      <c r="J16" s="1496"/>
      <c r="K16" s="1497"/>
      <c r="L16" s="1497"/>
      <c r="M16" s="1497"/>
      <c r="N16" s="1497"/>
      <c r="O16" s="1497"/>
      <c r="P16" s="1497"/>
      <c r="Q16" s="1498"/>
      <c r="R16" s="1493">
        <v>18407</v>
      </c>
      <c r="S16" s="1494"/>
      <c r="T16" s="1494"/>
      <c r="U16" s="1494"/>
      <c r="V16" s="1494"/>
      <c r="W16" s="1494"/>
      <c r="X16" s="1494"/>
      <c r="Y16" s="1495"/>
      <c r="Z16" s="1487"/>
      <c r="AA16" s="1488"/>
      <c r="AB16" s="1488"/>
      <c r="AC16" s="1488"/>
      <c r="AD16" s="1488"/>
      <c r="AE16" s="1488"/>
      <c r="AF16" s="1488"/>
      <c r="AG16" s="1489"/>
      <c r="AH16" s="1484">
        <v>18407</v>
      </c>
      <c r="AI16" s="1485"/>
      <c r="AJ16" s="1485"/>
      <c r="AK16" s="1485"/>
      <c r="AL16" s="1485"/>
      <c r="AM16" s="1485"/>
      <c r="AN16" s="1485"/>
      <c r="AO16" s="1486"/>
      <c r="AP16" s="692"/>
      <c r="AQ16" s="692"/>
    </row>
    <row r="17" spans="1:43" ht="33.75" customHeight="1">
      <c r="A17" s="693" t="s">
        <v>345</v>
      </c>
      <c r="B17" s="1490"/>
      <c r="C17" s="1491"/>
      <c r="D17" s="1491"/>
      <c r="E17" s="1491"/>
      <c r="F17" s="1491"/>
      <c r="G17" s="1491"/>
      <c r="H17" s="1491"/>
      <c r="I17" s="1492"/>
      <c r="J17" s="1496"/>
      <c r="K17" s="1497"/>
      <c r="L17" s="1497"/>
      <c r="M17" s="1497"/>
      <c r="N17" s="1497"/>
      <c r="O17" s="1497"/>
      <c r="P17" s="1497"/>
      <c r="Q17" s="1498"/>
      <c r="Z17" s="1484">
        <v>-382</v>
      </c>
      <c r="AA17" s="1485"/>
      <c r="AB17" s="1485"/>
      <c r="AC17" s="1485"/>
      <c r="AD17" s="1485"/>
      <c r="AE17" s="1485"/>
      <c r="AF17" s="1485"/>
      <c r="AG17" s="1486"/>
      <c r="AH17" s="1484">
        <v>-382</v>
      </c>
      <c r="AI17" s="1485"/>
      <c r="AJ17" s="1485"/>
      <c r="AK17" s="1485"/>
      <c r="AL17" s="1485"/>
      <c r="AM17" s="1485"/>
      <c r="AN17" s="1485"/>
      <c r="AO17" s="1486"/>
      <c r="AP17" s="692"/>
      <c r="AQ17" s="692"/>
    </row>
    <row r="18" spans="1:43" ht="33.75" customHeight="1">
      <c r="A18" s="694" t="s">
        <v>346</v>
      </c>
      <c r="B18" s="683"/>
      <c r="C18" s="684"/>
      <c r="D18" s="684"/>
      <c r="E18" s="684"/>
      <c r="F18" s="684"/>
      <c r="G18" s="684"/>
      <c r="H18" s="684"/>
      <c r="I18" s="685"/>
      <c r="J18" s="1493">
        <v>3</v>
      </c>
      <c r="K18" s="1494"/>
      <c r="L18" s="1494"/>
      <c r="M18" s="1494"/>
      <c r="N18" s="1494"/>
      <c r="O18" s="1494"/>
      <c r="P18" s="1494"/>
      <c r="Q18" s="1495"/>
      <c r="R18" s="695"/>
      <c r="S18" s="696"/>
      <c r="T18" s="696"/>
      <c r="U18" s="696"/>
      <c r="V18" s="696"/>
      <c r="W18" s="696"/>
      <c r="X18" s="696"/>
      <c r="Y18" s="697"/>
      <c r="Z18" s="1484">
        <v>-1700</v>
      </c>
      <c r="AA18" s="1485"/>
      <c r="AB18" s="1485"/>
      <c r="AC18" s="1485"/>
      <c r="AD18" s="1485"/>
      <c r="AE18" s="1485"/>
      <c r="AF18" s="1485"/>
      <c r="AG18" s="1486"/>
      <c r="AH18" s="1484">
        <v>-1696</v>
      </c>
      <c r="AI18" s="1485"/>
      <c r="AJ18" s="1485"/>
      <c r="AK18" s="1485"/>
      <c r="AL18" s="1485"/>
      <c r="AM18" s="1485"/>
      <c r="AN18" s="1485"/>
      <c r="AO18" s="1486"/>
      <c r="AP18" s="692"/>
      <c r="AQ18" s="692"/>
    </row>
    <row r="19" spans="1:43" ht="33.75" customHeight="1">
      <c r="A19" s="693" t="s">
        <v>347</v>
      </c>
      <c r="B19" s="1490"/>
      <c r="C19" s="1491"/>
      <c r="D19" s="1491"/>
      <c r="E19" s="1491"/>
      <c r="F19" s="1491"/>
      <c r="G19" s="1491"/>
      <c r="H19" s="1491"/>
      <c r="I19" s="1492"/>
      <c r="J19" s="1496"/>
      <c r="K19" s="1497"/>
      <c r="L19" s="1497"/>
      <c r="M19" s="1497"/>
      <c r="N19" s="1497"/>
      <c r="O19" s="1497"/>
      <c r="P19" s="1497"/>
      <c r="Q19" s="1498"/>
      <c r="R19" s="1493">
        <v>14</v>
      </c>
      <c r="S19" s="1494"/>
      <c r="T19" s="1494"/>
      <c r="U19" s="1494"/>
      <c r="V19" s="1494"/>
      <c r="W19" s="1494"/>
      <c r="X19" s="1494"/>
      <c r="Y19" s="1495"/>
      <c r="Z19" s="695"/>
      <c r="AA19" s="696"/>
      <c r="AB19" s="696"/>
      <c r="AC19" s="696"/>
      <c r="AD19" s="696"/>
      <c r="AE19" s="696"/>
      <c r="AF19" s="696"/>
      <c r="AG19" s="697"/>
      <c r="AH19" s="1484">
        <v>14</v>
      </c>
      <c r="AI19" s="1485"/>
      <c r="AJ19" s="1485"/>
      <c r="AK19" s="1485"/>
      <c r="AL19" s="1485"/>
      <c r="AM19" s="1485"/>
      <c r="AN19" s="1485"/>
      <c r="AO19" s="1486"/>
      <c r="AP19" s="692"/>
      <c r="AQ19" s="692"/>
    </row>
    <row r="20" spans="1:43" ht="33.75" customHeight="1">
      <c r="A20" s="693" t="s">
        <v>348</v>
      </c>
      <c r="B20" s="1490"/>
      <c r="C20" s="1491"/>
      <c r="D20" s="1491"/>
      <c r="E20" s="1491"/>
      <c r="F20" s="1491"/>
      <c r="G20" s="1491"/>
      <c r="H20" s="1491"/>
      <c r="I20" s="1492"/>
      <c r="J20" s="1496"/>
      <c r="K20" s="1497"/>
      <c r="L20" s="1497"/>
      <c r="M20" s="1497"/>
      <c r="N20" s="1497"/>
      <c r="O20" s="1497"/>
      <c r="P20" s="1497"/>
      <c r="Q20" s="1498"/>
      <c r="R20" s="1487"/>
      <c r="S20" s="1488"/>
      <c r="T20" s="1488"/>
      <c r="U20" s="1488"/>
      <c r="V20" s="1488"/>
      <c r="W20" s="1488"/>
      <c r="X20" s="1488"/>
      <c r="Y20" s="1489"/>
      <c r="Z20" s="1487"/>
      <c r="AA20" s="1488"/>
      <c r="AB20" s="1488"/>
      <c r="AC20" s="1488"/>
      <c r="AD20" s="1488"/>
      <c r="AE20" s="1488"/>
      <c r="AF20" s="1488"/>
      <c r="AG20" s="1489"/>
      <c r="AH20" s="1502"/>
      <c r="AI20" s="1503"/>
      <c r="AJ20" s="1503"/>
      <c r="AK20" s="1503"/>
      <c r="AL20" s="1503"/>
      <c r="AM20" s="1503"/>
      <c r="AN20" s="1503"/>
      <c r="AO20" s="1504"/>
      <c r="AP20" s="698"/>
      <c r="AQ20" s="698"/>
    </row>
    <row r="21" spans="1:43" ht="33.75" customHeight="1">
      <c r="A21" s="679" t="s">
        <v>349</v>
      </c>
      <c r="B21" s="1493">
        <v>0</v>
      </c>
      <c r="C21" s="1494"/>
      <c r="D21" s="1494"/>
      <c r="E21" s="1494"/>
      <c r="F21" s="1494"/>
      <c r="G21" s="1494"/>
      <c r="H21" s="1494"/>
      <c r="I21" s="1495"/>
      <c r="J21" s="1493">
        <v>3</v>
      </c>
      <c r="K21" s="1494"/>
      <c r="L21" s="1494"/>
      <c r="M21" s="1494"/>
      <c r="N21" s="1494"/>
      <c r="O21" s="1494"/>
      <c r="P21" s="1494"/>
      <c r="Q21" s="1495"/>
      <c r="R21" s="1493">
        <v>16184</v>
      </c>
      <c r="S21" s="1494"/>
      <c r="T21" s="1494"/>
      <c r="U21" s="1494"/>
      <c r="V21" s="1494"/>
      <c r="W21" s="1494"/>
      <c r="X21" s="1494"/>
      <c r="Y21" s="1495"/>
      <c r="Z21" s="1484">
        <v>-2082</v>
      </c>
      <c r="AA21" s="1485"/>
      <c r="AB21" s="1485"/>
      <c r="AC21" s="1485"/>
      <c r="AD21" s="1485"/>
      <c r="AE21" s="1485"/>
      <c r="AF21" s="1485"/>
      <c r="AG21" s="1486"/>
      <c r="AH21" s="1484">
        <v>14105</v>
      </c>
      <c r="AI21" s="1485"/>
      <c r="AJ21" s="1485"/>
      <c r="AK21" s="1485"/>
      <c r="AL21" s="1485"/>
      <c r="AM21" s="1485"/>
      <c r="AN21" s="1485"/>
      <c r="AO21" s="1486"/>
      <c r="AP21" s="687"/>
      <c r="AQ21" s="687"/>
    </row>
    <row r="22" spans="1:43" ht="33.75" customHeight="1">
      <c r="A22" s="673" t="s">
        <v>350</v>
      </c>
      <c r="B22" s="1493">
        <v>20948</v>
      </c>
      <c r="C22" s="1494"/>
      <c r="D22" s="1494"/>
      <c r="E22" s="1494"/>
      <c r="F22" s="1494"/>
      <c r="G22" s="1494"/>
      <c r="H22" s="1494"/>
      <c r="I22" s="1495"/>
      <c r="J22" s="1493">
        <v>10483</v>
      </c>
      <c r="K22" s="1494"/>
      <c r="L22" s="1494"/>
      <c r="M22" s="1494"/>
      <c r="N22" s="1494"/>
      <c r="O22" s="1494"/>
      <c r="P22" s="1494"/>
      <c r="Q22" s="1495"/>
      <c r="R22" s="1493">
        <v>232140</v>
      </c>
      <c r="S22" s="1494"/>
      <c r="T22" s="1494"/>
      <c r="U22" s="1494"/>
      <c r="V22" s="1494"/>
      <c r="W22" s="1494"/>
      <c r="X22" s="1494"/>
      <c r="Y22" s="1495"/>
      <c r="Z22" s="1484">
        <v>-3114</v>
      </c>
      <c r="AA22" s="1485"/>
      <c r="AB22" s="1485"/>
      <c r="AC22" s="1485"/>
      <c r="AD22" s="1485"/>
      <c r="AE22" s="1485"/>
      <c r="AF22" s="1485"/>
      <c r="AG22" s="1486"/>
      <c r="AH22" s="1484">
        <v>260458</v>
      </c>
      <c r="AI22" s="1485"/>
      <c r="AJ22" s="1485"/>
      <c r="AK22" s="1485"/>
      <c r="AL22" s="1485"/>
      <c r="AM22" s="1485"/>
      <c r="AN22" s="1485"/>
      <c r="AO22" s="1486"/>
      <c r="AP22" s="677"/>
      <c r="AQ22" s="677"/>
    </row>
    <row r="23" spans="1:43" ht="4.5" customHeight="1">
      <c r="A23" s="699"/>
      <c r="B23" s="700"/>
      <c r="C23" s="700"/>
      <c r="D23" s="700"/>
      <c r="E23" s="700"/>
      <c r="F23" s="700"/>
      <c r="G23" s="700"/>
      <c r="H23" s="700"/>
      <c r="I23" s="700"/>
      <c r="J23" s="700"/>
      <c r="K23" s="700"/>
      <c r="L23" s="700"/>
      <c r="M23" s="700"/>
      <c r="N23" s="700"/>
      <c r="O23" s="700"/>
      <c r="P23" s="700"/>
      <c r="Q23" s="700"/>
      <c r="R23" s="700"/>
      <c r="S23" s="700"/>
      <c r="T23" s="700"/>
      <c r="U23" s="700"/>
      <c r="V23" s="700"/>
      <c r="W23" s="700"/>
      <c r="X23" s="700"/>
      <c r="Y23" s="700"/>
      <c r="Z23" s="701"/>
      <c r="AA23" s="701"/>
      <c r="AB23" s="701"/>
      <c r="AC23" s="701"/>
      <c r="AD23" s="701"/>
      <c r="AE23" s="701"/>
      <c r="AF23" s="701"/>
      <c r="AG23" s="701"/>
      <c r="AH23" s="702"/>
      <c r="AI23" s="702"/>
      <c r="AJ23" s="702"/>
      <c r="AK23" s="702"/>
      <c r="AL23" s="702"/>
      <c r="AM23" s="702"/>
      <c r="AN23" s="702"/>
      <c r="AO23" s="702"/>
      <c r="AP23" s="677"/>
      <c r="AQ23" s="677"/>
    </row>
    <row r="24" spans="1:43" ht="33.75" customHeight="1">
      <c r="A24" s="703"/>
      <c r="AH24" s="1471" t="s">
        <v>331</v>
      </c>
      <c r="AI24" s="1471"/>
      <c r="AJ24" s="1471"/>
      <c r="AK24" s="1471"/>
      <c r="AL24" s="1471"/>
      <c r="AM24" s="1471"/>
      <c r="AN24" s="1471"/>
      <c r="AO24" s="1471"/>
      <c r="AP24" s="667"/>
      <c r="AQ24" s="667"/>
    </row>
    <row r="25" spans="1:43" ht="21.75" customHeight="1">
      <c r="A25" s="666"/>
      <c r="B25" s="1472" t="s">
        <v>351</v>
      </c>
      <c r="C25" s="1473"/>
      <c r="D25" s="1473"/>
      <c r="E25" s="1473"/>
      <c r="F25" s="1473"/>
      <c r="G25" s="1473"/>
      <c r="H25" s="1473"/>
      <c r="I25" s="1473"/>
      <c r="J25" s="1473"/>
      <c r="K25" s="1473"/>
      <c r="L25" s="1473"/>
      <c r="M25" s="1473"/>
      <c r="N25" s="1473"/>
      <c r="O25" s="1473"/>
      <c r="P25" s="1473"/>
      <c r="Q25" s="1473"/>
      <c r="R25" s="1473"/>
      <c r="S25" s="1473"/>
      <c r="T25" s="1473"/>
      <c r="U25" s="1473"/>
      <c r="V25" s="1473"/>
      <c r="W25" s="1473"/>
      <c r="X25" s="1473"/>
      <c r="Y25" s="1473"/>
      <c r="Z25" s="1474"/>
      <c r="AA25" s="1475" t="s">
        <v>352</v>
      </c>
      <c r="AB25" s="1476"/>
      <c r="AC25" s="1476"/>
      <c r="AD25" s="1476"/>
      <c r="AE25" s="1476"/>
      <c r="AF25" s="1476"/>
      <c r="AG25" s="1477"/>
      <c r="AH25" s="1475" t="s">
        <v>353</v>
      </c>
      <c r="AI25" s="1476"/>
      <c r="AJ25" s="1476"/>
      <c r="AK25" s="1476"/>
      <c r="AL25" s="1476"/>
      <c r="AM25" s="1476"/>
      <c r="AN25" s="1476"/>
      <c r="AO25" s="1477"/>
      <c r="AP25" s="669"/>
      <c r="AQ25" s="669"/>
    </row>
    <row r="26" spans="1:43" ht="13.5" customHeight="1">
      <c r="A26" s="668"/>
      <c r="B26" s="1475" t="s">
        <v>354</v>
      </c>
      <c r="C26" s="1476"/>
      <c r="D26" s="1476"/>
      <c r="E26" s="1476"/>
      <c r="F26" s="1476"/>
      <c r="G26" s="1477"/>
      <c r="H26" s="1475" t="s">
        <v>355</v>
      </c>
      <c r="I26" s="1476"/>
      <c r="J26" s="1476"/>
      <c r="K26" s="1476"/>
      <c r="L26" s="1476"/>
      <c r="M26" s="1477"/>
      <c r="N26" s="1475" t="s">
        <v>356</v>
      </c>
      <c r="O26" s="1476"/>
      <c r="P26" s="1476"/>
      <c r="Q26" s="1476"/>
      <c r="R26" s="1476"/>
      <c r="S26" s="1477"/>
      <c r="T26" s="1475" t="s">
        <v>357</v>
      </c>
      <c r="U26" s="1476"/>
      <c r="V26" s="1476"/>
      <c r="W26" s="1476"/>
      <c r="X26" s="1476"/>
      <c r="Y26" s="1476"/>
      <c r="Z26" s="1477"/>
      <c r="AA26" s="1478"/>
      <c r="AB26" s="1479"/>
      <c r="AC26" s="1479"/>
      <c r="AD26" s="1479"/>
      <c r="AE26" s="1479"/>
      <c r="AF26" s="1479"/>
      <c r="AG26" s="1480"/>
      <c r="AH26" s="1478"/>
      <c r="AI26" s="1479"/>
      <c r="AJ26" s="1479"/>
      <c r="AK26" s="1479"/>
      <c r="AL26" s="1479"/>
      <c r="AM26" s="1479"/>
      <c r="AN26" s="1479"/>
      <c r="AO26" s="1480"/>
      <c r="AP26" s="669"/>
      <c r="AQ26" s="669"/>
    </row>
    <row r="27" spans="1:43" ht="13.5" customHeight="1">
      <c r="A27" s="671"/>
      <c r="B27" s="1478"/>
      <c r="C27" s="1479"/>
      <c r="D27" s="1479"/>
      <c r="E27" s="1479"/>
      <c r="F27" s="1479"/>
      <c r="G27" s="1480"/>
      <c r="H27" s="1478"/>
      <c r="I27" s="1479"/>
      <c r="J27" s="1479"/>
      <c r="K27" s="1479"/>
      <c r="L27" s="1479"/>
      <c r="M27" s="1480"/>
      <c r="N27" s="1478"/>
      <c r="O27" s="1479"/>
      <c r="P27" s="1479"/>
      <c r="Q27" s="1479"/>
      <c r="R27" s="1479"/>
      <c r="S27" s="1480"/>
      <c r="T27" s="1478"/>
      <c r="U27" s="1479"/>
      <c r="V27" s="1479"/>
      <c r="W27" s="1479"/>
      <c r="X27" s="1479"/>
      <c r="Y27" s="1479"/>
      <c r="Z27" s="1480"/>
      <c r="AA27" s="1478"/>
      <c r="AB27" s="1479"/>
      <c r="AC27" s="1479"/>
      <c r="AD27" s="1479"/>
      <c r="AE27" s="1479"/>
      <c r="AF27" s="1479"/>
      <c r="AG27" s="1480"/>
      <c r="AH27" s="1478"/>
      <c r="AI27" s="1479"/>
      <c r="AJ27" s="1479"/>
      <c r="AK27" s="1479"/>
      <c r="AL27" s="1479"/>
      <c r="AM27" s="1479"/>
      <c r="AN27" s="1479"/>
      <c r="AO27" s="1480"/>
      <c r="AP27" s="669"/>
      <c r="AQ27" s="669"/>
    </row>
    <row r="28" spans="1:43" ht="13.5" customHeight="1">
      <c r="A28" s="672"/>
      <c r="B28" s="1481"/>
      <c r="C28" s="1482"/>
      <c r="D28" s="1482"/>
      <c r="E28" s="1482"/>
      <c r="F28" s="1482"/>
      <c r="G28" s="1483"/>
      <c r="H28" s="1481"/>
      <c r="I28" s="1482"/>
      <c r="J28" s="1482"/>
      <c r="K28" s="1482"/>
      <c r="L28" s="1482"/>
      <c r="M28" s="1483"/>
      <c r="N28" s="1481"/>
      <c r="O28" s="1482"/>
      <c r="P28" s="1482"/>
      <c r="Q28" s="1482"/>
      <c r="R28" s="1482"/>
      <c r="S28" s="1483"/>
      <c r="T28" s="1481"/>
      <c r="U28" s="1482"/>
      <c r="V28" s="1482"/>
      <c r="W28" s="1482"/>
      <c r="X28" s="1482"/>
      <c r="Y28" s="1482"/>
      <c r="Z28" s="1483"/>
      <c r="AA28" s="1481"/>
      <c r="AB28" s="1482"/>
      <c r="AC28" s="1482"/>
      <c r="AD28" s="1482"/>
      <c r="AE28" s="1482"/>
      <c r="AF28" s="1482"/>
      <c r="AG28" s="1483"/>
      <c r="AH28" s="1481"/>
      <c r="AI28" s="1482"/>
      <c r="AJ28" s="1482"/>
      <c r="AK28" s="1482"/>
      <c r="AL28" s="1482"/>
      <c r="AM28" s="1482"/>
      <c r="AN28" s="1482"/>
      <c r="AO28" s="1483"/>
      <c r="AP28" s="669"/>
      <c r="AQ28" s="669"/>
    </row>
    <row r="29" spans="1:43" ht="33.75" customHeight="1">
      <c r="A29" s="673" t="s">
        <v>338</v>
      </c>
      <c r="B29" s="1484">
        <v>130329</v>
      </c>
      <c r="C29" s="1485"/>
      <c r="D29" s="1485"/>
      <c r="E29" s="1485"/>
      <c r="F29" s="1485"/>
      <c r="G29" s="1486"/>
      <c r="H29" s="1484">
        <v>-42</v>
      </c>
      <c r="I29" s="1485"/>
      <c r="J29" s="1485"/>
      <c r="K29" s="1485"/>
      <c r="L29" s="1485"/>
      <c r="M29" s="1486"/>
      <c r="N29" s="1484">
        <v>21089</v>
      </c>
      <c r="O29" s="1485"/>
      <c r="P29" s="1485"/>
      <c r="Q29" s="1485"/>
      <c r="R29" s="1485"/>
      <c r="S29" s="1486"/>
      <c r="T29" s="1484">
        <v>151375</v>
      </c>
      <c r="U29" s="1485"/>
      <c r="V29" s="1485"/>
      <c r="W29" s="1485"/>
      <c r="X29" s="1485"/>
      <c r="Y29" s="1485"/>
      <c r="Z29" s="1485"/>
      <c r="AA29" s="1484">
        <v>12674</v>
      </c>
      <c r="AB29" s="1485"/>
      <c r="AC29" s="1485"/>
      <c r="AD29" s="1485"/>
      <c r="AE29" s="1485"/>
      <c r="AF29" s="1485"/>
      <c r="AG29" s="1485"/>
      <c r="AH29" s="1484">
        <v>410404</v>
      </c>
      <c r="AI29" s="1485"/>
      <c r="AJ29" s="1485"/>
      <c r="AK29" s="1485"/>
      <c r="AL29" s="1485"/>
      <c r="AM29" s="1485"/>
      <c r="AN29" s="1485"/>
      <c r="AO29" s="1486"/>
      <c r="AP29" s="698"/>
      <c r="AQ29" s="698"/>
    </row>
    <row r="30" spans="1:43" ht="33.75" customHeight="1">
      <c r="A30" s="679" t="s">
        <v>339</v>
      </c>
      <c r="B30" s="1484"/>
      <c r="C30" s="1485"/>
      <c r="D30" s="1485"/>
      <c r="E30" s="1485"/>
      <c r="F30" s="1485"/>
      <c r="G30" s="1486"/>
      <c r="H30" s="1484"/>
      <c r="I30" s="1485"/>
      <c r="J30" s="1485"/>
      <c r="K30" s="1485"/>
      <c r="L30" s="1485"/>
      <c r="M30" s="1486"/>
      <c r="N30" s="1484"/>
      <c r="O30" s="1485"/>
      <c r="P30" s="1485"/>
      <c r="Q30" s="1485"/>
      <c r="R30" s="1485"/>
      <c r="S30" s="1486"/>
      <c r="T30" s="1484"/>
      <c r="U30" s="1485"/>
      <c r="V30" s="1485"/>
      <c r="W30" s="1485"/>
      <c r="X30" s="1485"/>
      <c r="Y30" s="1485"/>
      <c r="Z30" s="1485"/>
      <c r="AA30" s="1484"/>
      <c r="AB30" s="1485"/>
      <c r="AC30" s="1485"/>
      <c r="AD30" s="1485"/>
      <c r="AE30" s="1485"/>
      <c r="AF30" s="1485"/>
      <c r="AG30" s="1485"/>
      <c r="AH30" s="1484"/>
      <c r="AI30" s="1485"/>
      <c r="AJ30" s="1485"/>
      <c r="AK30" s="1485"/>
      <c r="AL30" s="1485"/>
      <c r="AM30" s="1485"/>
      <c r="AN30" s="1485"/>
      <c r="AO30" s="1486"/>
      <c r="AP30" s="698"/>
      <c r="AQ30" s="698"/>
    </row>
    <row r="31" spans="1:43" ht="33.75" customHeight="1" hidden="1">
      <c r="A31" s="686" t="s">
        <v>340</v>
      </c>
      <c r="B31" s="1484"/>
      <c r="C31" s="1485"/>
      <c r="D31" s="1485"/>
      <c r="E31" s="1485"/>
      <c r="F31" s="1485"/>
      <c r="G31" s="1486"/>
      <c r="H31" s="1484"/>
      <c r="I31" s="1485"/>
      <c r="J31" s="1485"/>
      <c r="K31" s="1485"/>
      <c r="L31" s="1485"/>
      <c r="M31" s="1486"/>
      <c r="N31" s="1484"/>
      <c r="O31" s="1485"/>
      <c r="P31" s="1485"/>
      <c r="Q31" s="1485"/>
      <c r="R31" s="1485"/>
      <c r="S31" s="1486"/>
      <c r="T31" s="1484"/>
      <c r="U31" s="1485"/>
      <c r="V31" s="1485"/>
      <c r="W31" s="1485"/>
      <c r="X31" s="1485"/>
      <c r="Y31" s="1485"/>
      <c r="Z31" s="1485"/>
      <c r="AA31" s="1484"/>
      <c r="AB31" s="1485"/>
      <c r="AC31" s="1485"/>
      <c r="AD31" s="1485"/>
      <c r="AE31" s="1485"/>
      <c r="AF31" s="1485"/>
      <c r="AG31" s="1485"/>
      <c r="AH31" s="1484"/>
      <c r="AI31" s="1485"/>
      <c r="AJ31" s="1485"/>
      <c r="AK31" s="1485"/>
      <c r="AL31" s="1485"/>
      <c r="AM31" s="1485"/>
      <c r="AN31" s="1485"/>
      <c r="AO31" s="1486"/>
      <c r="AP31" s="687"/>
      <c r="AQ31" s="687"/>
    </row>
    <row r="32" spans="1:43" ht="33.75" customHeight="1">
      <c r="A32" s="686" t="s">
        <v>341</v>
      </c>
      <c r="B32" s="1484"/>
      <c r="C32" s="1485"/>
      <c r="D32" s="1485"/>
      <c r="E32" s="1485"/>
      <c r="F32" s="1485"/>
      <c r="G32" s="1486"/>
      <c r="H32" s="1484"/>
      <c r="I32" s="1485"/>
      <c r="J32" s="1485"/>
      <c r="K32" s="1485"/>
      <c r="L32" s="1485"/>
      <c r="M32" s="1486"/>
      <c r="N32" s="1484"/>
      <c r="O32" s="1485"/>
      <c r="P32" s="1485"/>
      <c r="Q32" s="1485"/>
      <c r="R32" s="1485"/>
      <c r="S32" s="1486"/>
      <c r="T32" s="1484"/>
      <c r="U32" s="1485"/>
      <c r="V32" s="1485"/>
      <c r="W32" s="1485"/>
      <c r="X32" s="1485"/>
      <c r="Y32" s="1485"/>
      <c r="Z32" s="1485"/>
      <c r="AA32" s="1484"/>
      <c r="AB32" s="1485"/>
      <c r="AC32" s="1485"/>
      <c r="AD32" s="1485"/>
      <c r="AE32" s="1485"/>
      <c r="AF32" s="1485"/>
      <c r="AG32" s="1485"/>
      <c r="AH32" s="1484">
        <v>-2237</v>
      </c>
      <c r="AI32" s="1485"/>
      <c r="AJ32" s="1485"/>
      <c r="AK32" s="1485"/>
      <c r="AL32" s="1485"/>
      <c r="AM32" s="1485"/>
      <c r="AN32" s="1485"/>
      <c r="AO32" s="1486"/>
      <c r="AP32" s="692"/>
      <c r="AQ32" s="692"/>
    </row>
    <row r="33" spans="1:43" ht="33.75" customHeight="1" hidden="1">
      <c r="A33" s="686" t="s">
        <v>342</v>
      </c>
      <c r="B33" s="674"/>
      <c r="C33" s="675"/>
      <c r="D33" s="675"/>
      <c r="E33" s="675"/>
      <c r="F33" s="675"/>
      <c r="G33" s="676"/>
      <c r="H33" s="674"/>
      <c r="I33" s="675"/>
      <c r="J33" s="675"/>
      <c r="K33" s="675"/>
      <c r="L33" s="675"/>
      <c r="M33" s="676"/>
      <c r="N33" s="674"/>
      <c r="O33" s="675"/>
      <c r="P33" s="675"/>
      <c r="Q33" s="675"/>
      <c r="R33" s="675"/>
      <c r="S33" s="676"/>
      <c r="T33" s="674"/>
      <c r="U33" s="675"/>
      <c r="V33" s="675"/>
      <c r="W33" s="675"/>
      <c r="X33" s="675"/>
      <c r="Y33" s="675"/>
      <c r="Z33" s="675"/>
      <c r="AA33" s="674"/>
      <c r="AB33" s="675"/>
      <c r="AC33" s="675"/>
      <c r="AD33" s="675"/>
      <c r="AE33" s="675"/>
      <c r="AF33" s="675"/>
      <c r="AG33" s="675"/>
      <c r="AH33" s="1484"/>
      <c r="AI33" s="1485"/>
      <c r="AJ33" s="1485"/>
      <c r="AK33" s="1485"/>
      <c r="AL33" s="1485"/>
      <c r="AM33" s="1485"/>
      <c r="AN33" s="1485"/>
      <c r="AO33" s="1486"/>
      <c r="AP33" s="692"/>
      <c r="AQ33" s="692"/>
    </row>
    <row r="34" spans="1:43" ht="33.75" customHeight="1" hidden="1">
      <c r="A34" s="686" t="s">
        <v>343</v>
      </c>
      <c r="B34" s="1484"/>
      <c r="C34" s="1485"/>
      <c r="D34" s="1485"/>
      <c r="E34" s="1485"/>
      <c r="F34" s="1485"/>
      <c r="G34" s="1486"/>
      <c r="H34" s="1484"/>
      <c r="I34" s="1485"/>
      <c r="J34" s="1485"/>
      <c r="K34" s="1485"/>
      <c r="L34" s="1485"/>
      <c r="M34" s="1486"/>
      <c r="N34" s="1484"/>
      <c r="O34" s="1485"/>
      <c r="P34" s="1485"/>
      <c r="Q34" s="1485"/>
      <c r="R34" s="1485"/>
      <c r="S34" s="1486"/>
      <c r="T34" s="1484"/>
      <c r="U34" s="1485"/>
      <c r="V34" s="1485"/>
      <c r="W34" s="1485"/>
      <c r="X34" s="1485"/>
      <c r="Y34" s="1485"/>
      <c r="Z34" s="1485"/>
      <c r="AA34" s="1484"/>
      <c r="AB34" s="1485"/>
      <c r="AC34" s="1485"/>
      <c r="AD34" s="1485"/>
      <c r="AE34" s="1485"/>
      <c r="AF34" s="1485"/>
      <c r="AG34" s="1485"/>
      <c r="AH34" s="1484">
        <v>0</v>
      </c>
      <c r="AI34" s="1485"/>
      <c r="AJ34" s="1485"/>
      <c r="AK34" s="1485"/>
      <c r="AL34" s="1485"/>
      <c r="AM34" s="1485"/>
      <c r="AN34" s="1485"/>
      <c r="AO34" s="1486"/>
      <c r="AP34" s="692"/>
      <c r="AQ34" s="692"/>
    </row>
    <row r="35" spans="1:43" ht="33.75" customHeight="1">
      <c r="A35" s="686" t="s">
        <v>344</v>
      </c>
      <c r="B35" s="1484"/>
      <c r="C35" s="1485"/>
      <c r="D35" s="1485"/>
      <c r="E35" s="1485"/>
      <c r="F35" s="1485"/>
      <c r="G35" s="1486"/>
      <c r="H35" s="1484"/>
      <c r="I35" s="1485"/>
      <c r="J35" s="1485"/>
      <c r="K35" s="1485"/>
      <c r="L35" s="1485"/>
      <c r="M35" s="1486"/>
      <c r="N35" s="1484"/>
      <c r="O35" s="1485"/>
      <c r="P35" s="1485"/>
      <c r="Q35" s="1485"/>
      <c r="R35" s="1485"/>
      <c r="S35" s="1486"/>
      <c r="T35" s="1484"/>
      <c r="U35" s="1485"/>
      <c r="V35" s="1485"/>
      <c r="W35" s="1485"/>
      <c r="X35" s="1485"/>
      <c r="Y35" s="1485"/>
      <c r="Z35" s="1485"/>
      <c r="AA35" s="1484"/>
      <c r="AB35" s="1485"/>
      <c r="AC35" s="1485"/>
      <c r="AD35" s="1485"/>
      <c r="AE35" s="1485"/>
      <c r="AF35" s="1485"/>
      <c r="AG35" s="1485"/>
      <c r="AH35" s="1484">
        <v>18407</v>
      </c>
      <c r="AI35" s="1485"/>
      <c r="AJ35" s="1485"/>
      <c r="AK35" s="1485"/>
      <c r="AL35" s="1485"/>
      <c r="AM35" s="1485"/>
      <c r="AN35" s="1485"/>
      <c r="AO35" s="1486"/>
      <c r="AP35" s="692"/>
      <c r="AQ35" s="692"/>
    </row>
    <row r="36" spans="1:43" ht="33.75" customHeight="1">
      <c r="A36" s="693" t="s">
        <v>345</v>
      </c>
      <c r="B36" s="1484"/>
      <c r="C36" s="1485"/>
      <c r="D36" s="1485"/>
      <c r="E36" s="1485"/>
      <c r="F36" s="1485"/>
      <c r="G36" s="1486"/>
      <c r="H36" s="1484"/>
      <c r="I36" s="1485"/>
      <c r="J36" s="1485"/>
      <c r="K36" s="1485"/>
      <c r="L36" s="1485"/>
      <c r="M36" s="1486"/>
      <c r="N36" s="1484"/>
      <c r="O36" s="1485"/>
      <c r="P36" s="1485"/>
      <c r="Q36" s="1485"/>
      <c r="R36" s="1485"/>
      <c r="S36" s="1486"/>
      <c r="T36" s="1484"/>
      <c r="U36" s="1485"/>
      <c r="V36" s="1485"/>
      <c r="W36" s="1485"/>
      <c r="X36" s="1485"/>
      <c r="Y36" s="1485"/>
      <c r="Z36" s="1485"/>
      <c r="AA36" s="1484"/>
      <c r="AB36" s="1485"/>
      <c r="AC36" s="1485"/>
      <c r="AD36" s="1485"/>
      <c r="AE36" s="1485"/>
      <c r="AF36" s="1485"/>
      <c r="AG36" s="1485"/>
      <c r="AH36" s="1484">
        <v>-382</v>
      </c>
      <c r="AI36" s="1485"/>
      <c r="AJ36" s="1485"/>
      <c r="AK36" s="1485"/>
      <c r="AL36" s="1485"/>
      <c r="AM36" s="1485"/>
      <c r="AN36" s="1485"/>
      <c r="AO36" s="1486"/>
      <c r="AP36" s="692"/>
      <c r="AQ36" s="692"/>
    </row>
    <row r="37" spans="1:43" ht="33.75" customHeight="1">
      <c r="A37" s="694" t="s">
        <v>346</v>
      </c>
      <c r="B37" s="674"/>
      <c r="C37" s="675"/>
      <c r="D37" s="675"/>
      <c r="E37" s="675"/>
      <c r="F37" s="675"/>
      <c r="G37" s="676"/>
      <c r="H37" s="674"/>
      <c r="I37" s="675"/>
      <c r="J37" s="675"/>
      <c r="K37" s="675"/>
      <c r="L37" s="675"/>
      <c r="M37" s="676"/>
      <c r="N37" s="674"/>
      <c r="O37" s="675"/>
      <c r="P37" s="675"/>
      <c r="Q37" s="675"/>
      <c r="R37" s="675"/>
      <c r="S37" s="676"/>
      <c r="T37" s="674"/>
      <c r="U37" s="675"/>
      <c r="V37" s="675"/>
      <c r="W37" s="675"/>
      <c r="X37" s="675"/>
      <c r="Y37" s="675"/>
      <c r="Z37" s="675"/>
      <c r="AA37" s="1484"/>
      <c r="AB37" s="1485"/>
      <c r="AC37" s="1485"/>
      <c r="AD37" s="1485"/>
      <c r="AE37" s="1485"/>
      <c r="AF37" s="1485"/>
      <c r="AG37" s="1485"/>
      <c r="AH37" s="1484">
        <v>-1696</v>
      </c>
      <c r="AI37" s="1485"/>
      <c r="AJ37" s="1485"/>
      <c r="AK37" s="1485"/>
      <c r="AL37" s="1485"/>
      <c r="AM37" s="1485"/>
      <c r="AN37" s="1485"/>
      <c r="AO37" s="1486"/>
      <c r="AP37" s="692"/>
      <c r="AQ37" s="692"/>
    </row>
    <row r="38" spans="1:43" ht="33.75" customHeight="1">
      <c r="A38" s="693" t="s">
        <v>347</v>
      </c>
      <c r="B38" s="1484"/>
      <c r="C38" s="1485"/>
      <c r="D38" s="1485"/>
      <c r="E38" s="1485"/>
      <c r="F38" s="1485"/>
      <c r="G38" s="1486"/>
      <c r="H38" s="1484"/>
      <c r="I38" s="1485"/>
      <c r="J38" s="1485"/>
      <c r="K38" s="1485"/>
      <c r="L38" s="1485"/>
      <c r="M38" s="1486"/>
      <c r="N38" s="1484"/>
      <c r="O38" s="1485"/>
      <c r="P38" s="1485"/>
      <c r="Q38" s="1485"/>
      <c r="R38" s="1485"/>
      <c r="S38" s="1486"/>
      <c r="T38" s="1484"/>
      <c r="U38" s="1485"/>
      <c r="V38" s="1485"/>
      <c r="W38" s="1485"/>
      <c r="X38" s="1485"/>
      <c r="Y38" s="1485"/>
      <c r="Z38" s="1485"/>
      <c r="AA38" s="1484"/>
      <c r="AB38" s="1485"/>
      <c r="AC38" s="1485"/>
      <c r="AD38" s="1485"/>
      <c r="AE38" s="1485"/>
      <c r="AF38" s="1485"/>
      <c r="AG38" s="1485"/>
      <c r="AH38" s="1484">
        <v>14</v>
      </c>
      <c r="AI38" s="1485"/>
      <c r="AJ38" s="1485"/>
      <c r="AK38" s="1485"/>
      <c r="AL38" s="1485"/>
      <c r="AM38" s="1485"/>
      <c r="AN38" s="1485"/>
      <c r="AO38" s="1486"/>
      <c r="AP38" s="692"/>
      <c r="AQ38" s="692"/>
    </row>
    <row r="39" spans="1:43" ht="33.75" customHeight="1">
      <c r="A39" s="693" t="s">
        <v>348</v>
      </c>
      <c r="B39" s="1484">
        <v>-46894</v>
      </c>
      <c r="C39" s="1485"/>
      <c r="D39" s="1485"/>
      <c r="E39" s="1485"/>
      <c r="F39" s="1485"/>
      <c r="G39" s="1486"/>
      <c r="H39" s="1484">
        <v>14</v>
      </c>
      <c r="I39" s="1485"/>
      <c r="J39" s="1485"/>
      <c r="K39" s="1485"/>
      <c r="L39" s="1485"/>
      <c r="M39" s="1486"/>
      <c r="N39" s="1484">
        <v>-14</v>
      </c>
      <c r="O39" s="1485"/>
      <c r="P39" s="1485"/>
      <c r="Q39" s="1485"/>
      <c r="R39" s="1485"/>
      <c r="S39" s="1486"/>
      <c r="T39" s="1484">
        <v>-46895</v>
      </c>
      <c r="U39" s="1485"/>
      <c r="V39" s="1485"/>
      <c r="W39" s="1485"/>
      <c r="X39" s="1485"/>
      <c r="Y39" s="1485"/>
      <c r="Z39" s="1485"/>
      <c r="AA39" s="1484">
        <v>433</v>
      </c>
      <c r="AB39" s="1485"/>
      <c r="AC39" s="1485"/>
      <c r="AD39" s="1485"/>
      <c r="AE39" s="1485"/>
      <c r="AF39" s="1485"/>
      <c r="AG39" s="1485"/>
      <c r="AH39" s="1484">
        <v>-46461</v>
      </c>
      <c r="AI39" s="1485"/>
      <c r="AJ39" s="1485"/>
      <c r="AK39" s="1485"/>
      <c r="AL39" s="1485"/>
      <c r="AM39" s="1485"/>
      <c r="AN39" s="1485"/>
      <c r="AO39" s="1486"/>
      <c r="AP39" s="692"/>
      <c r="AQ39" s="692"/>
    </row>
    <row r="40" spans="1:43" ht="33.75" customHeight="1">
      <c r="A40" s="679" t="s">
        <v>349</v>
      </c>
      <c r="B40" s="1484">
        <v>-46894</v>
      </c>
      <c r="C40" s="1485"/>
      <c r="D40" s="1485"/>
      <c r="E40" s="1485"/>
      <c r="F40" s="1485"/>
      <c r="G40" s="1486"/>
      <c r="H40" s="1484">
        <v>14</v>
      </c>
      <c r="I40" s="1485"/>
      <c r="J40" s="1485"/>
      <c r="K40" s="1485"/>
      <c r="L40" s="1485"/>
      <c r="M40" s="1486"/>
      <c r="N40" s="1484">
        <v>-14</v>
      </c>
      <c r="O40" s="1485"/>
      <c r="P40" s="1485"/>
      <c r="Q40" s="1485"/>
      <c r="R40" s="1485"/>
      <c r="S40" s="1486"/>
      <c r="T40" s="1484">
        <v>-46895</v>
      </c>
      <c r="U40" s="1485"/>
      <c r="V40" s="1485"/>
      <c r="W40" s="1485"/>
      <c r="X40" s="1485"/>
      <c r="Y40" s="1485"/>
      <c r="Z40" s="1485"/>
      <c r="AA40" s="1484">
        <v>433</v>
      </c>
      <c r="AB40" s="1485"/>
      <c r="AC40" s="1485"/>
      <c r="AD40" s="1485"/>
      <c r="AE40" s="1485"/>
      <c r="AF40" s="1485"/>
      <c r="AG40" s="1485"/>
      <c r="AH40" s="1484">
        <v>-32356</v>
      </c>
      <c r="AI40" s="1485"/>
      <c r="AJ40" s="1485"/>
      <c r="AK40" s="1485"/>
      <c r="AL40" s="1485"/>
      <c r="AM40" s="1485"/>
      <c r="AN40" s="1485"/>
      <c r="AO40" s="1486"/>
      <c r="AP40" s="692"/>
      <c r="AQ40" s="692"/>
    </row>
    <row r="41" spans="1:43" ht="33.75" customHeight="1">
      <c r="A41" s="673" t="s">
        <v>350</v>
      </c>
      <c r="B41" s="1484">
        <v>83434</v>
      </c>
      <c r="C41" s="1485"/>
      <c r="D41" s="1485"/>
      <c r="E41" s="1485"/>
      <c r="F41" s="1485"/>
      <c r="G41" s="1486"/>
      <c r="H41" s="1484">
        <v>-28</v>
      </c>
      <c r="I41" s="1485"/>
      <c r="J41" s="1485"/>
      <c r="K41" s="1485"/>
      <c r="L41" s="1485"/>
      <c r="M41" s="1486"/>
      <c r="N41" s="1484">
        <v>21074</v>
      </c>
      <c r="O41" s="1485"/>
      <c r="P41" s="1485"/>
      <c r="Q41" s="1485"/>
      <c r="R41" s="1485"/>
      <c r="S41" s="1486"/>
      <c r="T41" s="1484">
        <v>104480</v>
      </c>
      <c r="U41" s="1485"/>
      <c r="V41" s="1485"/>
      <c r="W41" s="1485"/>
      <c r="X41" s="1485"/>
      <c r="Y41" s="1485"/>
      <c r="Z41" s="1485"/>
      <c r="AA41" s="1484">
        <v>13108</v>
      </c>
      <c r="AB41" s="1485"/>
      <c r="AC41" s="1485"/>
      <c r="AD41" s="1485"/>
      <c r="AE41" s="1485"/>
      <c r="AF41" s="1485"/>
      <c r="AG41" s="1485"/>
      <c r="AH41" s="1484">
        <v>378047</v>
      </c>
      <c r="AI41" s="1485"/>
      <c r="AJ41" s="1485"/>
      <c r="AK41" s="1485"/>
      <c r="AL41" s="1485"/>
      <c r="AM41" s="1485"/>
      <c r="AN41" s="1485"/>
      <c r="AO41" s="1486"/>
      <c r="AP41" s="677"/>
      <c r="AQ41" s="677"/>
    </row>
    <row r="42" spans="1:43" ht="5.25" customHeight="1">
      <c r="A42" s="699"/>
      <c r="B42" s="701"/>
      <c r="C42" s="701"/>
      <c r="D42" s="701"/>
      <c r="E42" s="701"/>
      <c r="F42" s="701"/>
      <c r="G42" s="701"/>
      <c r="H42" s="701"/>
      <c r="I42" s="701"/>
      <c r="J42" s="701"/>
      <c r="K42" s="701"/>
      <c r="L42" s="701"/>
      <c r="M42" s="701"/>
      <c r="N42" s="701"/>
      <c r="O42" s="701"/>
      <c r="P42" s="701"/>
      <c r="Q42" s="701"/>
      <c r="R42" s="701"/>
      <c r="S42" s="701"/>
      <c r="T42" s="701"/>
      <c r="U42" s="701"/>
      <c r="V42" s="701"/>
      <c r="W42" s="701"/>
      <c r="X42" s="701"/>
      <c r="Y42" s="701"/>
      <c r="Z42" s="701"/>
      <c r="AA42" s="701"/>
      <c r="AB42" s="701"/>
      <c r="AC42" s="701"/>
      <c r="AD42" s="701"/>
      <c r="AE42" s="701"/>
      <c r="AF42" s="701"/>
      <c r="AG42" s="701"/>
      <c r="AH42" s="701"/>
      <c r="AI42" s="701"/>
      <c r="AJ42" s="701"/>
      <c r="AK42" s="701"/>
      <c r="AL42" s="701"/>
      <c r="AM42" s="701"/>
      <c r="AN42" s="701"/>
      <c r="AO42" s="701"/>
      <c r="AP42" s="677"/>
      <c r="AQ42" s="677"/>
    </row>
    <row r="43" spans="1:44" ht="13.5" customHeight="1">
      <c r="A43" s="703"/>
      <c r="AP43" s="667"/>
      <c r="AQ43" s="667"/>
      <c r="AR43" s="704"/>
    </row>
    <row r="44" spans="1:43" ht="13.5" customHeight="1">
      <c r="A44" s="665"/>
      <c r="B44" s="665"/>
      <c r="C44" s="665"/>
      <c r="D44" s="665"/>
      <c r="E44" s="665"/>
      <c r="F44" s="665"/>
      <c r="G44" s="665"/>
      <c r="H44" s="665"/>
      <c r="I44" s="665"/>
      <c r="J44" s="661"/>
      <c r="K44" s="661"/>
      <c r="L44" s="661"/>
      <c r="M44" s="661"/>
      <c r="N44" s="661"/>
      <c r="O44" s="661"/>
      <c r="P44" s="661"/>
      <c r="Q44" s="661"/>
      <c r="R44" s="665"/>
      <c r="S44" s="665"/>
      <c r="T44" s="665"/>
      <c r="U44" s="665"/>
      <c r="V44" s="665"/>
      <c r="W44" s="665"/>
      <c r="X44" s="665"/>
      <c r="Y44" s="665"/>
      <c r="Z44" s="665"/>
      <c r="AA44" s="665"/>
      <c r="AB44" s="665"/>
      <c r="AC44" s="665"/>
      <c r="AD44" s="665"/>
      <c r="AE44" s="665"/>
      <c r="AF44" s="665"/>
      <c r="AG44" s="665"/>
      <c r="AH44" s="705"/>
      <c r="AI44" s="705"/>
      <c r="AJ44" s="705"/>
      <c r="AK44" s="705"/>
      <c r="AL44" s="705"/>
      <c r="AM44" s="705"/>
      <c r="AN44" s="705"/>
      <c r="AO44" s="705"/>
      <c r="AP44" s="705"/>
      <c r="AQ44" s="705"/>
    </row>
    <row r="45" spans="1:43" ht="13.5" customHeight="1">
      <c r="A45" s="665"/>
      <c r="B45" s="1505"/>
      <c r="C45" s="1505"/>
      <c r="D45" s="1505"/>
      <c r="E45" s="1505"/>
      <c r="F45" s="1505"/>
      <c r="G45" s="1505"/>
      <c r="H45" s="1505"/>
      <c r="I45" s="1505"/>
      <c r="J45" s="1505"/>
      <c r="K45" s="661"/>
      <c r="L45" s="661"/>
      <c r="M45" s="661"/>
      <c r="N45" s="661"/>
      <c r="O45" s="661"/>
      <c r="P45" s="661"/>
      <c r="Q45" s="661"/>
      <c r="R45" s="665"/>
      <c r="S45" s="665"/>
      <c r="T45" s="665"/>
      <c r="U45" s="665"/>
      <c r="V45" s="665"/>
      <c r="W45" s="665"/>
      <c r="X45" s="665"/>
      <c r="Y45" s="665"/>
      <c r="Z45" s="665"/>
      <c r="AA45" s="665"/>
      <c r="AB45" s="665"/>
      <c r="AC45" s="665"/>
      <c r="AD45" s="665"/>
      <c r="AE45" s="665"/>
      <c r="AF45" s="665"/>
      <c r="AG45" s="665"/>
      <c r="AH45" s="706"/>
      <c r="AI45" s="706"/>
      <c r="AJ45" s="706"/>
      <c r="AK45" s="706"/>
      <c r="AL45" s="706"/>
      <c r="AM45" s="706"/>
      <c r="AN45" s="706"/>
      <c r="AO45" s="706"/>
      <c r="AP45" s="706"/>
      <c r="AQ45" s="706"/>
    </row>
    <row r="46" spans="1:33" ht="13.5" customHeight="1">
      <c r="A46" s="665"/>
      <c r="B46" s="665"/>
      <c r="C46" s="665"/>
      <c r="D46" s="665"/>
      <c r="E46" s="665"/>
      <c r="F46" s="665"/>
      <c r="G46" s="665"/>
      <c r="H46" s="665"/>
      <c r="I46" s="665"/>
      <c r="J46" s="665"/>
      <c r="K46" s="665"/>
      <c r="L46" s="665"/>
      <c r="M46" s="665"/>
      <c r="N46" s="665"/>
      <c r="O46" s="665"/>
      <c r="P46" s="665"/>
      <c r="Q46" s="665"/>
      <c r="R46" s="665"/>
      <c r="S46" s="665"/>
      <c r="T46" s="665"/>
      <c r="U46" s="665"/>
      <c r="V46" s="665"/>
      <c r="W46" s="665"/>
      <c r="X46" s="665"/>
      <c r="Y46" s="665"/>
      <c r="Z46" s="665"/>
      <c r="AA46" s="665"/>
      <c r="AB46" s="665"/>
      <c r="AC46" s="665"/>
      <c r="AD46" s="665"/>
      <c r="AE46" s="665"/>
      <c r="AF46" s="665"/>
      <c r="AG46" s="665"/>
    </row>
    <row r="47" spans="1:17" ht="11.25">
      <c r="A47" s="665"/>
      <c r="B47" s="665"/>
      <c r="C47" s="665"/>
      <c r="D47" s="665"/>
      <c r="E47" s="665"/>
      <c r="F47" s="665"/>
      <c r="G47" s="665"/>
      <c r="H47" s="665"/>
      <c r="I47" s="665"/>
      <c r="J47" s="665"/>
      <c r="K47" s="665"/>
      <c r="L47" s="665"/>
      <c r="M47" s="665"/>
      <c r="N47" s="665"/>
      <c r="O47" s="665"/>
      <c r="P47" s="665"/>
      <c r="Q47" s="665"/>
    </row>
    <row r="48" spans="1:17" ht="11.25">
      <c r="A48" s="665"/>
      <c r="B48" s="665"/>
      <c r="C48" s="665"/>
      <c r="D48" s="665"/>
      <c r="E48" s="665"/>
      <c r="F48" s="665"/>
      <c r="G48" s="665"/>
      <c r="H48" s="665"/>
      <c r="I48" s="665"/>
      <c r="J48" s="665"/>
      <c r="K48" s="665"/>
      <c r="L48" s="665"/>
      <c r="M48" s="665"/>
      <c r="N48" s="665"/>
      <c r="O48" s="665"/>
      <c r="P48" s="665"/>
      <c r="Q48" s="665"/>
    </row>
    <row r="49" spans="1:17" ht="11.25">
      <c r="A49" s="665"/>
      <c r="B49" s="665"/>
      <c r="C49" s="665"/>
      <c r="D49" s="665"/>
      <c r="E49" s="665"/>
      <c r="F49" s="665"/>
      <c r="G49" s="665"/>
      <c r="H49" s="665"/>
      <c r="I49" s="665"/>
      <c r="J49" s="665"/>
      <c r="K49" s="665"/>
      <c r="L49" s="665"/>
      <c r="M49" s="665"/>
      <c r="N49" s="665"/>
      <c r="O49" s="665"/>
      <c r="P49" s="665"/>
      <c r="Q49" s="665"/>
    </row>
    <row r="50" spans="1:17" ht="11.25">
      <c r="A50" s="665"/>
      <c r="B50" s="665"/>
      <c r="C50" s="665"/>
      <c r="D50" s="665"/>
      <c r="E50" s="665"/>
      <c r="F50" s="665"/>
      <c r="G50" s="665"/>
      <c r="H50" s="665"/>
      <c r="I50" s="665"/>
      <c r="J50" s="665"/>
      <c r="K50" s="665"/>
      <c r="L50" s="665"/>
      <c r="M50" s="665"/>
      <c r="N50" s="665"/>
      <c r="O50" s="665"/>
      <c r="P50" s="665"/>
      <c r="Q50" s="665"/>
    </row>
    <row r="51" spans="1:17" ht="11.25">
      <c r="A51" s="665"/>
      <c r="B51" s="665"/>
      <c r="C51" s="665"/>
      <c r="D51" s="665"/>
      <c r="E51" s="665"/>
      <c r="F51" s="665"/>
      <c r="G51" s="665"/>
      <c r="H51" s="665"/>
      <c r="I51" s="665"/>
      <c r="J51" s="665"/>
      <c r="K51" s="665"/>
      <c r="L51" s="665"/>
      <c r="M51" s="665"/>
      <c r="N51" s="665"/>
      <c r="O51" s="665"/>
      <c r="P51" s="665"/>
      <c r="Q51" s="665"/>
    </row>
    <row r="52" spans="1:17" ht="11.25">
      <c r="A52" s="665"/>
      <c r="B52" s="665"/>
      <c r="C52" s="665"/>
      <c r="D52" s="665"/>
      <c r="E52" s="665"/>
      <c r="F52" s="665"/>
      <c r="G52" s="665"/>
      <c r="H52" s="665"/>
      <c r="I52" s="665"/>
      <c r="J52" s="665"/>
      <c r="K52" s="665"/>
      <c r="L52" s="665"/>
      <c r="M52" s="665"/>
      <c r="N52" s="665"/>
      <c r="O52" s="665"/>
      <c r="P52" s="665"/>
      <c r="Q52" s="665"/>
    </row>
    <row r="53" spans="1:17" ht="11.25">
      <c r="A53" s="665"/>
      <c r="B53" s="665"/>
      <c r="C53" s="665"/>
      <c r="D53" s="665"/>
      <c r="E53" s="665"/>
      <c r="F53" s="665"/>
      <c r="G53" s="665"/>
      <c r="H53" s="665"/>
      <c r="I53" s="665"/>
      <c r="J53" s="665"/>
      <c r="K53" s="665"/>
      <c r="L53" s="665"/>
      <c r="M53" s="665"/>
      <c r="N53" s="665"/>
      <c r="O53" s="665"/>
      <c r="P53" s="665"/>
      <c r="Q53" s="665"/>
    </row>
    <row r="54" spans="1:17" ht="11.25">
      <c r="A54" s="665"/>
      <c r="B54" s="665"/>
      <c r="C54" s="665"/>
      <c r="D54" s="665"/>
      <c r="E54" s="665"/>
      <c r="F54" s="665"/>
      <c r="G54" s="665"/>
      <c r="H54" s="665"/>
      <c r="I54" s="665"/>
      <c r="J54" s="665"/>
      <c r="K54" s="665"/>
      <c r="L54" s="665"/>
      <c r="M54" s="665"/>
      <c r="N54" s="665"/>
      <c r="O54" s="665"/>
      <c r="P54" s="665"/>
      <c r="Q54" s="665"/>
    </row>
    <row r="55" spans="1:17" ht="11.25">
      <c r="A55" s="665"/>
      <c r="B55" s="665"/>
      <c r="C55" s="665"/>
      <c r="D55" s="665"/>
      <c r="E55" s="665"/>
      <c r="F55" s="665"/>
      <c r="G55" s="665"/>
      <c r="H55" s="665"/>
      <c r="I55" s="665"/>
      <c r="J55" s="665"/>
      <c r="K55" s="665"/>
      <c r="L55" s="665"/>
      <c r="M55" s="665"/>
      <c r="N55" s="665"/>
      <c r="O55" s="665"/>
      <c r="P55" s="665"/>
      <c r="Q55" s="665"/>
    </row>
    <row r="56" spans="1:17" ht="11.25">
      <c r="A56" s="665"/>
      <c r="B56" s="665"/>
      <c r="C56" s="665"/>
      <c r="D56" s="665"/>
      <c r="E56" s="665"/>
      <c r="F56" s="665"/>
      <c r="G56" s="665"/>
      <c r="H56" s="665"/>
      <c r="I56" s="665"/>
      <c r="J56" s="665"/>
      <c r="K56" s="665"/>
      <c r="L56" s="665"/>
      <c r="M56" s="665"/>
      <c r="N56" s="665"/>
      <c r="O56" s="665"/>
      <c r="P56" s="665"/>
      <c r="Q56" s="665"/>
    </row>
    <row r="57" spans="1:17" ht="11.25">
      <c r="A57" s="665"/>
      <c r="B57" s="665"/>
      <c r="C57" s="665"/>
      <c r="D57" s="665"/>
      <c r="E57" s="665"/>
      <c r="F57" s="665"/>
      <c r="G57" s="665"/>
      <c r="H57" s="665"/>
      <c r="I57" s="665"/>
      <c r="J57" s="665"/>
      <c r="K57" s="665"/>
      <c r="L57" s="665"/>
      <c r="M57" s="665"/>
      <c r="N57" s="665"/>
      <c r="O57" s="665"/>
      <c r="P57" s="665"/>
      <c r="Q57" s="665"/>
    </row>
    <row r="58" spans="1:17" ht="11.25">
      <c r="A58" s="665"/>
      <c r="B58" s="665"/>
      <c r="C58" s="665"/>
      <c r="D58" s="665"/>
      <c r="E58" s="665"/>
      <c r="F58" s="665"/>
      <c r="G58" s="665"/>
      <c r="H58" s="665"/>
      <c r="I58" s="665"/>
      <c r="J58" s="665"/>
      <c r="K58" s="665"/>
      <c r="L58" s="665"/>
      <c r="M58" s="665"/>
      <c r="N58" s="665"/>
      <c r="O58" s="665"/>
      <c r="P58" s="665"/>
      <c r="Q58" s="665"/>
    </row>
    <row r="59" spans="1:17" ht="11.25">
      <c r="A59" s="665"/>
      <c r="B59" s="665"/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</row>
    <row r="60" spans="1:17" ht="11.25">
      <c r="A60" s="665"/>
      <c r="B60" s="665"/>
      <c r="C60" s="665"/>
      <c r="D60" s="665"/>
      <c r="E60" s="665"/>
      <c r="F60" s="665"/>
      <c r="G60" s="665"/>
      <c r="H60" s="665"/>
      <c r="I60" s="665"/>
      <c r="J60" s="665"/>
      <c r="K60" s="665"/>
      <c r="L60" s="665"/>
      <c r="M60" s="665"/>
      <c r="N60" s="665"/>
      <c r="O60" s="665"/>
      <c r="P60" s="665"/>
      <c r="Q60" s="665"/>
    </row>
    <row r="61" spans="1:17" ht="11.25">
      <c r="A61" s="665"/>
      <c r="B61" s="665"/>
      <c r="C61" s="665"/>
      <c r="D61" s="665"/>
      <c r="E61" s="665"/>
      <c r="F61" s="665"/>
      <c r="G61" s="665"/>
      <c r="H61" s="665"/>
      <c r="I61" s="665"/>
      <c r="J61" s="665"/>
      <c r="K61" s="665"/>
      <c r="L61" s="665"/>
      <c r="M61" s="665"/>
      <c r="N61" s="665"/>
      <c r="O61" s="665"/>
      <c r="P61" s="665"/>
      <c r="Q61" s="665"/>
    </row>
    <row r="62" spans="1:17" ht="11.25">
      <c r="A62" s="665"/>
      <c r="B62" s="665"/>
      <c r="C62" s="665"/>
      <c r="D62" s="665"/>
      <c r="E62" s="665"/>
      <c r="F62" s="665"/>
      <c r="G62" s="665"/>
      <c r="H62" s="665"/>
      <c r="I62" s="665"/>
      <c r="J62" s="665"/>
      <c r="K62" s="665"/>
      <c r="L62" s="665"/>
      <c r="M62" s="665"/>
      <c r="N62" s="665"/>
      <c r="O62" s="665"/>
      <c r="P62" s="665"/>
      <c r="Q62" s="665"/>
    </row>
    <row r="63" spans="1:17" ht="11.25">
      <c r="A63" s="665"/>
      <c r="B63" s="665"/>
      <c r="C63" s="665"/>
      <c r="D63" s="665"/>
      <c r="E63" s="665"/>
      <c r="F63" s="665"/>
      <c r="G63" s="665"/>
      <c r="H63" s="665"/>
      <c r="I63" s="665"/>
      <c r="J63" s="665"/>
      <c r="K63" s="665"/>
      <c r="L63" s="665"/>
      <c r="M63" s="665"/>
      <c r="N63" s="665"/>
      <c r="O63" s="665"/>
      <c r="P63" s="665"/>
      <c r="Q63" s="665"/>
    </row>
    <row r="64" spans="1:17" ht="11.25">
      <c r="A64" s="665"/>
      <c r="B64" s="665"/>
      <c r="C64" s="665"/>
      <c r="D64" s="665"/>
      <c r="E64" s="665"/>
      <c r="F64" s="665"/>
      <c r="G64" s="665"/>
      <c r="H64" s="665"/>
      <c r="I64" s="665"/>
      <c r="J64" s="665"/>
      <c r="K64" s="665"/>
      <c r="L64" s="665"/>
      <c r="M64" s="665"/>
      <c r="N64" s="665"/>
      <c r="O64" s="665"/>
      <c r="P64" s="665"/>
      <c r="Q64" s="665"/>
    </row>
    <row r="65" spans="1:17" ht="11.25">
      <c r="A65" s="665"/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</row>
    <row r="66" spans="1:17" ht="11.25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</row>
    <row r="67" spans="1:17" ht="11.25">
      <c r="A67" s="665"/>
      <c r="B67" s="665"/>
      <c r="C67" s="665"/>
      <c r="D67" s="665"/>
      <c r="E67" s="665"/>
      <c r="F67" s="665"/>
      <c r="G67" s="665"/>
      <c r="H67" s="665"/>
      <c r="I67" s="665"/>
      <c r="J67" s="665"/>
      <c r="K67" s="665"/>
      <c r="L67" s="665"/>
      <c r="M67" s="665"/>
      <c r="N67" s="665"/>
      <c r="O67" s="665"/>
      <c r="P67" s="665"/>
      <c r="Q67" s="665"/>
    </row>
    <row r="68" spans="1:17" ht="11.25">
      <c r="A68" s="665"/>
      <c r="B68" s="665"/>
      <c r="C68" s="665"/>
      <c r="D68" s="665"/>
      <c r="E68" s="665"/>
      <c r="F68" s="665"/>
      <c r="G68" s="665"/>
      <c r="H68" s="665"/>
      <c r="I68" s="665"/>
      <c r="J68" s="665"/>
      <c r="K68" s="665"/>
      <c r="L68" s="665"/>
      <c r="M68" s="665"/>
      <c r="N68" s="665"/>
      <c r="O68" s="665"/>
      <c r="P68" s="665"/>
      <c r="Q68" s="665"/>
    </row>
    <row r="69" spans="1:17" ht="11.25">
      <c r="A69" s="665"/>
      <c r="B69" s="665"/>
      <c r="C69" s="665"/>
      <c r="D69" s="665"/>
      <c r="E69" s="665"/>
      <c r="F69" s="665"/>
      <c r="G69" s="665"/>
      <c r="H69" s="665"/>
      <c r="I69" s="665"/>
      <c r="J69" s="665"/>
      <c r="K69" s="665"/>
      <c r="L69" s="665"/>
      <c r="M69" s="665"/>
      <c r="N69" s="665"/>
      <c r="O69" s="665"/>
      <c r="P69" s="665"/>
      <c r="Q69" s="665"/>
    </row>
    <row r="70" spans="1:17" ht="11.25">
      <c r="A70" s="665"/>
      <c r="B70" s="665"/>
      <c r="C70" s="665"/>
      <c r="D70" s="665"/>
      <c r="E70" s="665"/>
      <c r="F70" s="665"/>
      <c r="G70" s="665"/>
      <c r="H70" s="665"/>
      <c r="I70" s="665"/>
      <c r="J70" s="665"/>
      <c r="K70" s="665"/>
      <c r="L70" s="665"/>
      <c r="M70" s="665"/>
      <c r="N70" s="665"/>
      <c r="O70" s="665"/>
      <c r="P70" s="665"/>
      <c r="Q70" s="665"/>
    </row>
    <row r="71" spans="1:17" ht="11.25">
      <c r="A71" s="665"/>
      <c r="B71" s="665"/>
      <c r="C71" s="665"/>
      <c r="D71" s="665"/>
      <c r="E71" s="665"/>
      <c r="F71" s="665"/>
      <c r="G71" s="665"/>
      <c r="H71" s="665"/>
      <c r="I71" s="665"/>
      <c r="J71" s="665"/>
      <c r="K71" s="665"/>
      <c r="L71" s="665"/>
      <c r="M71" s="665"/>
      <c r="N71" s="665"/>
      <c r="O71" s="665"/>
      <c r="P71" s="665"/>
      <c r="Q71" s="665"/>
    </row>
    <row r="72" spans="1:17" ht="11.25">
      <c r="A72" s="665"/>
      <c r="B72" s="665"/>
      <c r="C72" s="665"/>
      <c r="D72" s="665"/>
      <c r="E72" s="665"/>
      <c r="F72" s="665"/>
      <c r="G72" s="665"/>
      <c r="H72" s="665"/>
      <c r="I72" s="665"/>
      <c r="J72" s="665"/>
      <c r="K72" s="665"/>
      <c r="L72" s="665"/>
      <c r="M72" s="665"/>
      <c r="N72" s="665"/>
      <c r="O72" s="665"/>
      <c r="P72" s="665"/>
      <c r="Q72" s="665"/>
    </row>
    <row r="73" spans="1:17" ht="11.25">
      <c r="A73" s="665"/>
      <c r="B73" s="665"/>
      <c r="C73" s="665"/>
      <c r="D73" s="665"/>
      <c r="E73" s="665"/>
      <c r="F73" s="665"/>
      <c r="G73" s="665"/>
      <c r="H73" s="665"/>
      <c r="I73" s="665"/>
      <c r="J73" s="665"/>
      <c r="K73" s="665"/>
      <c r="L73" s="665"/>
      <c r="M73" s="665"/>
      <c r="N73" s="665"/>
      <c r="O73" s="665"/>
      <c r="P73" s="665"/>
      <c r="Q73" s="665"/>
    </row>
  </sheetData>
  <mergeCells count="144">
    <mergeCell ref="AA41:AG41"/>
    <mergeCell ref="AH41:AO41"/>
    <mergeCell ref="B45:J45"/>
    <mergeCell ref="B41:G41"/>
    <mergeCell ref="H41:M41"/>
    <mergeCell ref="N41:S41"/>
    <mergeCell ref="T41:Z41"/>
    <mergeCell ref="AA40:AG40"/>
    <mergeCell ref="AH40:AO40"/>
    <mergeCell ref="B39:G39"/>
    <mergeCell ref="H39:M39"/>
    <mergeCell ref="B40:G40"/>
    <mergeCell ref="H40:M40"/>
    <mergeCell ref="N40:S40"/>
    <mergeCell ref="T40:Z40"/>
    <mergeCell ref="N39:S39"/>
    <mergeCell ref="T39:Z39"/>
    <mergeCell ref="AA37:AG37"/>
    <mergeCell ref="AH37:AO37"/>
    <mergeCell ref="AA38:AG38"/>
    <mergeCell ref="AH38:AO38"/>
    <mergeCell ref="AA39:AG39"/>
    <mergeCell ref="AH39:AO39"/>
    <mergeCell ref="B38:G38"/>
    <mergeCell ref="H38:M38"/>
    <mergeCell ref="N38:S38"/>
    <mergeCell ref="T38:Z38"/>
    <mergeCell ref="AH35:AO35"/>
    <mergeCell ref="B36:G36"/>
    <mergeCell ref="H36:M36"/>
    <mergeCell ref="N36:S36"/>
    <mergeCell ref="T36:Z36"/>
    <mergeCell ref="AA36:AG36"/>
    <mergeCell ref="AH36:AO36"/>
    <mergeCell ref="B35:G35"/>
    <mergeCell ref="H35:M35"/>
    <mergeCell ref="N35:S35"/>
    <mergeCell ref="T31:Z31"/>
    <mergeCell ref="T35:Z35"/>
    <mergeCell ref="AH33:AO33"/>
    <mergeCell ref="B34:G34"/>
    <mergeCell ref="H34:M34"/>
    <mergeCell ref="N34:S34"/>
    <mergeCell ref="T34:Z34"/>
    <mergeCell ref="AA34:AG34"/>
    <mergeCell ref="AH34:AO34"/>
    <mergeCell ref="AA35:AG35"/>
    <mergeCell ref="AH30:AO30"/>
    <mergeCell ref="AA32:AG32"/>
    <mergeCell ref="AH32:AO32"/>
    <mergeCell ref="B31:G31"/>
    <mergeCell ref="H31:M31"/>
    <mergeCell ref="B32:G32"/>
    <mergeCell ref="H32:M32"/>
    <mergeCell ref="N32:S32"/>
    <mergeCell ref="T32:Z32"/>
    <mergeCell ref="N31:S31"/>
    <mergeCell ref="AA31:AG31"/>
    <mergeCell ref="AH31:AO31"/>
    <mergeCell ref="T29:Z29"/>
    <mergeCell ref="B30:G30"/>
    <mergeCell ref="H30:M30"/>
    <mergeCell ref="N30:S30"/>
    <mergeCell ref="T30:Z30"/>
    <mergeCell ref="AA29:AG29"/>
    <mergeCell ref="AH29:AO29"/>
    <mergeCell ref="AA30:AG30"/>
    <mergeCell ref="B22:I22"/>
    <mergeCell ref="B29:G29"/>
    <mergeCell ref="H29:M29"/>
    <mergeCell ref="N29:S29"/>
    <mergeCell ref="J22:Q22"/>
    <mergeCell ref="R22:Y22"/>
    <mergeCell ref="AH24:AO24"/>
    <mergeCell ref="B25:Z25"/>
    <mergeCell ref="AA25:AG28"/>
    <mergeCell ref="AH25:AO28"/>
    <mergeCell ref="B26:G28"/>
    <mergeCell ref="H26:M28"/>
    <mergeCell ref="N26:S28"/>
    <mergeCell ref="T26:Z28"/>
    <mergeCell ref="Z22:AG22"/>
    <mergeCell ref="AH20:AO20"/>
    <mergeCell ref="AH21:AO21"/>
    <mergeCell ref="AH22:AO22"/>
    <mergeCell ref="B21:I21"/>
    <mergeCell ref="J21:Q21"/>
    <mergeCell ref="R21:Y21"/>
    <mergeCell ref="Z21:AG21"/>
    <mergeCell ref="B20:I20"/>
    <mergeCell ref="J20:Q20"/>
    <mergeCell ref="R20:Y20"/>
    <mergeCell ref="Z20:AG20"/>
    <mergeCell ref="J18:Q18"/>
    <mergeCell ref="Z18:AG18"/>
    <mergeCell ref="AH18:AO18"/>
    <mergeCell ref="B19:I19"/>
    <mergeCell ref="J19:Q19"/>
    <mergeCell ref="R19:Y19"/>
    <mergeCell ref="AH19:AO19"/>
    <mergeCell ref="AH16:AO16"/>
    <mergeCell ref="B17:I17"/>
    <mergeCell ref="J17:Q17"/>
    <mergeCell ref="Z17:AG17"/>
    <mergeCell ref="AH17:AO17"/>
    <mergeCell ref="B16:I16"/>
    <mergeCell ref="J16:Q16"/>
    <mergeCell ref="R16:Y16"/>
    <mergeCell ref="Z16:AG16"/>
    <mergeCell ref="R14:Y14"/>
    <mergeCell ref="AH14:AO14"/>
    <mergeCell ref="B15:I15"/>
    <mergeCell ref="J15:Q15"/>
    <mergeCell ref="R15:Y15"/>
    <mergeCell ref="Z15:AG15"/>
    <mergeCell ref="AH15:AO15"/>
    <mergeCell ref="AH12:AO12"/>
    <mergeCell ref="B13:I13"/>
    <mergeCell ref="J13:Q13"/>
    <mergeCell ref="R13:Y13"/>
    <mergeCell ref="Z13:AG13"/>
    <mergeCell ref="AH13:AO13"/>
    <mergeCell ref="B12:I12"/>
    <mergeCell ref="J12:Q12"/>
    <mergeCell ref="R12:Y12"/>
    <mergeCell ref="Z12:AG12"/>
    <mergeCell ref="AH10:AO10"/>
    <mergeCell ref="B11:I11"/>
    <mergeCell ref="J11:Q11"/>
    <mergeCell ref="R11:Y11"/>
    <mergeCell ref="Z11:AG11"/>
    <mergeCell ref="AH11:AO11"/>
    <mergeCell ref="B10:I10"/>
    <mergeCell ref="J10:Q10"/>
    <mergeCell ref="R10:Y10"/>
    <mergeCell ref="Z10:AG10"/>
    <mergeCell ref="B2:AD2"/>
    <mergeCell ref="AH5:AO5"/>
    <mergeCell ref="B6:AO6"/>
    <mergeCell ref="B7:I9"/>
    <mergeCell ref="J7:Q9"/>
    <mergeCell ref="R7:Y9"/>
    <mergeCell ref="Z7:AG9"/>
    <mergeCell ref="AH7:AO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2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workbookViewId="0" topLeftCell="A1">
      <selection activeCell="A1" sqref="A1"/>
    </sheetView>
  </sheetViews>
  <sheetFormatPr defaultColWidth="9.00390625" defaultRowHeight="13.5"/>
  <cols>
    <col min="1" max="1" width="1.625" style="29" customWidth="1"/>
    <col min="2" max="2" width="25.625" style="29" customWidth="1"/>
    <col min="3" max="3" width="2.125" style="29" customWidth="1"/>
    <col min="4" max="4" width="1.625" style="29" customWidth="1"/>
    <col min="5" max="5" width="10.625" style="29" customWidth="1"/>
    <col min="6" max="6" width="0.875" style="29" customWidth="1"/>
    <col min="7" max="7" width="10.625" style="29" customWidth="1"/>
    <col min="8" max="8" width="0.875" style="29" customWidth="1"/>
    <col min="9" max="9" width="10.625" style="29" customWidth="1"/>
    <col min="10" max="10" width="0.875" style="29" customWidth="1"/>
    <col min="11" max="11" width="10.625" style="29" customWidth="1"/>
    <col min="12" max="12" width="0.875" style="29" customWidth="1"/>
    <col min="13" max="13" width="10.625" style="29" customWidth="1"/>
    <col min="14" max="14" width="0.875" style="29" customWidth="1"/>
    <col min="15" max="15" width="15.625" style="29" customWidth="1"/>
    <col min="16" max="16" width="1.4921875" style="29" customWidth="1"/>
    <col min="17" max="17" width="15.625" style="29" customWidth="1"/>
    <col min="18" max="18" width="2.625" style="29" customWidth="1"/>
    <col min="19" max="19" width="15.625" style="29" customWidth="1"/>
    <col min="20" max="20" width="1.4921875" style="29" customWidth="1"/>
    <col min="21" max="21" width="15.625" style="29" customWidth="1"/>
    <col min="22" max="22" width="2.625" style="29" customWidth="1"/>
    <col min="23" max="16384" width="9.00390625" style="29" customWidth="1"/>
  </cols>
  <sheetData>
    <row r="1" spans="2:22" ht="19.5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0"/>
      <c r="N1" s="32"/>
      <c r="V1" s="32"/>
    </row>
    <row r="2" spans="2:13" s="33" customFormat="1" ht="14.25">
      <c r="B2" s="34"/>
      <c r="C2" s="34"/>
      <c r="D2" s="34"/>
      <c r="E2" s="34"/>
      <c r="F2" s="34"/>
      <c r="G2" s="35"/>
      <c r="H2" s="34"/>
      <c r="I2" s="34"/>
      <c r="J2" s="34"/>
      <c r="K2" s="34"/>
      <c r="L2" s="34"/>
      <c r="M2" s="34"/>
    </row>
    <row r="3" spans="2:13" s="33" customFormat="1" ht="14.25">
      <c r="B3" s="36" t="s">
        <v>25</v>
      </c>
      <c r="C3" s="34"/>
      <c r="D3" s="34"/>
      <c r="E3" s="34"/>
      <c r="F3" s="34"/>
      <c r="G3" s="34" t="s">
        <v>26</v>
      </c>
      <c r="H3" s="34"/>
      <c r="I3" s="34"/>
      <c r="J3" s="34"/>
      <c r="K3" s="34"/>
      <c r="L3" s="34"/>
      <c r="M3" s="34"/>
    </row>
    <row r="4" spans="2:13" s="33" customFormat="1" ht="14.25">
      <c r="B4" s="37"/>
      <c r="C4" s="34"/>
      <c r="D4" s="34"/>
      <c r="E4" s="37"/>
      <c r="F4" s="37"/>
      <c r="G4" s="35"/>
      <c r="H4" s="34"/>
      <c r="I4" s="34"/>
      <c r="J4" s="34"/>
      <c r="K4" s="34"/>
      <c r="L4" s="34"/>
      <c r="M4" s="34"/>
    </row>
    <row r="5" spans="2:13" s="33" customFormat="1" ht="14.25">
      <c r="B5" s="37"/>
      <c r="C5" s="34"/>
      <c r="D5" s="34"/>
      <c r="E5" s="37"/>
      <c r="F5" s="37"/>
      <c r="G5" s="35"/>
      <c r="H5" s="34"/>
      <c r="I5" s="34"/>
      <c r="J5" s="34"/>
      <c r="K5" s="34"/>
      <c r="L5" s="34"/>
      <c r="M5" s="34"/>
    </row>
    <row r="6" spans="8:14" ht="19.5" customHeight="1" thickBot="1">
      <c r="H6" s="38"/>
      <c r="I6" s="38"/>
      <c r="L6" s="39"/>
      <c r="N6" s="40" t="s">
        <v>676</v>
      </c>
    </row>
    <row r="7" spans="1:14" ht="30" customHeight="1">
      <c r="A7" s="41"/>
      <c r="B7" s="42"/>
      <c r="C7" s="42"/>
      <c r="D7" s="43"/>
      <c r="E7" s="44" t="s">
        <v>27</v>
      </c>
      <c r="F7" s="45"/>
      <c r="G7" s="45"/>
      <c r="H7" s="45"/>
      <c r="I7" s="45"/>
      <c r="J7" s="45"/>
      <c r="K7" s="45"/>
      <c r="L7" s="45"/>
      <c r="M7" s="45"/>
      <c r="N7" s="46"/>
    </row>
    <row r="8" spans="1:14" ht="30" customHeight="1" thickBot="1">
      <c r="A8" s="47"/>
      <c r="B8" s="48"/>
      <c r="C8" s="48"/>
      <c r="D8" s="48"/>
      <c r="E8" s="1191" t="s">
        <v>28</v>
      </c>
      <c r="F8" s="1186"/>
      <c r="G8" s="1179" t="s">
        <v>29</v>
      </c>
      <c r="H8" s="1186"/>
      <c r="I8" s="1180" t="s">
        <v>30</v>
      </c>
      <c r="J8" s="1181"/>
      <c r="K8" s="1182" t="s">
        <v>31</v>
      </c>
      <c r="L8" s="1174"/>
      <c r="M8" s="1191" t="s">
        <v>32</v>
      </c>
      <c r="N8" s="1187"/>
    </row>
    <row r="9" spans="1:14" ht="24.75" customHeight="1" thickTop="1">
      <c r="A9" s="49"/>
      <c r="B9" s="1183" t="s">
        <v>33</v>
      </c>
      <c r="C9" s="1183"/>
      <c r="D9" s="50"/>
      <c r="E9" s="51">
        <v>15222</v>
      </c>
      <c r="F9" s="52"/>
      <c r="G9" s="51">
        <v>11071</v>
      </c>
      <c r="H9" s="53"/>
      <c r="I9" s="51">
        <v>49527</v>
      </c>
      <c r="J9" s="53"/>
      <c r="K9" s="51">
        <v>-67</v>
      </c>
      <c r="L9" s="54"/>
      <c r="M9" s="51">
        <v>75754</v>
      </c>
      <c r="N9" s="55"/>
    </row>
    <row r="10" spans="1:14" ht="24.75" customHeight="1">
      <c r="A10" s="47"/>
      <c r="B10" s="1184" t="s">
        <v>34</v>
      </c>
      <c r="C10" s="1184"/>
      <c r="D10" s="48"/>
      <c r="E10" s="56"/>
      <c r="F10" s="57"/>
      <c r="G10" s="58"/>
      <c r="H10" s="59"/>
      <c r="I10" s="56"/>
      <c r="J10" s="59"/>
      <c r="K10" s="60"/>
      <c r="L10" s="61"/>
      <c r="M10" s="56"/>
      <c r="N10" s="62"/>
    </row>
    <row r="11" spans="1:14" ht="24.75" customHeight="1">
      <c r="A11" s="63"/>
      <c r="B11" s="64" t="s">
        <v>35</v>
      </c>
      <c r="C11" s="64"/>
      <c r="D11" s="65"/>
      <c r="E11" s="66">
        <v>72</v>
      </c>
      <c r="F11" s="67"/>
      <c r="G11" s="66">
        <v>72</v>
      </c>
      <c r="H11" s="68"/>
      <c r="I11" s="66" t="s">
        <v>36</v>
      </c>
      <c r="J11" s="68"/>
      <c r="K11" s="66" t="s">
        <v>36</v>
      </c>
      <c r="L11" s="69"/>
      <c r="M11" s="66">
        <v>145</v>
      </c>
      <c r="N11" s="70"/>
    </row>
    <row r="12" spans="1:14" ht="24.75" customHeight="1">
      <c r="A12" s="63"/>
      <c r="B12" s="64" t="s">
        <v>37</v>
      </c>
      <c r="C12" s="64"/>
      <c r="D12" s="71"/>
      <c r="E12" s="51" t="s">
        <v>36</v>
      </c>
      <c r="F12" s="67"/>
      <c r="G12" s="51" t="s">
        <v>36</v>
      </c>
      <c r="H12" s="68"/>
      <c r="I12" s="51">
        <v>-908</v>
      </c>
      <c r="J12" s="68"/>
      <c r="K12" s="51" t="s">
        <v>36</v>
      </c>
      <c r="L12" s="69"/>
      <c r="M12" s="51">
        <v>-908</v>
      </c>
      <c r="N12" s="70"/>
    </row>
    <row r="13" spans="1:14" ht="24.75" customHeight="1">
      <c r="A13" s="63"/>
      <c r="B13" s="72" t="s">
        <v>38</v>
      </c>
      <c r="C13" s="72"/>
      <c r="D13" s="71"/>
      <c r="E13" s="51" t="s">
        <v>36</v>
      </c>
      <c r="F13" s="67"/>
      <c r="G13" s="51" t="s">
        <v>36</v>
      </c>
      <c r="H13" s="68"/>
      <c r="I13" s="51">
        <v>5693</v>
      </c>
      <c r="J13" s="68"/>
      <c r="K13" s="51" t="s">
        <v>36</v>
      </c>
      <c r="L13" s="69"/>
      <c r="M13" s="51">
        <v>5693</v>
      </c>
      <c r="N13" s="70"/>
    </row>
    <row r="14" spans="1:14" ht="24.75" customHeight="1">
      <c r="A14" s="63"/>
      <c r="B14" s="64" t="s">
        <v>39</v>
      </c>
      <c r="C14" s="64"/>
      <c r="D14" s="71"/>
      <c r="E14" s="51" t="s">
        <v>36</v>
      </c>
      <c r="F14" s="67"/>
      <c r="G14" s="51" t="s">
        <v>36</v>
      </c>
      <c r="H14" s="68"/>
      <c r="I14" s="51" t="s">
        <v>36</v>
      </c>
      <c r="J14" s="68"/>
      <c r="K14" s="51">
        <v>-36</v>
      </c>
      <c r="L14" s="69"/>
      <c r="M14" s="51">
        <v>-36</v>
      </c>
      <c r="N14" s="70"/>
    </row>
    <row r="15" spans="1:14" ht="24.75" customHeight="1">
      <c r="A15" s="63"/>
      <c r="B15" s="64" t="s">
        <v>40</v>
      </c>
      <c r="C15" s="64"/>
      <c r="D15" s="71"/>
      <c r="E15" s="51" t="s">
        <v>36</v>
      </c>
      <c r="F15" s="67"/>
      <c r="G15" s="51" t="s">
        <v>36</v>
      </c>
      <c r="H15" s="68"/>
      <c r="I15" s="51">
        <v>-2</v>
      </c>
      <c r="J15" s="68"/>
      <c r="K15" s="51">
        <v>86</v>
      </c>
      <c r="L15" s="69"/>
      <c r="M15" s="51">
        <v>84</v>
      </c>
      <c r="N15" s="70"/>
    </row>
    <row r="16" spans="1:14" ht="24.75" customHeight="1">
      <c r="A16" s="63"/>
      <c r="B16" s="1185" t="s">
        <v>41</v>
      </c>
      <c r="C16" s="1185"/>
      <c r="D16" s="71"/>
      <c r="E16" s="51" t="s">
        <v>36</v>
      </c>
      <c r="F16" s="67"/>
      <c r="G16" s="51" t="s">
        <v>36</v>
      </c>
      <c r="H16" s="68"/>
      <c r="I16" s="51" t="s">
        <v>36</v>
      </c>
      <c r="J16" s="68"/>
      <c r="K16" s="51" t="s">
        <v>36</v>
      </c>
      <c r="L16" s="69"/>
      <c r="M16" s="51" t="s">
        <v>36</v>
      </c>
      <c r="N16" s="70"/>
    </row>
    <row r="17" spans="1:14" ht="24.75" customHeight="1">
      <c r="A17" s="63"/>
      <c r="B17" s="1175" t="s">
        <v>42</v>
      </c>
      <c r="C17" s="1175"/>
      <c r="D17" s="65"/>
      <c r="E17" s="51">
        <v>72</v>
      </c>
      <c r="F17" s="67"/>
      <c r="G17" s="51">
        <v>72</v>
      </c>
      <c r="H17" s="68"/>
      <c r="I17" s="51">
        <v>4782</v>
      </c>
      <c r="J17" s="68"/>
      <c r="K17" s="51">
        <v>50</v>
      </c>
      <c r="L17" s="69"/>
      <c r="M17" s="51">
        <v>4978</v>
      </c>
      <c r="N17" s="70"/>
    </row>
    <row r="18" spans="1:14" ht="24.75" customHeight="1" thickBot="1">
      <c r="A18" s="73"/>
      <c r="B18" s="1176" t="s">
        <v>43</v>
      </c>
      <c r="C18" s="1176"/>
      <c r="D18" s="74"/>
      <c r="E18" s="75">
        <v>15295</v>
      </c>
      <c r="F18" s="76"/>
      <c r="G18" s="75">
        <v>11144</v>
      </c>
      <c r="H18" s="77"/>
      <c r="I18" s="75">
        <v>54310</v>
      </c>
      <c r="J18" s="77"/>
      <c r="K18" s="75">
        <v>-16</v>
      </c>
      <c r="L18" s="78"/>
      <c r="M18" s="75">
        <v>80733</v>
      </c>
      <c r="N18" s="79"/>
    </row>
    <row r="19" spans="1:14" ht="15" customHeight="1" thickBot="1">
      <c r="A19" s="80"/>
      <c r="B19" s="81"/>
      <c r="C19" s="81"/>
      <c r="D19" s="80"/>
      <c r="E19" s="82"/>
      <c r="F19" s="83"/>
      <c r="G19" s="84"/>
      <c r="H19" s="85"/>
      <c r="I19" s="84"/>
      <c r="J19" s="86"/>
      <c r="K19" s="87"/>
      <c r="L19" s="83"/>
      <c r="M19" s="82"/>
      <c r="N19" s="38"/>
    </row>
    <row r="20" spans="1:14" ht="30" customHeight="1">
      <c r="A20" s="88"/>
      <c r="B20" s="89"/>
      <c r="C20" s="89"/>
      <c r="D20" s="90"/>
      <c r="E20" s="44" t="s">
        <v>44</v>
      </c>
      <c r="F20" s="45"/>
      <c r="G20" s="45"/>
      <c r="H20" s="45"/>
      <c r="I20" s="45"/>
      <c r="J20" s="45"/>
      <c r="K20" s="1177" t="s">
        <v>45</v>
      </c>
      <c r="L20" s="1178"/>
      <c r="M20" s="1163" t="s">
        <v>46</v>
      </c>
      <c r="N20" s="1164"/>
    </row>
    <row r="21" spans="1:14" ht="30" customHeight="1" thickBot="1">
      <c r="A21" s="47"/>
      <c r="B21" s="91"/>
      <c r="C21" s="91"/>
      <c r="D21" s="48"/>
      <c r="E21" s="1167" t="s">
        <v>47</v>
      </c>
      <c r="F21" s="1168"/>
      <c r="G21" s="1169" t="s">
        <v>48</v>
      </c>
      <c r="H21" s="1170"/>
      <c r="I21" s="1171" t="s">
        <v>49</v>
      </c>
      <c r="J21" s="1172"/>
      <c r="K21" s="1173"/>
      <c r="L21" s="1162"/>
      <c r="M21" s="1165"/>
      <c r="N21" s="1166"/>
    </row>
    <row r="22" spans="1:14" ht="24.75" customHeight="1" thickTop="1">
      <c r="A22" s="49"/>
      <c r="B22" s="1183" t="s">
        <v>33</v>
      </c>
      <c r="C22" s="1183"/>
      <c r="D22" s="92"/>
      <c r="E22" s="51">
        <v>23892</v>
      </c>
      <c r="F22" s="93"/>
      <c r="G22" s="94">
        <v>38</v>
      </c>
      <c r="H22" s="95"/>
      <c r="I22" s="94">
        <v>23930</v>
      </c>
      <c r="J22" s="96"/>
      <c r="K22" s="94">
        <v>1987</v>
      </c>
      <c r="L22" s="61"/>
      <c r="M22" s="97">
        <v>101673</v>
      </c>
      <c r="N22" s="62"/>
    </row>
    <row r="23" spans="1:14" ht="24.75" customHeight="1">
      <c r="A23" s="47"/>
      <c r="B23" s="1184" t="s">
        <v>34</v>
      </c>
      <c r="C23" s="1184"/>
      <c r="D23" s="48"/>
      <c r="E23" s="56"/>
      <c r="F23" s="57"/>
      <c r="G23" s="58"/>
      <c r="H23" s="59"/>
      <c r="I23" s="56"/>
      <c r="J23" s="61"/>
      <c r="K23" s="60"/>
      <c r="L23" s="98"/>
      <c r="M23" s="99"/>
      <c r="N23" s="100"/>
    </row>
    <row r="24" spans="1:14" ht="24.75" customHeight="1">
      <c r="A24" s="63"/>
      <c r="B24" s="64" t="s">
        <v>35</v>
      </c>
      <c r="C24" s="64"/>
      <c r="D24" s="65"/>
      <c r="E24" s="66" t="s">
        <v>36</v>
      </c>
      <c r="F24" s="67"/>
      <c r="G24" s="66" t="s">
        <v>36</v>
      </c>
      <c r="H24" s="68"/>
      <c r="I24" s="66" t="s">
        <v>36</v>
      </c>
      <c r="J24" s="68"/>
      <c r="K24" s="66" t="s">
        <v>36</v>
      </c>
      <c r="L24" s="69"/>
      <c r="M24" s="101">
        <v>145</v>
      </c>
      <c r="N24" s="70"/>
    </row>
    <row r="25" spans="1:14" ht="24.75" customHeight="1">
      <c r="A25" s="63"/>
      <c r="B25" s="64" t="s">
        <v>37</v>
      </c>
      <c r="C25" s="64"/>
      <c r="D25" s="71"/>
      <c r="E25" s="51" t="s">
        <v>36</v>
      </c>
      <c r="F25" s="67"/>
      <c r="G25" s="51" t="s">
        <v>36</v>
      </c>
      <c r="H25" s="68"/>
      <c r="I25" s="51" t="s">
        <v>36</v>
      </c>
      <c r="J25" s="69"/>
      <c r="K25" s="51" t="s">
        <v>36</v>
      </c>
      <c r="L25" s="69"/>
      <c r="M25" s="102">
        <v>-908</v>
      </c>
      <c r="N25" s="70"/>
    </row>
    <row r="26" spans="1:14" ht="24.75" customHeight="1">
      <c r="A26" s="63"/>
      <c r="B26" s="72" t="s">
        <v>38</v>
      </c>
      <c r="C26" s="72"/>
      <c r="D26" s="71"/>
      <c r="E26" s="51" t="s">
        <v>36</v>
      </c>
      <c r="F26" s="67"/>
      <c r="G26" s="51" t="s">
        <v>36</v>
      </c>
      <c r="H26" s="68"/>
      <c r="I26" s="51" t="s">
        <v>36</v>
      </c>
      <c r="J26" s="69"/>
      <c r="K26" s="51" t="s">
        <v>36</v>
      </c>
      <c r="L26" s="69"/>
      <c r="M26" s="102">
        <v>5693</v>
      </c>
      <c r="N26" s="70"/>
    </row>
    <row r="27" spans="1:14" ht="24.75" customHeight="1">
      <c r="A27" s="63"/>
      <c r="B27" s="64" t="s">
        <v>39</v>
      </c>
      <c r="C27" s="64"/>
      <c r="D27" s="71"/>
      <c r="E27" s="51" t="s">
        <v>36</v>
      </c>
      <c r="F27" s="67"/>
      <c r="G27" s="51" t="s">
        <v>36</v>
      </c>
      <c r="H27" s="68"/>
      <c r="I27" s="51" t="s">
        <v>36</v>
      </c>
      <c r="J27" s="69"/>
      <c r="K27" s="51" t="s">
        <v>36</v>
      </c>
      <c r="L27" s="69"/>
      <c r="M27" s="102">
        <v>-36</v>
      </c>
      <c r="N27" s="70"/>
    </row>
    <row r="28" spans="1:14" ht="24.75" customHeight="1">
      <c r="A28" s="63"/>
      <c r="B28" s="64" t="s">
        <v>40</v>
      </c>
      <c r="C28" s="64"/>
      <c r="D28" s="71"/>
      <c r="E28" s="51" t="s">
        <v>36</v>
      </c>
      <c r="F28" s="67"/>
      <c r="G28" s="51" t="s">
        <v>36</v>
      </c>
      <c r="H28" s="68"/>
      <c r="I28" s="51" t="s">
        <v>36</v>
      </c>
      <c r="J28" s="69"/>
      <c r="K28" s="51" t="s">
        <v>36</v>
      </c>
      <c r="L28" s="69"/>
      <c r="M28" s="102">
        <v>84</v>
      </c>
      <c r="N28" s="70"/>
    </row>
    <row r="29" spans="1:14" ht="24.75" customHeight="1">
      <c r="A29" s="63"/>
      <c r="B29" s="1185" t="s">
        <v>41</v>
      </c>
      <c r="C29" s="1185"/>
      <c r="D29" s="71"/>
      <c r="E29" s="51">
        <v>-18760</v>
      </c>
      <c r="F29" s="67"/>
      <c r="G29" s="51">
        <v>-1081</v>
      </c>
      <c r="H29" s="68"/>
      <c r="I29" s="51">
        <v>-19841</v>
      </c>
      <c r="J29" s="69"/>
      <c r="K29" s="51">
        <v>6</v>
      </c>
      <c r="L29" s="69"/>
      <c r="M29" s="102">
        <v>-19834</v>
      </c>
      <c r="N29" s="70"/>
    </row>
    <row r="30" spans="1:14" ht="24.75" customHeight="1">
      <c r="A30" s="63"/>
      <c r="B30" s="1175" t="s">
        <v>42</v>
      </c>
      <c r="C30" s="1175"/>
      <c r="D30" s="65"/>
      <c r="E30" s="51">
        <v>-18760</v>
      </c>
      <c r="F30" s="67"/>
      <c r="G30" s="51">
        <v>-1081</v>
      </c>
      <c r="H30" s="68"/>
      <c r="I30" s="51">
        <v>-19841</v>
      </c>
      <c r="J30" s="69"/>
      <c r="K30" s="51">
        <v>6</v>
      </c>
      <c r="L30" s="69"/>
      <c r="M30" s="102">
        <v>-14856</v>
      </c>
      <c r="N30" s="70"/>
    </row>
    <row r="31" spans="1:14" ht="24.75" customHeight="1" thickBot="1">
      <c r="A31" s="73"/>
      <c r="B31" s="1176" t="s">
        <v>43</v>
      </c>
      <c r="C31" s="1176"/>
      <c r="D31" s="74"/>
      <c r="E31" s="75">
        <v>5132</v>
      </c>
      <c r="F31" s="76"/>
      <c r="G31" s="75">
        <v>-1042</v>
      </c>
      <c r="H31" s="77"/>
      <c r="I31" s="75">
        <v>4089</v>
      </c>
      <c r="J31" s="78"/>
      <c r="K31" s="75">
        <v>1994</v>
      </c>
      <c r="L31" s="78"/>
      <c r="M31" s="103">
        <v>86816</v>
      </c>
      <c r="N31" s="79"/>
    </row>
  </sheetData>
  <mergeCells count="20">
    <mergeCell ref="B31:C31"/>
    <mergeCell ref="B22:C22"/>
    <mergeCell ref="B23:C23"/>
    <mergeCell ref="B29:C29"/>
    <mergeCell ref="B30:C30"/>
    <mergeCell ref="B17:C17"/>
    <mergeCell ref="B18:C18"/>
    <mergeCell ref="K20:L21"/>
    <mergeCell ref="M20:N21"/>
    <mergeCell ref="E21:F21"/>
    <mergeCell ref="G21:H21"/>
    <mergeCell ref="I21:J21"/>
    <mergeCell ref="M8:N8"/>
    <mergeCell ref="B9:C9"/>
    <mergeCell ref="B10:C10"/>
    <mergeCell ref="B16:C16"/>
    <mergeCell ref="E8:F8"/>
    <mergeCell ref="G8:H8"/>
    <mergeCell ref="I8:J8"/>
    <mergeCell ref="K8:L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6:H34"/>
  <sheetViews>
    <sheetView workbookViewId="0" topLeftCell="A1">
      <selection activeCell="A1" sqref="A1"/>
    </sheetView>
  </sheetViews>
  <sheetFormatPr defaultColWidth="9.00390625" defaultRowHeight="13.5"/>
  <cols>
    <col min="1" max="1" width="2.125" style="364" customWidth="1"/>
    <col min="2" max="2" width="23.125" style="364" customWidth="1"/>
    <col min="3" max="8" width="11.375" style="364" customWidth="1"/>
    <col min="9" max="16384" width="9.00390625" style="364" customWidth="1"/>
  </cols>
  <sheetData>
    <row r="1" ht="14.25"/>
    <row r="2" ht="14.25"/>
    <row r="3" ht="14.25"/>
    <row r="4" ht="14.25"/>
    <row r="5" ht="14.25"/>
    <row r="6" spans="2:8" ht="14.25">
      <c r="B6" s="279"/>
      <c r="C6" s="30"/>
      <c r="D6" s="30"/>
      <c r="E6" s="30"/>
      <c r="F6" s="30"/>
      <c r="G6" s="224" t="s">
        <v>165</v>
      </c>
      <c r="H6" s="30"/>
    </row>
    <row r="7" spans="2:8" ht="13.5">
      <c r="B7" s="1506"/>
      <c r="C7" s="1080" t="s">
        <v>79</v>
      </c>
      <c r="D7" s="1082"/>
      <c r="E7" s="1082"/>
      <c r="F7" s="1082"/>
      <c r="G7" s="1081"/>
      <c r="H7" s="30"/>
    </row>
    <row r="8" spans="2:8" ht="13.5">
      <c r="B8" s="1507"/>
      <c r="C8" s="406" t="s">
        <v>80</v>
      </c>
      <c r="D8" s="369" t="s">
        <v>5</v>
      </c>
      <c r="E8" s="369" t="s">
        <v>117</v>
      </c>
      <c r="F8" s="369" t="s">
        <v>118</v>
      </c>
      <c r="G8" s="369" t="s">
        <v>119</v>
      </c>
      <c r="H8" s="30"/>
    </row>
    <row r="9" spans="2:8" ht="13.5">
      <c r="B9" s="624" t="s">
        <v>439</v>
      </c>
      <c r="C9" s="909">
        <v>25000</v>
      </c>
      <c r="D9" s="909">
        <v>6563</v>
      </c>
      <c r="E9" s="909">
        <v>60362</v>
      </c>
      <c r="F9" s="909">
        <v>-762</v>
      </c>
      <c r="G9" s="909">
        <v>91163</v>
      </c>
      <c r="H9" s="30"/>
    </row>
    <row r="10" spans="2:8" ht="13.5">
      <c r="B10" s="624" t="s">
        <v>440</v>
      </c>
      <c r="C10" s="909"/>
      <c r="D10" s="909"/>
      <c r="E10" s="909"/>
      <c r="F10" s="909"/>
      <c r="G10" s="909"/>
      <c r="H10" s="30"/>
    </row>
    <row r="11" spans="2:8" ht="13.5">
      <c r="B11" s="910" t="s">
        <v>441</v>
      </c>
      <c r="C11" s="909" t="s">
        <v>96</v>
      </c>
      <c r="D11" s="909" t="s">
        <v>96</v>
      </c>
      <c r="E11" s="909">
        <v>-1195</v>
      </c>
      <c r="F11" s="909" t="s">
        <v>96</v>
      </c>
      <c r="G11" s="909">
        <v>-1195</v>
      </c>
      <c r="H11" s="30"/>
    </row>
    <row r="12" spans="2:8" ht="13.5">
      <c r="B12" s="910" t="s">
        <v>68</v>
      </c>
      <c r="C12" s="909" t="s">
        <v>96</v>
      </c>
      <c r="D12" s="909" t="s">
        <v>96</v>
      </c>
      <c r="E12" s="909">
        <v>3574</v>
      </c>
      <c r="F12" s="909" t="s">
        <v>96</v>
      </c>
      <c r="G12" s="909">
        <v>3574</v>
      </c>
      <c r="H12" s="30"/>
    </row>
    <row r="13" spans="2:8" ht="13.5">
      <c r="B13" s="910" t="s">
        <v>442</v>
      </c>
      <c r="C13" s="909" t="s">
        <v>96</v>
      </c>
      <c r="D13" s="909" t="s">
        <v>96</v>
      </c>
      <c r="E13" s="909" t="s">
        <v>96</v>
      </c>
      <c r="F13" s="909">
        <v>-44</v>
      </c>
      <c r="G13" s="909">
        <v>-44</v>
      </c>
      <c r="H13" s="30"/>
    </row>
    <row r="14" spans="2:8" ht="13.5">
      <c r="B14" s="910" t="s">
        <v>443</v>
      </c>
      <c r="C14" s="909" t="s">
        <v>96</v>
      </c>
      <c r="D14" s="909" t="s">
        <v>96</v>
      </c>
      <c r="E14" s="909">
        <v>-2</v>
      </c>
      <c r="F14" s="909">
        <v>7</v>
      </c>
      <c r="G14" s="909">
        <v>5</v>
      </c>
      <c r="H14" s="30"/>
    </row>
    <row r="15" spans="2:8" ht="13.5">
      <c r="B15" s="910" t="s">
        <v>444</v>
      </c>
      <c r="C15" s="909" t="s">
        <v>96</v>
      </c>
      <c r="D15" s="909" t="s">
        <v>96</v>
      </c>
      <c r="E15" s="909">
        <v>194</v>
      </c>
      <c r="F15" s="909" t="s">
        <v>96</v>
      </c>
      <c r="G15" s="909">
        <v>194</v>
      </c>
      <c r="H15" s="30"/>
    </row>
    <row r="16" spans="2:8" ht="22.5">
      <c r="B16" s="910" t="s">
        <v>445</v>
      </c>
      <c r="C16" s="909" t="s">
        <v>96</v>
      </c>
      <c r="D16" s="909" t="s">
        <v>96</v>
      </c>
      <c r="E16" s="909" t="s">
        <v>96</v>
      </c>
      <c r="F16" s="909" t="s">
        <v>96</v>
      </c>
      <c r="G16" s="909" t="s">
        <v>96</v>
      </c>
      <c r="H16" s="30"/>
    </row>
    <row r="17" spans="2:8" ht="13.5">
      <c r="B17" s="624" t="s">
        <v>446</v>
      </c>
      <c r="C17" s="909" t="s">
        <v>10</v>
      </c>
      <c r="D17" s="909" t="s">
        <v>10</v>
      </c>
      <c r="E17" s="909">
        <v>2570</v>
      </c>
      <c r="F17" s="909">
        <v>-37</v>
      </c>
      <c r="G17" s="909">
        <v>2533</v>
      </c>
      <c r="H17" s="30"/>
    </row>
    <row r="18" spans="2:8" ht="13.5">
      <c r="B18" s="624" t="s">
        <v>447</v>
      </c>
      <c r="C18" s="909">
        <v>25000</v>
      </c>
      <c r="D18" s="909">
        <v>6563</v>
      </c>
      <c r="E18" s="909">
        <v>62933</v>
      </c>
      <c r="F18" s="909">
        <v>-799</v>
      </c>
      <c r="G18" s="909">
        <v>93697</v>
      </c>
      <c r="H18" s="30"/>
    </row>
    <row r="19" spans="2:8" ht="13.5">
      <c r="B19" s="622"/>
      <c r="C19" s="30"/>
      <c r="D19" s="30"/>
      <c r="E19" s="30"/>
      <c r="F19" s="30"/>
      <c r="G19" s="30"/>
      <c r="H19" s="30"/>
    </row>
    <row r="20" spans="2:8" ht="13.5">
      <c r="B20" s="622"/>
      <c r="C20" s="30"/>
      <c r="D20" s="30"/>
      <c r="E20" s="30"/>
      <c r="F20" s="30"/>
      <c r="G20" s="30"/>
      <c r="H20" s="30"/>
    </row>
    <row r="21" spans="2:8" ht="13.5">
      <c r="B21" s="911"/>
      <c r="C21" s="30"/>
      <c r="D21" s="30"/>
      <c r="E21" s="30"/>
      <c r="F21" s="30"/>
      <c r="G21" s="30"/>
      <c r="H21" s="30"/>
    </row>
    <row r="22" spans="2:8" ht="13.5">
      <c r="B22" s="279"/>
      <c r="C22" s="30"/>
      <c r="D22" s="30"/>
      <c r="E22" s="30"/>
      <c r="F22" s="30"/>
      <c r="G22" s="30"/>
      <c r="H22" s="224" t="s">
        <v>165</v>
      </c>
    </row>
    <row r="23" spans="2:8" ht="13.5">
      <c r="B23" s="1506"/>
      <c r="C23" s="1080" t="s">
        <v>18</v>
      </c>
      <c r="D23" s="1082"/>
      <c r="E23" s="1082"/>
      <c r="F23" s="1081"/>
      <c r="G23" s="1506" t="s">
        <v>448</v>
      </c>
      <c r="H23" s="1506" t="s">
        <v>91</v>
      </c>
    </row>
    <row r="24" spans="2:8" ht="26.25" customHeight="1">
      <c r="B24" s="1507"/>
      <c r="C24" s="406" t="s">
        <v>449</v>
      </c>
      <c r="D24" s="369" t="s">
        <v>450</v>
      </c>
      <c r="E24" s="369" t="s">
        <v>451</v>
      </c>
      <c r="F24" s="369" t="s">
        <v>452</v>
      </c>
      <c r="G24" s="1507"/>
      <c r="H24" s="1507"/>
    </row>
    <row r="25" spans="2:8" ht="13.5">
      <c r="B25" s="624" t="s">
        <v>453</v>
      </c>
      <c r="C25" s="909">
        <v>17588</v>
      </c>
      <c r="D25" s="909">
        <v>-59</v>
      </c>
      <c r="E25" s="909">
        <v>12109</v>
      </c>
      <c r="F25" s="909">
        <v>29638</v>
      </c>
      <c r="G25" s="909">
        <v>2060</v>
      </c>
      <c r="H25" s="909">
        <v>122861</v>
      </c>
    </row>
    <row r="26" spans="2:8" ht="13.5">
      <c r="B26" s="624" t="s">
        <v>454</v>
      </c>
      <c r="C26" s="909"/>
      <c r="D26" s="909"/>
      <c r="E26" s="909"/>
      <c r="F26" s="909"/>
      <c r="G26" s="909"/>
      <c r="H26" s="909"/>
    </row>
    <row r="27" spans="2:8" ht="13.5">
      <c r="B27" s="910" t="s">
        <v>9</v>
      </c>
      <c r="C27" s="909" t="s">
        <v>96</v>
      </c>
      <c r="D27" s="909" t="s">
        <v>96</v>
      </c>
      <c r="E27" s="909" t="s">
        <v>96</v>
      </c>
      <c r="F27" s="909" t="s">
        <v>96</v>
      </c>
      <c r="G27" s="909" t="s">
        <v>96</v>
      </c>
      <c r="H27" s="909">
        <v>-1195</v>
      </c>
    </row>
    <row r="28" spans="2:8" ht="13.5">
      <c r="B28" s="910" t="s">
        <v>11</v>
      </c>
      <c r="C28" s="909" t="s">
        <v>96</v>
      </c>
      <c r="D28" s="909" t="s">
        <v>96</v>
      </c>
      <c r="E28" s="909" t="s">
        <v>96</v>
      </c>
      <c r="F28" s="909" t="s">
        <v>96</v>
      </c>
      <c r="G28" s="909" t="s">
        <v>96</v>
      </c>
      <c r="H28" s="909">
        <v>3574</v>
      </c>
    </row>
    <row r="29" spans="2:8" ht="13.5">
      <c r="B29" s="910" t="s">
        <v>12</v>
      </c>
      <c r="C29" s="909" t="s">
        <v>96</v>
      </c>
      <c r="D29" s="909" t="s">
        <v>96</v>
      </c>
      <c r="E29" s="909" t="s">
        <v>96</v>
      </c>
      <c r="F29" s="909" t="s">
        <v>96</v>
      </c>
      <c r="G29" s="909" t="s">
        <v>96</v>
      </c>
      <c r="H29" s="909">
        <v>-44</v>
      </c>
    </row>
    <row r="30" spans="2:8" ht="13.5">
      <c r="B30" s="910" t="s">
        <v>13</v>
      </c>
      <c r="C30" s="909" t="s">
        <v>96</v>
      </c>
      <c r="D30" s="909" t="s">
        <v>96</v>
      </c>
      <c r="E30" s="909" t="s">
        <v>96</v>
      </c>
      <c r="F30" s="909" t="s">
        <v>96</v>
      </c>
      <c r="G30" s="909" t="s">
        <v>96</v>
      </c>
      <c r="H30" s="909">
        <v>5</v>
      </c>
    </row>
    <row r="31" spans="2:8" ht="13.5">
      <c r="B31" s="910" t="s">
        <v>14</v>
      </c>
      <c r="C31" s="909" t="s">
        <v>96</v>
      </c>
      <c r="D31" s="909" t="s">
        <v>96</v>
      </c>
      <c r="E31" s="909" t="s">
        <v>96</v>
      </c>
      <c r="F31" s="909" t="s">
        <v>96</v>
      </c>
      <c r="G31" s="909" t="s">
        <v>96</v>
      </c>
      <c r="H31" s="909">
        <v>194</v>
      </c>
    </row>
    <row r="32" spans="2:8" ht="22.5">
      <c r="B32" s="910" t="s">
        <v>455</v>
      </c>
      <c r="C32" s="909">
        <v>-16378</v>
      </c>
      <c r="D32" s="909">
        <v>62</v>
      </c>
      <c r="E32" s="909">
        <v>-194</v>
      </c>
      <c r="F32" s="909">
        <v>-16510</v>
      </c>
      <c r="G32" s="909">
        <v>-7</v>
      </c>
      <c r="H32" s="909">
        <v>-16518</v>
      </c>
    </row>
    <row r="33" spans="2:8" ht="13.5">
      <c r="B33" s="624" t="s">
        <v>456</v>
      </c>
      <c r="C33" s="909">
        <v>-16378</v>
      </c>
      <c r="D33" s="909">
        <v>62</v>
      </c>
      <c r="E33" s="909">
        <v>-194</v>
      </c>
      <c r="F33" s="909">
        <v>-16510</v>
      </c>
      <c r="G33" s="909">
        <v>-7</v>
      </c>
      <c r="H33" s="909">
        <v>-13984</v>
      </c>
    </row>
    <row r="34" spans="2:8" ht="13.5">
      <c r="B34" s="624" t="s">
        <v>457</v>
      </c>
      <c r="C34" s="909">
        <v>1209</v>
      </c>
      <c r="D34" s="909">
        <v>2</v>
      </c>
      <c r="E34" s="909">
        <v>11915</v>
      </c>
      <c r="F34" s="909">
        <v>13127</v>
      </c>
      <c r="G34" s="909">
        <v>2052</v>
      </c>
      <c r="H34" s="909">
        <v>108877</v>
      </c>
    </row>
  </sheetData>
  <mergeCells count="6">
    <mergeCell ref="H23:H24"/>
    <mergeCell ref="B7:B8"/>
    <mergeCell ref="C7:G7"/>
    <mergeCell ref="B23:B24"/>
    <mergeCell ref="C23:F23"/>
    <mergeCell ref="G23:G2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workbookViewId="0" topLeftCell="A1">
      <selection activeCell="A1" sqref="A1"/>
    </sheetView>
  </sheetViews>
  <sheetFormatPr defaultColWidth="9.00390625" defaultRowHeight="17.25" customHeight="1"/>
  <cols>
    <col min="1" max="1" width="1.625" style="354" customWidth="1"/>
    <col min="2" max="2" width="1.625" style="365" customWidth="1"/>
    <col min="3" max="4" width="2.75390625" style="365" customWidth="1"/>
    <col min="5" max="8" width="5.00390625" style="365" customWidth="1"/>
    <col min="9" max="17" width="3.00390625" style="354" customWidth="1"/>
    <col min="18" max="18" width="3.125" style="354" customWidth="1"/>
    <col min="19" max="28" width="3.00390625" style="354" customWidth="1"/>
    <col min="29" max="29" width="2.125" style="354" customWidth="1"/>
    <col min="30" max="30" width="3.375" style="354" customWidth="1"/>
    <col min="31" max="31" width="1.37890625" style="354" customWidth="1"/>
    <col min="32" max="16384" width="9.00390625" style="354" customWidth="1"/>
  </cols>
  <sheetData>
    <row r="1" spans="2:30" s="30" customFormat="1" ht="17.25" customHeight="1">
      <c r="B1" s="1508"/>
      <c r="C1" s="1286"/>
      <c r="D1" s="1286"/>
      <c r="E1" s="1286"/>
      <c r="F1" s="1286"/>
      <c r="G1" s="1286" t="s">
        <v>358</v>
      </c>
      <c r="H1" s="1286"/>
      <c r="I1" s="1286"/>
      <c r="J1" s="1286"/>
      <c r="K1" s="1286"/>
      <c r="L1" s="1286"/>
      <c r="M1" s="1286"/>
      <c r="N1" s="1286"/>
      <c r="O1" s="1286" t="s">
        <v>98</v>
      </c>
      <c r="P1" s="1286"/>
      <c r="Q1" s="1286"/>
      <c r="R1" s="1286"/>
      <c r="S1" s="1286"/>
      <c r="T1" s="1286"/>
      <c r="U1" s="1286"/>
      <c r="V1" s="1286"/>
      <c r="W1" s="1286"/>
      <c r="X1" s="1286"/>
      <c r="Y1" s="1286"/>
      <c r="Z1" s="1286"/>
      <c r="AA1" s="126"/>
      <c r="AB1" s="126"/>
      <c r="AC1" s="126"/>
      <c r="AD1" s="126"/>
    </row>
    <row r="2" spans="2:30" s="30" customFormat="1" ht="18" customHeight="1">
      <c r="B2" s="1508"/>
      <c r="C2" s="1286"/>
      <c r="D2" s="1286"/>
      <c r="E2" s="1286"/>
      <c r="F2" s="1286"/>
      <c r="G2" s="1286" t="s">
        <v>359</v>
      </c>
      <c r="H2" s="1286"/>
      <c r="I2" s="1286"/>
      <c r="J2" s="1286"/>
      <c r="K2" s="1286"/>
      <c r="L2" s="1286"/>
      <c r="M2" s="1286"/>
      <c r="N2" s="1286"/>
      <c r="O2" s="1286"/>
      <c r="P2" s="1286"/>
      <c r="Q2" s="1286"/>
      <c r="R2" s="1286"/>
      <c r="S2" s="1286"/>
      <c r="T2" s="1286"/>
      <c r="U2" s="1286"/>
      <c r="V2" s="1286"/>
      <c r="W2" s="1286"/>
      <c r="X2" s="1286"/>
      <c r="Y2" s="1286"/>
      <c r="Z2" s="1286"/>
      <c r="AA2" s="126"/>
      <c r="AB2" s="126"/>
      <c r="AC2" s="126"/>
      <c r="AD2" s="126"/>
    </row>
    <row r="3" spans="23:28" ht="19.5" customHeight="1">
      <c r="W3" s="1509" t="s">
        <v>101</v>
      </c>
      <c r="X3" s="1509"/>
      <c r="Y3" s="1509"/>
      <c r="Z3" s="1509"/>
      <c r="AA3" s="1509"/>
      <c r="AB3" s="1509"/>
    </row>
    <row r="4" spans="3:28" ht="21" customHeight="1">
      <c r="C4" s="1371"/>
      <c r="D4" s="1371"/>
      <c r="E4" s="1371"/>
      <c r="F4" s="1371"/>
      <c r="G4" s="1371"/>
      <c r="H4" s="1371"/>
      <c r="I4" s="1366" t="s">
        <v>138</v>
      </c>
      <c r="J4" s="1367"/>
      <c r="K4" s="1367"/>
      <c r="L4" s="1367"/>
      <c r="M4" s="1367"/>
      <c r="N4" s="1367"/>
      <c r="O4" s="1367"/>
      <c r="P4" s="1367"/>
      <c r="Q4" s="1367"/>
      <c r="R4" s="1367"/>
      <c r="S4" s="1367"/>
      <c r="T4" s="1367"/>
      <c r="U4" s="1367"/>
      <c r="V4" s="1367"/>
      <c r="W4" s="1367"/>
      <c r="X4" s="1367"/>
      <c r="Y4" s="1367"/>
      <c r="Z4" s="1367"/>
      <c r="AA4" s="1367"/>
      <c r="AB4" s="1368"/>
    </row>
    <row r="5" spans="3:28" ht="21" customHeight="1">
      <c r="C5" s="1371"/>
      <c r="D5" s="1371"/>
      <c r="E5" s="1371"/>
      <c r="F5" s="1371"/>
      <c r="G5" s="1371"/>
      <c r="H5" s="1371"/>
      <c r="I5" s="1365" t="s">
        <v>55</v>
      </c>
      <c r="J5" s="1365"/>
      <c r="K5" s="1365"/>
      <c r="L5" s="1365"/>
      <c r="M5" s="1365" t="s">
        <v>104</v>
      </c>
      <c r="N5" s="1365"/>
      <c r="O5" s="1365"/>
      <c r="P5" s="1365"/>
      <c r="Q5" s="1365" t="s">
        <v>81</v>
      </c>
      <c r="R5" s="1365"/>
      <c r="S5" s="1365"/>
      <c r="T5" s="1365"/>
      <c r="U5" s="1365" t="s">
        <v>139</v>
      </c>
      <c r="V5" s="1365"/>
      <c r="W5" s="1365"/>
      <c r="X5" s="1365"/>
      <c r="Y5" s="1365" t="s">
        <v>105</v>
      </c>
      <c r="Z5" s="1365"/>
      <c r="AA5" s="1365"/>
      <c r="AB5" s="1365"/>
    </row>
    <row r="6" spans="3:28" ht="21" customHeight="1">
      <c r="C6" s="1510" t="s">
        <v>360</v>
      </c>
      <c r="D6" s="1510"/>
      <c r="E6" s="1510"/>
      <c r="F6" s="1510"/>
      <c r="G6" s="1510"/>
      <c r="H6" s="1510"/>
      <c r="I6" s="1511">
        <v>79890</v>
      </c>
      <c r="J6" s="1511"/>
      <c r="K6" s="1511"/>
      <c r="L6" s="1511"/>
      <c r="M6" s="1511">
        <v>58165</v>
      </c>
      <c r="N6" s="1511"/>
      <c r="O6" s="1511"/>
      <c r="P6" s="1511"/>
      <c r="Q6" s="1511">
        <v>231025</v>
      </c>
      <c r="R6" s="1511"/>
      <c r="S6" s="1511"/>
      <c r="T6" s="1511"/>
      <c r="U6" s="1511">
        <v>-10758</v>
      </c>
      <c r="V6" s="1511"/>
      <c r="W6" s="1511"/>
      <c r="X6" s="1511"/>
      <c r="Y6" s="1511">
        <v>358322</v>
      </c>
      <c r="Z6" s="1511"/>
      <c r="AA6" s="1511"/>
      <c r="AB6" s="1511"/>
    </row>
    <row r="7" spans="3:28" ht="21" customHeight="1">
      <c r="C7" s="1510" t="s">
        <v>361</v>
      </c>
      <c r="D7" s="1510"/>
      <c r="E7" s="1510"/>
      <c r="F7" s="1510"/>
      <c r="G7" s="1510"/>
      <c r="H7" s="1510"/>
      <c r="I7" s="1511"/>
      <c r="J7" s="1511"/>
      <c r="K7" s="1511"/>
      <c r="L7" s="1511"/>
      <c r="M7" s="1511"/>
      <c r="N7" s="1511"/>
      <c r="O7" s="1511"/>
      <c r="P7" s="1511"/>
      <c r="Q7" s="1511"/>
      <c r="R7" s="1511"/>
      <c r="S7" s="1511"/>
      <c r="T7" s="1511"/>
      <c r="U7" s="1511"/>
      <c r="V7" s="1511"/>
      <c r="W7" s="1511"/>
      <c r="X7" s="1511"/>
      <c r="Y7" s="1511"/>
      <c r="Z7" s="1511"/>
      <c r="AA7" s="1511"/>
      <c r="AB7" s="1511"/>
    </row>
    <row r="8" spans="3:28" ht="21" customHeight="1">
      <c r="C8" s="707"/>
      <c r="D8" s="1512" t="s">
        <v>362</v>
      </c>
      <c r="E8" s="1512"/>
      <c r="F8" s="1512"/>
      <c r="G8" s="1512"/>
      <c r="H8" s="1513"/>
      <c r="I8" s="1511">
        <v>2438</v>
      </c>
      <c r="J8" s="1511"/>
      <c r="K8" s="1511"/>
      <c r="L8" s="1511"/>
      <c r="M8" s="1511">
        <v>2428</v>
      </c>
      <c r="N8" s="1511"/>
      <c r="O8" s="1511"/>
      <c r="P8" s="1511"/>
      <c r="Q8" s="1511"/>
      <c r="R8" s="1511"/>
      <c r="S8" s="1511"/>
      <c r="T8" s="1511"/>
      <c r="U8" s="1511"/>
      <c r="V8" s="1511"/>
      <c r="W8" s="1511"/>
      <c r="X8" s="1511"/>
      <c r="Y8" s="1511">
        <v>4866</v>
      </c>
      <c r="Z8" s="1511"/>
      <c r="AA8" s="1511"/>
      <c r="AB8" s="1511"/>
    </row>
    <row r="9" spans="3:28" ht="21" customHeight="1">
      <c r="C9" s="707"/>
      <c r="D9" s="1512" t="s">
        <v>441</v>
      </c>
      <c r="E9" s="1512"/>
      <c r="F9" s="1512"/>
      <c r="G9" s="1512"/>
      <c r="H9" s="1513"/>
      <c r="I9" s="1511"/>
      <c r="J9" s="1511"/>
      <c r="K9" s="1511"/>
      <c r="L9" s="1511"/>
      <c r="M9" s="1511"/>
      <c r="N9" s="1511"/>
      <c r="O9" s="1511"/>
      <c r="P9" s="1511"/>
      <c r="Q9" s="1511">
        <v>-38204</v>
      </c>
      <c r="R9" s="1511"/>
      <c r="S9" s="1511"/>
      <c r="T9" s="1511"/>
      <c r="U9" s="1511"/>
      <c r="V9" s="1511"/>
      <c r="W9" s="1511"/>
      <c r="X9" s="1511"/>
      <c r="Y9" s="1511">
        <v>-38204</v>
      </c>
      <c r="Z9" s="1511"/>
      <c r="AA9" s="1511"/>
      <c r="AB9" s="1511"/>
    </row>
    <row r="10" spans="3:28" ht="21" customHeight="1" hidden="1">
      <c r="C10" s="707"/>
      <c r="D10" s="1512" t="s">
        <v>648</v>
      </c>
      <c r="E10" s="1512"/>
      <c r="F10" s="1512"/>
      <c r="G10" s="1512"/>
      <c r="H10" s="1513"/>
      <c r="I10" s="1511"/>
      <c r="J10" s="1511"/>
      <c r="K10" s="1511"/>
      <c r="L10" s="1511"/>
      <c r="M10" s="1511"/>
      <c r="N10" s="1511"/>
      <c r="O10" s="1511"/>
      <c r="P10" s="1511"/>
      <c r="Q10" s="1511"/>
      <c r="R10" s="1511"/>
      <c r="S10" s="1511"/>
      <c r="T10" s="1511"/>
      <c r="U10" s="1511"/>
      <c r="V10" s="1511"/>
      <c r="W10" s="1511"/>
      <c r="X10" s="1511"/>
      <c r="Y10" s="1511"/>
      <c r="Z10" s="1511"/>
      <c r="AA10" s="1511"/>
      <c r="AB10" s="1511"/>
    </row>
    <row r="11" spans="3:28" ht="21" customHeight="1">
      <c r="C11" s="707"/>
      <c r="D11" s="1512" t="s">
        <v>363</v>
      </c>
      <c r="E11" s="1512"/>
      <c r="F11" s="1512"/>
      <c r="G11" s="1512"/>
      <c r="H11" s="1513"/>
      <c r="I11" s="1511"/>
      <c r="J11" s="1511"/>
      <c r="K11" s="1511"/>
      <c r="L11" s="1511"/>
      <c r="M11" s="1511"/>
      <c r="N11" s="1511"/>
      <c r="O11" s="1511"/>
      <c r="P11" s="1511"/>
      <c r="Q11" s="1511">
        <v>17921</v>
      </c>
      <c r="R11" s="1511"/>
      <c r="S11" s="1511"/>
      <c r="T11" s="1511"/>
      <c r="U11" s="1511"/>
      <c r="V11" s="1511"/>
      <c r="W11" s="1511"/>
      <c r="X11" s="1511"/>
      <c r="Y11" s="1511">
        <v>17921</v>
      </c>
      <c r="Z11" s="1511"/>
      <c r="AA11" s="1511"/>
      <c r="AB11" s="1511"/>
    </row>
    <row r="12" spans="3:28" ht="21" customHeight="1">
      <c r="C12" s="707"/>
      <c r="D12" s="1512" t="s">
        <v>12</v>
      </c>
      <c r="E12" s="1512"/>
      <c r="F12" s="1512"/>
      <c r="G12" s="1512"/>
      <c r="H12" s="1513"/>
      <c r="I12" s="1511"/>
      <c r="J12" s="1511"/>
      <c r="K12" s="1511"/>
      <c r="L12" s="1511"/>
      <c r="M12" s="1511"/>
      <c r="N12" s="1511"/>
      <c r="O12" s="1511"/>
      <c r="P12" s="1511"/>
      <c r="Q12" s="1511"/>
      <c r="R12" s="1511"/>
      <c r="S12" s="1511"/>
      <c r="T12" s="1511"/>
      <c r="U12" s="1511">
        <v>-18</v>
      </c>
      <c r="V12" s="1511"/>
      <c r="W12" s="1511"/>
      <c r="X12" s="1511"/>
      <c r="Y12" s="1511">
        <v>-18</v>
      </c>
      <c r="Z12" s="1511"/>
      <c r="AA12" s="1511"/>
      <c r="AB12" s="1511"/>
    </row>
    <row r="13" spans="3:28" ht="21" customHeight="1">
      <c r="C13" s="707"/>
      <c r="D13" s="1512" t="s">
        <v>13</v>
      </c>
      <c r="E13" s="1512"/>
      <c r="F13" s="1512"/>
      <c r="G13" s="1512"/>
      <c r="H13" s="1513"/>
      <c r="I13" s="1511"/>
      <c r="J13" s="1511"/>
      <c r="K13" s="1511"/>
      <c r="L13" s="1511"/>
      <c r="M13" s="1511">
        <v>-6</v>
      </c>
      <c r="N13" s="1511"/>
      <c r="O13" s="1511"/>
      <c r="P13" s="1511"/>
      <c r="Q13" s="1511"/>
      <c r="R13" s="1511"/>
      <c r="S13" s="1511"/>
      <c r="T13" s="1511"/>
      <c r="U13" s="1511">
        <v>10776</v>
      </c>
      <c r="V13" s="1511"/>
      <c r="W13" s="1511"/>
      <c r="X13" s="1511"/>
      <c r="Y13" s="1511">
        <v>10770</v>
      </c>
      <c r="Z13" s="1511"/>
      <c r="AA13" s="1511"/>
      <c r="AB13" s="1511"/>
    </row>
    <row r="14" spans="3:28" ht="21" customHeight="1">
      <c r="C14" s="707"/>
      <c r="D14" s="1512" t="s">
        <v>14</v>
      </c>
      <c r="E14" s="1512"/>
      <c r="F14" s="1512"/>
      <c r="G14" s="1512"/>
      <c r="H14" s="1513"/>
      <c r="I14" s="1511"/>
      <c r="J14" s="1511"/>
      <c r="K14" s="1511"/>
      <c r="L14" s="1511"/>
      <c r="M14" s="1511"/>
      <c r="N14" s="1511"/>
      <c r="O14" s="1511"/>
      <c r="P14" s="1511"/>
      <c r="Q14" s="1511">
        <v>-514</v>
      </c>
      <c r="R14" s="1511"/>
      <c r="S14" s="1511"/>
      <c r="T14" s="1511"/>
      <c r="U14" s="1511"/>
      <c r="V14" s="1511"/>
      <c r="W14" s="1511"/>
      <c r="X14" s="1511"/>
      <c r="Y14" s="1511">
        <v>-514</v>
      </c>
      <c r="Z14" s="1511"/>
      <c r="AA14" s="1511"/>
      <c r="AB14" s="1511"/>
    </row>
    <row r="15" spans="3:28" ht="21" customHeight="1" hidden="1">
      <c r="C15" s="707"/>
      <c r="D15" s="1512" t="s">
        <v>364</v>
      </c>
      <c r="E15" s="1512"/>
      <c r="F15" s="1512"/>
      <c r="G15" s="1512"/>
      <c r="H15" s="1513"/>
      <c r="I15" s="708"/>
      <c r="J15" s="709"/>
      <c r="K15" s="709"/>
      <c r="L15" s="710"/>
      <c r="M15" s="1514"/>
      <c r="N15" s="1515"/>
      <c r="O15" s="1515"/>
      <c r="P15" s="1516"/>
      <c r="Q15" s="1517"/>
      <c r="R15" s="1518"/>
      <c r="S15" s="1518"/>
      <c r="T15" s="1519"/>
      <c r="U15" s="1514"/>
      <c r="V15" s="1515"/>
      <c r="W15" s="1515"/>
      <c r="X15" s="1516"/>
      <c r="Y15" s="1517"/>
      <c r="Z15" s="1518"/>
      <c r="AA15" s="1518"/>
      <c r="AB15" s="1519"/>
    </row>
    <row r="16" spans="3:28" ht="21" customHeight="1">
      <c r="C16" s="707"/>
      <c r="D16" s="1512" t="s">
        <v>365</v>
      </c>
      <c r="E16" s="1512"/>
      <c r="F16" s="1512"/>
      <c r="G16" s="1512"/>
      <c r="H16" s="1513"/>
      <c r="I16" s="1511"/>
      <c r="J16" s="1511"/>
      <c r="K16" s="1511"/>
      <c r="L16" s="1511"/>
      <c r="M16" s="1511"/>
      <c r="N16" s="1511"/>
      <c r="O16" s="1511"/>
      <c r="P16" s="1511"/>
      <c r="Q16" s="1511"/>
      <c r="R16" s="1511"/>
      <c r="S16" s="1511"/>
      <c r="T16" s="1511"/>
      <c r="U16" s="1511"/>
      <c r="V16" s="1511"/>
      <c r="W16" s="1511"/>
      <c r="X16" s="1511"/>
      <c r="Y16" s="1511"/>
      <c r="Z16" s="1511"/>
      <c r="AA16" s="1511"/>
      <c r="AB16" s="1511"/>
    </row>
    <row r="17" spans="3:28" ht="21" customHeight="1">
      <c r="C17" s="1510" t="s">
        <v>366</v>
      </c>
      <c r="D17" s="1510"/>
      <c r="E17" s="1510"/>
      <c r="F17" s="1510"/>
      <c r="G17" s="1510"/>
      <c r="H17" s="1510"/>
      <c r="I17" s="1511">
        <v>2438</v>
      </c>
      <c r="J17" s="1511"/>
      <c r="K17" s="1511"/>
      <c r="L17" s="1511"/>
      <c r="M17" s="1511">
        <v>2421</v>
      </c>
      <c r="N17" s="1511"/>
      <c r="O17" s="1511"/>
      <c r="P17" s="1511"/>
      <c r="Q17" s="1511">
        <v>-20796</v>
      </c>
      <c r="R17" s="1511"/>
      <c r="S17" s="1511"/>
      <c r="T17" s="1511"/>
      <c r="U17" s="1511">
        <v>10758</v>
      </c>
      <c r="V17" s="1511"/>
      <c r="W17" s="1511"/>
      <c r="X17" s="1511"/>
      <c r="Y17" s="1511">
        <v>-5177</v>
      </c>
      <c r="Z17" s="1511"/>
      <c r="AA17" s="1511"/>
      <c r="AB17" s="1511"/>
    </row>
    <row r="18" spans="3:28" ht="21" customHeight="1">
      <c r="C18" s="1510" t="s">
        <v>367</v>
      </c>
      <c r="D18" s="1510"/>
      <c r="E18" s="1510"/>
      <c r="F18" s="1510"/>
      <c r="G18" s="1510"/>
      <c r="H18" s="1510"/>
      <c r="I18" s="1511">
        <v>82329</v>
      </c>
      <c r="J18" s="1511"/>
      <c r="K18" s="1511"/>
      <c r="L18" s="1511"/>
      <c r="M18" s="1511">
        <v>60587</v>
      </c>
      <c r="N18" s="1511"/>
      <c r="O18" s="1511"/>
      <c r="P18" s="1511"/>
      <c r="Q18" s="1511">
        <v>210228</v>
      </c>
      <c r="R18" s="1511"/>
      <c r="S18" s="1511"/>
      <c r="T18" s="1511"/>
      <c r="U18" s="1511" t="s">
        <v>649</v>
      </c>
      <c r="V18" s="1511"/>
      <c r="W18" s="1511"/>
      <c r="X18" s="1511"/>
      <c r="Y18" s="1511">
        <v>353145</v>
      </c>
      <c r="Z18" s="1511"/>
      <c r="AA18" s="1511"/>
      <c r="AB18" s="1511"/>
    </row>
    <row r="19" spans="23:28" ht="17.25" customHeight="1">
      <c r="W19" s="1509"/>
      <c r="X19" s="1509"/>
      <c r="Y19" s="1509"/>
      <c r="Z19" s="1509"/>
      <c r="AA19" s="1509"/>
      <c r="AB19" s="1509"/>
    </row>
    <row r="20" spans="2:28" ht="23.25" customHeight="1">
      <c r="B20" s="1520"/>
      <c r="C20" s="1371"/>
      <c r="D20" s="1371"/>
      <c r="E20" s="1371"/>
      <c r="F20" s="1371"/>
      <c r="G20" s="1371"/>
      <c r="H20" s="1371"/>
      <c r="I20" s="1365" t="s">
        <v>236</v>
      </c>
      <c r="J20" s="1365"/>
      <c r="K20" s="1365"/>
      <c r="L20" s="1365"/>
      <c r="M20" s="1365"/>
      <c r="N20" s="1365"/>
      <c r="O20" s="1365"/>
      <c r="P20" s="1365"/>
      <c r="Q20" s="1365"/>
      <c r="R20" s="1365"/>
      <c r="S20" s="1365"/>
      <c r="T20" s="1365"/>
      <c r="U20" s="1365" t="s">
        <v>112</v>
      </c>
      <c r="V20" s="1365"/>
      <c r="W20" s="1365"/>
      <c r="X20" s="1365"/>
      <c r="Y20" s="1365" t="s">
        <v>368</v>
      </c>
      <c r="Z20" s="1365"/>
      <c r="AA20" s="1365"/>
      <c r="AB20" s="1365"/>
    </row>
    <row r="21" spans="2:28" ht="44.25" customHeight="1">
      <c r="B21" s="1520"/>
      <c r="C21" s="1371"/>
      <c r="D21" s="1371"/>
      <c r="E21" s="1371"/>
      <c r="F21" s="1371"/>
      <c r="G21" s="1371"/>
      <c r="H21" s="1371"/>
      <c r="I21" s="1371" t="s">
        <v>218</v>
      </c>
      <c r="J21" s="1365"/>
      <c r="K21" s="1365"/>
      <c r="L21" s="1371" t="s">
        <v>369</v>
      </c>
      <c r="M21" s="1365"/>
      <c r="N21" s="1365"/>
      <c r="O21" s="1371" t="s">
        <v>211</v>
      </c>
      <c r="P21" s="1365"/>
      <c r="Q21" s="1365"/>
      <c r="R21" s="1371" t="s">
        <v>149</v>
      </c>
      <c r="S21" s="1365"/>
      <c r="T21" s="1365"/>
      <c r="U21" s="1365"/>
      <c r="V21" s="1365"/>
      <c r="W21" s="1365"/>
      <c r="X21" s="1365"/>
      <c r="Y21" s="1365"/>
      <c r="Z21" s="1365"/>
      <c r="AA21" s="1365"/>
      <c r="AB21" s="1365"/>
    </row>
    <row r="22" spans="3:28" ht="21" customHeight="1">
      <c r="C22" s="1510" t="s">
        <v>360</v>
      </c>
      <c r="D22" s="1510"/>
      <c r="E22" s="1510"/>
      <c r="F22" s="1510"/>
      <c r="G22" s="1510"/>
      <c r="H22" s="1510"/>
      <c r="I22" s="1521">
        <v>45912</v>
      </c>
      <c r="J22" s="1511"/>
      <c r="K22" s="1511"/>
      <c r="L22" s="1511">
        <v>-77</v>
      </c>
      <c r="M22" s="1511"/>
      <c r="N22" s="1511"/>
      <c r="O22" s="1511">
        <v>46955</v>
      </c>
      <c r="P22" s="1511"/>
      <c r="Q22" s="1511"/>
      <c r="R22" s="1511">
        <v>92790</v>
      </c>
      <c r="S22" s="1511"/>
      <c r="T22" s="1511"/>
      <c r="U22" s="1511">
        <v>51393</v>
      </c>
      <c r="V22" s="1511"/>
      <c r="W22" s="1511"/>
      <c r="X22" s="1511"/>
      <c r="Y22" s="1511">
        <v>502506</v>
      </c>
      <c r="Z22" s="1511"/>
      <c r="AA22" s="1511"/>
      <c r="AB22" s="1511"/>
    </row>
    <row r="23" spans="3:28" ht="21" customHeight="1">
      <c r="C23" s="1510" t="s">
        <v>361</v>
      </c>
      <c r="D23" s="1510"/>
      <c r="E23" s="1510"/>
      <c r="F23" s="1510"/>
      <c r="G23" s="1510"/>
      <c r="H23" s="1510"/>
      <c r="I23" s="1521"/>
      <c r="J23" s="1511"/>
      <c r="K23" s="1511"/>
      <c r="L23" s="1511"/>
      <c r="M23" s="1511"/>
      <c r="N23" s="1511"/>
      <c r="O23" s="1511"/>
      <c r="P23" s="1511"/>
      <c r="Q23" s="1511"/>
      <c r="R23" s="1511"/>
      <c r="S23" s="1511"/>
      <c r="T23" s="1511"/>
      <c r="U23" s="1511"/>
      <c r="V23" s="1511"/>
      <c r="W23" s="1511"/>
      <c r="X23" s="1511"/>
      <c r="Y23" s="1511"/>
      <c r="Z23" s="1511"/>
      <c r="AA23" s="1511"/>
      <c r="AB23" s="1511"/>
    </row>
    <row r="24" spans="3:28" ht="21" customHeight="1">
      <c r="C24" s="707"/>
      <c r="D24" s="1512" t="s">
        <v>362</v>
      </c>
      <c r="E24" s="1512"/>
      <c r="F24" s="1512"/>
      <c r="G24" s="1512"/>
      <c r="H24" s="1513"/>
      <c r="I24" s="1521"/>
      <c r="J24" s="1511"/>
      <c r="K24" s="1511"/>
      <c r="L24" s="1511"/>
      <c r="M24" s="1511"/>
      <c r="N24" s="1511"/>
      <c r="O24" s="1511"/>
      <c r="P24" s="1511"/>
      <c r="Q24" s="1511"/>
      <c r="R24" s="1511"/>
      <c r="S24" s="1511"/>
      <c r="T24" s="1511"/>
      <c r="U24" s="1511"/>
      <c r="V24" s="1511"/>
      <c r="W24" s="1511"/>
      <c r="X24" s="1511"/>
      <c r="Y24" s="1511">
        <v>4866</v>
      </c>
      <c r="Z24" s="1511"/>
      <c r="AA24" s="1511"/>
      <c r="AB24" s="1511"/>
    </row>
    <row r="25" spans="3:28" ht="21" customHeight="1">
      <c r="C25" s="707"/>
      <c r="D25" s="1512" t="s">
        <v>441</v>
      </c>
      <c r="E25" s="1512"/>
      <c r="F25" s="1512"/>
      <c r="G25" s="1512"/>
      <c r="H25" s="1513"/>
      <c r="I25" s="1521"/>
      <c r="J25" s="1511"/>
      <c r="K25" s="1511"/>
      <c r="L25" s="1511"/>
      <c r="M25" s="1511"/>
      <c r="N25" s="1511"/>
      <c r="O25" s="1511"/>
      <c r="P25" s="1511"/>
      <c r="Q25" s="1511"/>
      <c r="R25" s="1511"/>
      <c r="S25" s="1511"/>
      <c r="T25" s="1511"/>
      <c r="U25" s="1511"/>
      <c r="V25" s="1511"/>
      <c r="W25" s="1511"/>
      <c r="X25" s="1511"/>
      <c r="Y25" s="1511">
        <v>-38204</v>
      </c>
      <c r="Z25" s="1511"/>
      <c r="AA25" s="1511"/>
      <c r="AB25" s="1511"/>
    </row>
    <row r="26" spans="3:28" ht="21" customHeight="1" hidden="1">
      <c r="C26" s="707"/>
      <c r="D26" s="1512" t="s">
        <v>648</v>
      </c>
      <c r="E26" s="1512"/>
      <c r="F26" s="1512"/>
      <c r="G26" s="1512"/>
      <c r="H26" s="1513"/>
      <c r="I26" s="1521"/>
      <c r="J26" s="1511"/>
      <c r="K26" s="1511"/>
      <c r="L26" s="1511"/>
      <c r="M26" s="1511"/>
      <c r="N26" s="1511"/>
      <c r="O26" s="1511"/>
      <c r="P26" s="1511"/>
      <c r="Q26" s="1511"/>
      <c r="R26" s="1511"/>
      <c r="S26" s="1511"/>
      <c r="T26" s="1511"/>
      <c r="U26" s="1511"/>
      <c r="V26" s="1511"/>
      <c r="W26" s="1511"/>
      <c r="X26" s="1511"/>
      <c r="Y26" s="1511"/>
      <c r="Z26" s="1511"/>
      <c r="AA26" s="1511"/>
      <c r="AB26" s="1511"/>
    </row>
    <row r="27" spans="3:28" ht="21" customHeight="1">
      <c r="C27" s="707"/>
      <c r="D27" s="1512" t="s">
        <v>363</v>
      </c>
      <c r="E27" s="1512"/>
      <c r="F27" s="1512"/>
      <c r="G27" s="1512"/>
      <c r="H27" s="1513"/>
      <c r="I27" s="1521"/>
      <c r="J27" s="1511"/>
      <c r="K27" s="1511"/>
      <c r="L27" s="1511"/>
      <c r="M27" s="1511"/>
      <c r="N27" s="1511"/>
      <c r="O27" s="1511"/>
      <c r="P27" s="1511"/>
      <c r="Q27" s="1511"/>
      <c r="R27" s="1511"/>
      <c r="S27" s="1511"/>
      <c r="T27" s="1511"/>
      <c r="U27" s="1511"/>
      <c r="V27" s="1511"/>
      <c r="W27" s="1511"/>
      <c r="X27" s="1511"/>
      <c r="Y27" s="1511">
        <v>17921</v>
      </c>
      <c r="Z27" s="1511"/>
      <c r="AA27" s="1511"/>
      <c r="AB27" s="1511"/>
    </row>
    <row r="28" spans="3:28" ht="21" customHeight="1">
      <c r="C28" s="707"/>
      <c r="D28" s="1512" t="s">
        <v>12</v>
      </c>
      <c r="E28" s="1512"/>
      <c r="F28" s="1512"/>
      <c r="G28" s="1512"/>
      <c r="H28" s="1513"/>
      <c r="I28" s="1521"/>
      <c r="J28" s="1511"/>
      <c r="K28" s="1511"/>
      <c r="L28" s="1511"/>
      <c r="M28" s="1511"/>
      <c r="N28" s="1511"/>
      <c r="O28" s="1511"/>
      <c r="P28" s="1511"/>
      <c r="Q28" s="1511"/>
      <c r="R28" s="1511"/>
      <c r="S28" s="1511"/>
      <c r="T28" s="1511"/>
      <c r="U28" s="1511"/>
      <c r="V28" s="1511"/>
      <c r="W28" s="1511"/>
      <c r="X28" s="1511"/>
      <c r="Y28" s="1511">
        <v>-18</v>
      </c>
      <c r="Z28" s="1511"/>
      <c r="AA28" s="1511"/>
      <c r="AB28" s="1511"/>
    </row>
    <row r="29" spans="3:28" ht="21" customHeight="1">
      <c r="C29" s="707"/>
      <c r="D29" s="1512" t="s">
        <v>13</v>
      </c>
      <c r="E29" s="1512"/>
      <c r="F29" s="1512"/>
      <c r="G29" s="1512"/>
      <c r="H29" s="1513"/>
      <c r="I29" s="1521"/>
      <c r="J29" s="1511"/>
      <c r="K29" s="1511"/>
      <c r="L29" s="1511"/>
      <c r="M29" s="1511"/>
      <c r="N29" s="1511"/>
      <c r="O29" s="1511"/>
      <c r="P29" s="1511"/>
      <c r="Q29" s="1511"/>
      <c r="R29" s="1511"/>
      <c r="S29" s="1511"/>
      <c r="T29" s="1511"/>
      <c r="U29" s="1511"/>
      <c r="V29" s="1511"/>
      <c r="W29" s="1511"/>
      <c r="X29" s="1511"/>
      <c r="Y29" s="1511">
        <v>10770</v>
      </c>
      <c r="Z29" s="1511"/>
      <c r="AA29" s="1511"/>
      <c r="AB29" s="1511"/>
    </row>
    <row r="30" spans="3:28" ht="21" customHeight="1">
      <c r="C30" s="707"/>
      <c r="D30" s="1512" t="s">
        <v>14</v>
      </c>
      <c r="E30" s="1512"/>
      <c r="F30" s="1512"/>
      <c r="G30" s="1512"/>
      <c r="H30" s="1513"/>
      <c r="I30" s="1521"/>
      <c r="J30" s="1511"/>
      <c r="K30" s="1511"/>
      <c r="L30" s="1511"/>
      <c r="M30" s="1511"/>
      <c r="N30" s="1511"/>
      <c r="O30" s="1511"/>
      <c r="P30" s="1511"/>
      <c r="Q30" s="1511"/>
      <c r="R30" s="1511"/>
      <c r="S30" s="1511"/>
      <c r="T30" s="1511"/>
      <c r="U30" s="1511"/>
      <c r="V30" s="1511"/>
      <c r="W30" s="1511"/>
      <c r="X30" s="1511"/>
      <c r="Y30" s="1511">
        <v>-514</v>
      </c>
      <c r="Z30" s="1511"/>
      <c r="AA30" s="1511"/>
      <c r="AB30" s="1511"/>
    </row>
    <row r="31" spans="3:28" ht="21" customHeight="1" hidden="1">
      <c r="C31" s="707"/>
      <c r="D31" s="1512" t="s">
        <v>364</v>
      </c>
      <c r="E31" s="1512"/>
      <c r="F31" s="1512"/>
      <c r="G31" s="1512"/>
      <c r="H31" s="1513"/>
      <c r="I31" s="1522"/>
      <c r="J31" s="1523"/>
      <c r="K31" s="1524"/>
      <c r="L31" s="1514"/>
      <c r="M31" s="1515"/>
      <c r="N31" s="1516"/>
      <c r="O31" s="1514"/>
      <c r="P31" s="1515"/>
      <c r="Q31" s="1516"/>
      <c r="R31" s="1514"/>
      <c r="S31" s="1515"/>
      <c r="T31" s="1516"/>
      <c r="U31" s="1514"/>
      <c r="V31" s="1515"/>
      <c r="W31" s="1515"/>
      <c r="X31" s="1516"/>
      <c r="Y31" s="1517"/>
      <c r="Z31" s="1518"/>
      <c r="AA31" s="1518"/>
      <c r="AB31" s="1519"/>
    </row>
    <row r="32" spans="3:28" ht="21" customHeight="1">
      <c r="C32" s="707"/>
      <c r="D32" s="1512" t="s">
        <v>365</v>
      </c>
      <c r="E32" s="1512"/>
      <c r="F32" s="1512"/>
      <c r="G32" s="1512"/>
      <c r="H32" s="1513"/>
      <c r="I32" s="1521">
        <v>-26631</v>
      </c>
      <c r="J32" s="1511"/>
      <c r="K32" s="1511"/>
      <c r="L32" s="1511">
        <v>-3931</v>
      </c>
      <c r="M32" s="1511"/>
      <c r="N32" s="1511"/>
      <c r="O32" s="1511">
        <v>514</v>
      </c>
      <c r="P32" s="1511"/>
      <c r="Q32" s="1511"/>
      <c r="R32" s="1511">
        <v>-30048</v>
      </c>
      <c r="S32" s="1511"/>
      <c r="T32" s="1511"/>
      <c r="U32" s="1511">
        <v>-620</v>
      </c>
      <c r="V32" s="1511"/>
      <c r="W32" s="1511"/>
      <c r="X32" s="1511"/>
      <c r="Y32" s="1511">
        <v>-30668</v>
      </c>
      <c r="Z32" s="1511"/>
      <c r="AA32" s="1511"/>
      <c r="AB32" s="1511"/>
    </row>
    <row r="33" spans="3:28" ht="21" customHeight="1">
      <c r="C33" s="1510" t="s">
        <v>366</v>
      </c>
      <c r="D33" s="1510"/>
      <c r="E33" s="1510"/>
      <c r="F33" s="1510"/>
      <c r="G33" s="1510"/>
      <c r="H33" s="1510"/>
      <c r="I33" s="1521">
        <v>-26631</v>
      </c>
      <c r="J33" s="1511"/>
      <c r="K33" s="1511"/>
      <c r="L33" s="1511">
        <v>-3931</v>
      </c>
      <c r="M33" s="1511"/>
      <c r="N33" s="1511"/>
      <c r="O33" s="1511">
        <v>514</v>
      </c>
      <c r="P33" s="1511"/>
      <c r="Q33" s="1511"/>
      <c r="R33" s="1511">
        <v>-30048</v>
      </c>
      <c r="S33" s="1511"/>
      <c r="T33" s="1511"/>
      <c r="U33" s="1511">
        <v>-620</v>
      </c>
      <c r="V33" s="1511"/>
      <c r="W33" s="1511"/>
      <c r="X33" s="1511"/>
      <c r="Y33" s="1511">
        <v>-35846</v>
      </c>
      <c r="Z33" s="1511"/>
      <c r="AA33" s="1511"/>
      <c r="AB33" s="1511"/>
    </row>
    <row r="34" spans="3:28" ht="21" customHeight="1">
      <c r="C34" s="1510" t="s">
        <v>367</v>
      </c>
      <c r="D34" s="1510"/>
      <c r="E34" s="1510"/>
      <c r="F34" s="1510"/>
      <c r="G34" s="1510"/>
      <c r="H34" s="1510"/>
      <c r="I34" s="1521">
        <v>19281</v>
      </c>
      <c r="J34" s="1511"/>
      <c r="K34" s="1511"/>
      <c r="L34" s="1511">
        <v>-4008</v>
      </c>
      <c r="M34" s="1511"/>
      <c r="N34" s="1511"/>
      <c r="O34" s="1511">
        <v>47469</v>
      </c>
      <c r="P34" s="1511"/>
      <c r="Q34" s="1511"/>
      <c r="R34" s="1511">
        <v>62742</v>
      </c>
      <c r="S34" s="1511"/>
      <c r="T34" s="1511"/>
      <c r="U34" s="1511">
        <v>50772</v>
      </c>
      <c r="V34" s="1511"/>
      <c r="W34" s="1511"/>
      <c r="X34" s="1511"/>
      <c r="Y34" s="1511">
        <v>466659</v>
      </c>
      <c r="Z34" s="1511"/>
      <c r="AA34" s="1511"/>
      <c r="AB34" s="1511"/>
    </row>
    <row r="35" spans="3:8" ht="6" customHeight="1">
      <c r="C35" s="1526"/>
      <c r="D35" s="1526"/>
      <c r="E35" s="1526"/>
      <c r="F35" s="1526"/>
      <c r="G35" s="1526"/>
      <c r="H35" s="1526"/>
    </row>
    <row r="36" spans="2:8" ht="17.25" customHeight="1">
      <c r="B36" s="354"/>
      <c r="C36" s="711"/>
      <c r="D36" s="354"/>
      <c r="E36" s="354"/>
      <c r="F36" s="354"/>
      <c r="G36" s="354"/>
      <c r="H36" s="354"/>
    </row>
    <row r="37" spans="1:28" ht="17.25" customHeight="1">
      <c r="A37" s="1525"/>
      <c r="B37" s="1525"/>
      <c r="C37" s="1525"/>
      <c r="D37" s="1525"/>
      <c r="E37" s="1525"/>
      <c r="F37" s="1525"/>
      <c r="G37" s="1525"/>
      <c r="H37" s="1525"/>
      <c r="I37" s="1525"/>
      <c r="J37" s="1525"/>
      <c r="K37" s="1525"/>
      <c r="L37" s="1525"/>
      <c r="M37" s="1525"/>
      <c r="N37" s="1525"/>
      <c r="O37" s="1525"/>
      <c r="P37" s="1525"/>
      <c r="Q37" s="1525"/>
      <c r="R37" s="1525"/>
      <c r="S37" s="1525"/>
      <c r="T37" s="1525"/>
      <c r="U37" s="1525"/>
      <c r="V37" s="1525"/>
      <c r="W37" s="1525"/>
      <c r="X37" s="1525"/>
      <c r="Y37" s="1525"/>
      <c r="Z37" s="1525"/>
      <c r="AA37" s="1525"/>
      <c r="AB37" s="1525"/>
    </row>
    <row r="38" spans="3:4" ht="17.25" customHeight="1">
      <c r="C38" s="712"/>
      <c r="D38" s="712"/>
    </row>
    <row r="39" spans="3:4" ht="17.25" customHeight="1">
      <c r="C39" s="712"/>
      <c r="D39" s="712"/>
    </row>
    <row r="40" spans="3:4" ht="17.25" customHeight="1">
      <c r="C40" s="712"/>
      <c r="D40" s="712"/>
    </row>
    <row r="41" spans="3:4" ht="17.25" customHeight="1">
      <c r="C41" s="712"/>
      <c r="D41" s="712"/>
    </row>
    <row r="42" spans="3:4" ht="17.25" customHeight="1">
      <c r="C42" s="712"/>
      <c r="D42" s="712"/>
    </row>
    <row r="43" spans="3:4" ht="17.25" customHeight="1">
      <c r="C43" s="712"/>
      <c r="D43" s="712"/>
    </row>
    <row r="44" spans="3:4" ht="17.25" customHeight="1">
      <c r="C44" s="712"/>
      <c r="D44" s="712"/>
    </row>
    <row r="45" spans="3:4" ht="17.25" customHeight="1">
      <c r="C45" s="712"/>
      <c r="D45" s="712"/>
    </row>
    <row r="46" spans="3:4" ht="17.25" customHeight="1">
      <c r="C46" s="712"/>
      <c r="D46" s="712"/>
    </row>
    <row r="47" spans="3:4" ht="17.25" customHeight="1">
      <c r="C47" s="712"/>
      <c r="D47" s="712"/>
    </row>
    <row r="48" spans="3:4" ht="17.25" customHeight="1">
      <c r="C48" s="712"/>
      <c r="D48" s="712"/>
    </row>
    <row r="49" spans="3:4" ht="17.25" customHeight="1">
      <c r="C49" s="712"/>
      <c r="D49" s="712"/>
    </row>
    <row r="50" spans="3:4" ht="17.25" customHeight="1">
      <c r="C50" s="712"/>
      <c r="D50" s="712"/>
    </row>
    <row r="51" spans="3:4" ht="17.25" customHeight="1">
      <c r="C51" s="712"/>
      <c r="D51" s="712"/>
    </row>
    <row r="52" spans="3:4" ht="17.25" customHeight="1">
      <c r="C52" s="712"/>
      <c r="D52" s="712"/>
    </row>
    <row r="53" spans="3:4" ht="17.25" customHeight="1">
      <c r="C53" s="712"/>
      <c r="D53" s="712"/>
    </row>
    <row r="54" ht="17.25" customHeight="1">
      <c r="D54" s="712"/>
    </row>
    <row r="55" ht="17.25" customHeight="1">
      <c r="D55" s="712"/>
    </row>
  </sheetData>
  <mergeCells count="193">
    <mergeCell ref="A37:AB37"/>
    <mergeCell ref="R34:T34"/>
    <mergeCell ref="U34:X34"/>
    <mergeCell ref="Y34:AB34"/>
    <mergeCell ref="C35:H35"/>
    <mergeCell ref="C34:H34"/>
    <mergeCell ref="I34:K34"/>
    <mergeCell ref="L34:N34"/>
    <mergeCell ref="O34:Q34"/>
    <mergeCell ref="R32:T32"/>
    <mergeCell ref="U32:X32"/>
    <mergeCell ref="Y32:AB32"/>
    <mergeCell ref="C33:H33"/>
    <mergeCell ref="I33:K33"/>
    <mergeCell ref="L33:N33"/>
    <mergeCell ref="O33:Q33"/>
    <mergeCell ref="R33:T33"/>
    <mergeCell ref="U33:X33"/>
    <mergeCell ref="Y33:AB33"/>
    <mergeCell ref="D32:H32"/>
    <mergeCell ref="I32:K32"/>
    <mergeCell ref="L32:N32"/>
    <mergeCell ref="O32:Q32"/>
    <mergeCell ref="R30:T30"/>
    <mergeCell ref="U30:X30"/>
    <mergeCell ref="Y30:AB30"/>
    <mergeCell ref="D31:H31"/>
    <mergeCell ref="I31:K31"/>
    <mergeCell ref="L31:N31"/>
    <mergeCell ref="O31:Q31"/>
    <mergeCell ref="R31:T31"/>
    <mergeCell ref="U31:X31"/>
    <mergeCell ref="Y31:AB31"/>
    <mergeCell ref="D30:H30"/>
    <mergeCell ref="I30:K30"/>
    <mergeCell ref="L30:N30"/>
    <mergeCell ref="O30:Q30"/>
    <mergeCell ref="R28:T28"/>
    <mergeCell ref="U28:X28"/>
    <mergeCell ref="Y28:AB28"/>
    <mergeCell ref="D29:H29"/>
    <mergeCell ref="I29:K29"/>
    <mergeCell ref="L29:N29"/>
    <mergeCell ref="O29:Q29"/>
    <mergeCell ref="R29:T29"/>
    <mergeCell ref="U29:X29"/>
    <mergeCell ref="Y29:AB29"/>
    <mergeCell ref="D28:H28"/>
    <mergeCell ref="I28:K28"/>
    <mergeCell ref="L28:N28"/>
    <mergeCell ref="O28:Q28"/>
    <mergeCell ref="R26:T26"/>
    <mergeCell ref="U26:X26"/>
    <mergeCell ref="Y26:AB26"/>
    <mergeCell ref="D27:H27"/>
    <mergeCell ref="I27:K27"/>
    <mergeCell ref="L27:N27"/>
    <mergeCell ref="O27:Q27"/>
    <mergeCell ref="R27:T27"/>
    <mergeCell ref="U27:X27"/>
    <mergeCell ref="Y27:AB27"/>
    <mergeCell ref="D26:H26"/>
    <mergeCell ref="I26:K26"/>
    <mergeCell ref="L26:N26"/>
    <mergeCell ref="O26:Q26"/>
    <mergeCell ref="R24:T24"/>
    <mergeCell ref="U24:X24"/>
    <mergeCell ref="Y24:AB24"/>
    <mergeCell ref="D25:H25"/>
    <mergeCell ref="I25:K25"/>
    <mergeCell ref="L25:N25"/>
    <mergeCell ref="O25:Q25"/>
    <mergeCell ref="R25:T25"/>
    <mergeCell ref="U25:X25"/>
    <mergeCell ref="Y25:AB25"/>
    <mergeCell ref="D24:H24"/>
    <mergeCell ref="I24:K24"/>
    <mergeCell ref="L24:N24"/>
    <mergeCell ref="O24:Q24"/>
    <mergeCell ref="U22:X22"/>
    <mergeCell ref="Y22:AB22"/>
    <mergeCell ref="C23:H23"/>
    <mergeCell ref="I23:K23"/>
    <mergeCell ref="L23:N23"/>
    <mergeCell ref="O23:Q23"/>
    <mergeCell ref="R23:T23"/>
    <mergeCell ref="U23:X23"/>
    <mergeCell ref="Y23:AB23"/>
    <mergeCell ref="O21:Q21"/>
    <mergeCell ref="R21:T21"/>
    <mergeCell ref="C22:H22"/>
    <mergeCell ref="I22:K22"/>
    <mergeCell ref="L22:N22"/>
    <mergeCell ref="O22:Q22"/>
    <mergeCell ref="R22:T22"/>
    <mergeCell ref="U18:X18"/>
    <mergeCell ref="Y18:AB18"/>
    <mergeCell ref="W19:AB19"/>
    <mergeCell ref="B20:B21"/>
    <mergeCell ref="C20:H21"/>
    <mergeCell ref="I20:T20"/>
    <mergeCell ref="U20:X21"/>
    <mergeCell ref="Y20:AB21"/>
    <mergeCell ref="I21:K21"/>
    <mergeCell ref="L21:N21"/>
    <mergeCell ref="C18:H18"/>
    <mergeCell ref="I18:L18"/>
    <mergeCell ref="M18:P18"/>
    <mergeCell ref="Q18:T18"/>
    <mergeCell ref="U17:X17"/>
    <mergeCell ref="Y17:AB17"/>
    <mergeCell ref="D16:H16"/>
    <mergeCell ref="I16:L16"/>
    <mergeCell ref="C17:H17"/>
    <mergeCell ref="I17:L17"/>
    <mergeCell ref="M17:P17"/>
    <mergeCell ref="Q17:T17"/>
    <mergeCell ref="M16:P16"/>
    <mergeCell ref="Q16:T16"/>
    <mergeCell ref="U14:X14"/>
    <mergeCell ref="Y14:AB14"/>
    <mergeCell ref="Y15:AB15"/>
    <mergeCell ref="U16:X16"/>
    <mergeCell ref="Y16:AB16"/>
    <mergeCell ref="D15:H15"/>
    <mergeCell ref="M15:P15"/>
    <mergeCell ref="Q15:T15"/>
    <mergeCell ref="U15:X15"/>
    <mergeCell ref="D14:H14"/>
    <mergeCell ref="I14:L14"/>
    <mergeCell ref="M14:P14"/>
    <mergeCell ref="Q14:T14"/>
    <mergeCell ref="U13:X13"/>
    <mergeCell ref="Y13:AB13"/>
    <mergeCell ref="D12:H12"/>
    <mergeCell ref="I12:L12"/>
    <mergeCell ref="D13:H13"/>
    <mergeCell ref="I13:L13"/>
    <mergeCell ref="M13:P13"/>
    <mergeCell ref="Q13:T13"/>
    <mergeCell ref="M12:P12"/>
    <mergeCell ref="Q12:T12"/>
    <mergeCell ref="U10:X10"/>
    <mergeCell ref="Y10:AB10"/>
    <mergeCell ref="U11:X11"/>
    <mergeCell ref="Y11:AB11"/>
    <mergeCell ref="U12:X12"/>
    <mergeCell ref="Y12:AB12"/>
    <mergeCell ref="D11:H11"/>
    <mergeCell ref="I11:L11"/>
    <mergeCell ref="M11:P11"/>
    <mergeCell ref="Q11:T11"/>
    <mergeCell ref="D10:H10"/>
    <mergeCell ref="I10:L10"/>
    <mergeCell ref="M10:P10"/>
    <mergeCell ref="Q10:T10"/>
    <mergeCell ref="U9:X9"/>
    <mergeCell ref="Y9:AB9"/>
    <mergeCell ref="D8:H8"/>
    <mergeCell ref="I8:L8"/>
    <mergeCell ref="D9:H9"/>
    <mergeCell ref="I9:L9"/>
    <mergeCell ref="M9:P9"/>
    <mergeCell ref="Q9:T9"/>
    <mergeCell ref="M8:P8"/>
    <mergeCell ref="Q8:T8"/>
    <mergeCell ref="U6:X6"/>
    <mergeCell ref="Y6:AB6"/>
    <mergeCell ref="U7:X7"/>
    <mergeCell ref="Y7:AB7"/>
    <mergeCell ref="U8:X8"/>
    <mergeCell ref="Y8:AB8"/>
    <mergeCell ref="C7:H7"/>
    <mergeCell ref="I7:L7"/>
    <mergeCell ref="M7:P7"/>
    <mergeCell ref="Q7:T7"/>
    <mergeCell ref="C6:H6"/>
    <mergeCell ref="I6:L6"/>
    <mergeCell ref="M6:P6"/>
    <mergeCell ref="Q6:T6"/>
    <mergeCell ref="W3:AB3"/>
    <mergeCell ref="C4:H5"/>
    <mergeCell ref="I4:AB4"/>
    <mergeCell ref="I5:L5"/>
    <mergeCell ref="M5:P5"/>
    <mergeCell ref="Q5:T5"/>
    <mergeCell ref="U5:X5"/>
    <mergeCell ref="Y5:AB5"/>
    <mergeCell ref="B1:B2"/>
    <mergeCell ref="C1:F2"/>
    <mergeCell ref="G1:N1"/>
    <mergeCell ref="O1:Z2"/>
    <mergeCell ref="G2:N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workbookViewId="0" topLeftCell="A1">
      <selection activeCell="A1" sqref="A1"/>
    </sheetView>
  </sheetViews>
  <sheetFormatPr defaultColWidth="9.00390625" defaultRowHeight="13.5"/>
  <cols>
    <col min="1" max="1" width="2.375" style="713" customWidth="1"/>
    <col min="2" max="2" width="24.375" style="713" customWidth="1"/>
    <col min="3" max="3" width="15.00390625" style="713" customWidth="1"/>
    <col min="4" max="4" width="16.75390625" style="713" customWidth="1"/>
    <col min="5" max="7" width="15.00390625" style="713" customWidth="1"/>
    <col min="8" max="8" width="13.75390625" style="713" customWidth="1"/>
    <col min="9" max="9" width="13.875" style="713" customWidth="1"/>
    <col min="10" max="10" width="13.75390625" style="713" customWidth="1"/>
    <col min="11" max="11" width="12.50390625" style="713" customWidth="1"/>
    <col min="12" max="14" width="13.75390625" style="713" customWidth="1"/>
    <col min="15" max="15" width="17.50390625" style="713" customWidth="1"/>
    <col min="16" max="16" width="13.75390625" style="713" customWidth="1"/>
    <col min="17" max="17" width="12.50390625" style="713" customWidth="1"/>
    <col min="18" max="18" width="13.75390625" style="713" customWidth="1"/>
    <col min="19" max="16384" width="9.00390625" style="713" customWidth="1"/>
  </cols>
  <sheetData>
    <row r="1" spans="9:18" ht="18.75" customHeight="1">
      <c r="I1" s="1527"/>
      <c r="J1" s="1527"/>
      <c r="N1" s="714"/>
      <c r="O1" s="714"/>
      <c r="Q1" s="714"/>
      <c r="R1" s="714"/>
    </row>
    <row r="2" spans="3:18" ht="18.75" customHeight="1">
      <c r="C2" s="1528" t="s">
        <v>370</v>
      </c>
      <c r="D2" s="1530" t="s">
        <v>371</v>
      </c>
      <c r="E2" s="1530"/>
      <c r="F2" s="1528" t="s">
        <v>372</v>
      </c>
      <c r="G2" s="1529"/>
      <c r="I2" s="714"/>
      <c r="J2" s="714"/>
      <c r="N2" s="714"/>
      <c r="O2" s="714"/>
      <c r="Q2" s="714"/>
      <c r="R2" s="714"/>
    </row>
    <row r="3" spans="3:18" ht="18.75" customHeight="1">
      <c r="C3" s="1529"/>
      <c r="D3" s="1530" t="s">
        <v>373</v>
      </c>
      <c r="E3" s="1530"/>
      <c r="F3" s="1529"/>
      <c r="G3" s="1529"/>
      <c r="Q3" s="714"/>
      <c r="R3" s="714"/>
    </row>
    <row r="4" spans="3:18" ht="18.75" customHeight="1">
      <c r="C4" s="716"/>
      <c r="D4" s="715"/>
      <c r="E4" s="715"/>
      <c r="F4" s="716"/>
      <c r="G4" s="716"/>
      <c r="Q4" s="714"/>
      <c r="R4" s="714"/>
    </row>
    <row r="5" spans="7:18" ht="18.75" customHeight="1">
      <c r="G5" s="717" t="s">
        <v>374</v>
      </c>
      <c r="J5" s="718"/>
      <c r="O5" s="718"/>
      <c r="R5" s="719"/>
    </row>
    <row r="6" spans="7:18" ht="18.75" customHeight="1">
      <c r="G6" s="718" t="s">
        <v>50</v>
      </c>
      <c r="J6" s="718"/>
      <c r="O6" s="718"/>
      <c r="R6" s="719"/>
    </row>
    <row r="7" spans="1:18" ht="18.75" customHeight="1">
      <c r="A7" s="1531"/>
      <c r="B7" s="1532"/>
      <c r="C7" s="1535" t="s">
        <v>375</v>
      </c>
      <c r="D7" s="1536"/>
      <c r="E7" s="1536"/>
      <c r="F7" s="1536"/>
      <c r="G7" s="1536"/>
      <c r="H7" s="720"/>
      <c r="I7" s="721"/>
      <c r="J7" s="721"/>
      <c r="K7" s="721"/>
      <c r="L7" s="721"/>
      <c r="M7" s="721"/>
      <c r="N7" s="721"/>
      <c r="O7" s="721"/>
      <c r="P7" s="722"/>
      <c r="Q7" s="721"/>
      <c r="R7" s="721"/>
    </row>
    <row r="8" spans="1:18" ht="37.5" customHeight="1">
      <c r="A8" s="1533"/>
      <c r="B8" s="1534"/>
      <c r="C8" s="723" t="s">
        <v>55</v>
      </c>
      <c r="D8" s="723" t="s">
        <v>376</v>
      </c>
      <c r="E8" s="724" t="s">
        <v>377</v>
      </c>
      <c r="F8" s="725" t="s">
        <v>139</v>
      </c>
      <c r="G8" s="726" t="s">
        <v>105</v>
      </c>
      <c r="H8" s="727"/>
      <c r="I8" s="721"/>
      <c r="J8" s="728"/>
      <c r="K8" s="728"/>
      <c r="L8" s="728"/>
      <c r="M8" s="721"/>
      <c r="N8" s="721"/>
      <c r="O8" s="721"/>
      <c r="P8" s="729"/>
      <c r="Q8" s="721"/>
      <c r="R8" s="721"/>
    </row>
    <row r="9" spans="1:18" ht="30" customHeight="1">
      <c r="A9" s="1537" t="s">
        <v>378</v>
      </c>
      <c r="B9" s="1538"/>
      <c r="C9" s="731">
        <v>8000</v>
      </c>
      <c r="D9" s="731">
        <v>5759</v>
      </c>
      <c r="E9" s="731">
        <v>13613</v>
      </c>
      <c r="F9" s="732">
        <v>-99</v>
      </c>
      <c r="G9" s="733">
        <v>27272</v>
      </c>
      <c r="H9" s="734"/>
      <c r="I9" s="735"/>
      <c r="J9" s="735"/>
      <c r="K9" s="735"/>
      <c r="L9" s="735"/>
      <c r="M9" s="735"/>
      <c r="N9" s="735"/>
      <c r="O9" s="735"/>
      <c r="P9" s="735"/>
      <c r="Q9" s="735"/>
      <c r="R9" s="735"/>
    </row>
    <row r="10" spans="1:18" ht="30" customHeight="1">
      <c r="A10" s="1539" t="s">
        <v>107</v>
      </c>
      <c r="B10" s="1540"/>
      <c r="C10" s="731"/>
      <c r="D10" s="731"/>
      <c r="E10" s="731"/>
      <c r="F10" s="732"/>
      <c r="G10" s="733"/>
      <c r="H10" s="734"/>
      <c r="I10" s="735"/>
      <c r="J10" s="735"/>
      <c r="K10" s="735"/>
      <c r="L10" s="735"/>
      <c r="M10" s="735"/>
      <c r="N10" s="735"/>
      <c r="O10" s="735"/>
      <c r="P10" s="735"/>
      <c r="Q10" s="735"/>
      <c r="R10" s="735"/>
    </row>
    <row r="11" spans="1:18" ht="30" customHeight="1">
      <c r="A11" s="736"/>
      <c r="B11" s="730" t="s">
        <v>379</v>
      </c>
      <c r="C11" s="731"/>
      <c r="D11" s="731"/>
      <c r="E11" s="732">
        <v>-311</v>
      </c>
      <c r="F11" s="732"/>
      <c r="G11" s="732">
        <v>-311</v>
      </c>
      <c r="H11" s="734"/>
      <c r="I11" s="735"/>
      <c r="J11" s="735"/>
      <c r="K11" s="735"/>
      <c r="L11" s="735"/>
      <c r="M11" s="735"/>
      <c r="N11" s="735"/>
      <c r="O11" s="735"/>
      <c r="P11" s="735"/>
      <c r="Q11" s="735"/>
      <c r="R11" s="735"/>
    </row>
    <row r="12" spans="1:18" ht="30" customHeight="1">
      <c r="A12" s="736"/>
      <c r="B12" s="737" t="s">
        <v>108</v>
      </c>
      <c r="C12" s="731"/>
      <c r="D12" s="731"/>
      <c r="E12" s="731">
        <v>735</v>
      </c>
      <c r="F12" s="732"/>
      <c r="G12" s="732">
        <v>735</v>
      </c>
      <c r="H12" s="734"/>
      <c r="I12" s="735"/>
      <c r="J12" s="735"/>
      <c r="K12" s="735"/>
      <c r="L12" s="735"/>
      <c r="M12" s="735"/>
      <c r="N12" s="735"/>
      <c r="O12" s="735"/>
      <c r="P12" s="735"/>
      <c r="Q12" s="735"/>
      <c r="R12" s="735"/>
    </row>
    <row r="13" spans="1:18" ht="30" customHeight="1">
      <c r="A13" s="736"/>
      <c r="B13" s="730" t="s">
        <v>69</v>
      </c>
      <c r="C13" s="731"/>
      <c r="D13" s="731"/>
      <c r="E13" s="731"/>
      <c r="F13" s="732">
        <v>-20</v>
      </c>
      <c r="G13" s="732">
        <v>-20</v>
      </c>
      <c r="H13" s="734"/>
      <c r="I13" s="735"/>
      <c r="J13" s="735"/>
      <c r="K13" s="735"/>
      <c r="L13" s="735"/>
      <c r="M13" s="735"/>
      <c r="N13" s="735"/>
      <c r="O13" s="735"/>
      <c r="P13" s="735"/>
      <c r="Q13" s="735"/>
      <c r="R13" s="735"/>
    </row>
    <row r="14" spans="1:18" ht="30" customHeight="1">
      <c r="A14" s="736"/>
      <c r="B14" s="737" t="s">
        <v>70</v>
      </c>
      <c r="C14" s="731"/>
      <c r="D14" s="731"/>
      <c r="E14" s="732" t="s">
        <v>647</v>
      </c>
      <c r="F14" s="732">
        <v>0</v>
      </c>
      <c r="G14" s="732">
        <v>0</v>
      </c>
      <c r="H14" s="734"/>
      <c r="I14" s="735"/>
      <c r="J14" s="735"/>
      <c r="K14" s="735"/>
      <c r="L14" s="735"/>
      <c r="M14" s="735"/>
      <c r="N14" s="735"/>
      <c r="O14" s="735"/>
      <c r="P14" s="735"/>
      <c r="Q14" s="735"/>
      <c r="R14" s="735"/>
    </row>
    <row r="15" spans="1:18" ht="30" customHeight="1">
      <c r="A15" s="736"/>
      <c r="B15" s="737" t="s">
        <v>380</v>
      </c>
      <c r="C15" s="731"/>
      <c r="D15" s="731"/>
      <c r="E15" s="731">
        <v>27</v>
      </c>
      <c r="F15" s="732"/>
      <c r="G15" s="733">
        <v>27</v>
      </c>
      <c r="H15" s="734"/>
      <c r="I15" s="735"/>
      <c r="J15" s="735"/>
      <c r="K15" s="735"/>
      <c r="L15" s="735"/>
      <c r="M15" s="735"/>
      <c r="N15" s="735"/>
      <c r="O15" s="735"/>
      <c r="P15" s="735"/>
      <c r="Q15" s="735"/>
      <c r="R15" s="735"/>
    </row>
    <row r="16" spans="1:18" ht="30" customHeight="1">
      <c r="A16" s="738"/>
      <c r="B16" s="739" t="s">
        <v>381</v>
      </c>
      <c r="C16" s="731"/>
      <c r="D16" s="731"/>
      <c r="E16" s="731"/>
      <c r="F16" s="732"/>
      <c r="G16" s="733"/>
      <c r="H16" s="734"/>
      <c r="I16" s="735"/>
      <c r="J16" s="735"/>
      <c r="K16" s="735"/>
      <c r="L16" s="735"/>
      <c r="M16" s="735"/>
      <c r="N16" s="735"/>
      <c r="O16" s="735"/>
      <c r="P16" s="735"/>
      <c r="Q16" s="735"/>
      <c r="R16" s="735"/>
    </row>
    <row r="17" spans="1:18" ht="30" customHeight="1">
      <c r="A17" s="1537" t="s">
        <v>110</v>
      </c>
      <c r="B17" s="1538"/>
      <c r="C17" s="731" t="s">
        <v>592</v>
      </c>
      <c r="D17" s="731" t="s">
        <v>592</v>
      </c>
      <c r="E17" s="731">
        <v>450</v>
      </c>
      <c r="F17" s="732">
        <v>-19</v>
      </c>
      <c r="G17" s="733">
        <v>431</v>
      </c>
      <c r="H17" s="734"/>
      <c r="I17" s="735"/>
      <c r="J17" s="735"/>
      <c r="K17" s="735"/>
      <c r="L17" s="735"/>
      <c r="M17" s="735"/>
      <c r="N17" s="735"/>
      <c r="O17" s="735"/>
      <c r="P17" s="735"/>
      <c r="Q17" s="735"/>
      <c r="R17" s="735"/>
    </row>
    <row r="18" spans="1:18" ht="30" customHeight="1">
      <c r="A18" s="1537" t="s">
        <v>111</v>
      </c>
      <c r="B18" s="1538"/>
      <c r="C18" s="731">
        <v>8000</v>
      </c>
      <c r="D18" s="731">
        <v>5759</v>
      </c>
      <c r="E18" s="731">
        <v>14064</v>
      </c>
      <c r="F18" s="732">
        <v>-119</v>
      </c>
      <c r="G18" s="733">
        <v>27704</v>
      </c>
      <c r="H18" s="734"/>
      <c r="I18" s="735"/>
      <c r="J18" s="735"/>
      <c r="K18" s="735"/>
      <c r="L18" s="735"/>
      <c r="M18" s="735"/>
      <c r="N18" s="735"/>
      <c r="O18" s="735"/>
      <c r="P18" s="735"/>
      <c r="Q18" s="735"/>
      <c r="R18" s="735"/>
    </row>
    <row r="19" spans="6:18" ht="30" customHeight="1">
      <c r="F19" s="740"/>
      <c r="G19" s="741"/>
      <c r="H19" s="722"/>
      <c r="I19" s="722"/>
      <c r="J19" s="742"/>
      <c r="K19" s="722"/>
      <c r="L19" s="742"/>
      <c r="M19" s="722"/>
      <c r="N19" s="722"/>
      <c r="O19" s="743"/>
      <c r="P19" s="742"/>
      <c r="R19" s="742"/>
    </row>
    <row r="20" spans="6:18" ht="30" customHeight="1">
      <c r="F20" s="742"/>
      <c r="G20" s="743"/>
      <c r="H20" s="722"/>
      <c r="I20" s="722"/>
      <c r="J20" s="742"/>
      <c r="K20" s="722"/>
      <c r="L20" s="742"/>
      <c r="M20" s="722"/>
      <c r="N20" s="722"/>
      <c r="O20" s="743"/>
      <c r="P20" s="742"/>
      <c r="R20" s="742"/>
    </row>
    <row r="21" spans="17:18" ht="18.75" customHeight="1">
      <c r="Q21" s="714"/>
      <c r="R21" s="714"/>
    </row>
    <row r="22" spans="7:18" ht="18.75" customHeight="1">
      <c r="G22" s="718" t="s">
        <v>50</v>
      </c>
      <c r="O22" s="718"/>
      <c r="R22" s="719"/>
    </row>
    <row r="23" spans="1:13" ht="18.75" customHeight="1">
      <c r="A23" s="1531"/>
      <c r="B23" s="1532"/>
      <c r="C23" s="1535" t="s">
        <v>382</v>
      </c>
      <c r="D23" s="1536"/>
      <c r="E23" s="1541"/>
      <c r="F23" s="1542" t="s">
        <v>112</v>
      </c>
      <c r="G23" s="1542" t="s">
        <v>147</v>
      </c>
      <c r="L23" s="721"/>
      <c r="M23" s="721"/>
    </row>
    <row r="24" spans="1:13" ht="37.5" customHeight="1">
      <c r="A24" s="1533"/>
      <c r="B24" s="1534"/>
      <c r="C24" s="724" t="s">
        <v>383</v>
      </c>
      <c r="D24" s="724" t="s">
        <v>384</v>
      </c>
      <c r="E24" s="724" t="s">
        <v>240</v>
      </c>
      <c r="F24" s="1543"/>
      <c r="G24" s="1543"/>
      <c r="L24" s="721"/>
      <c r="M24" s="721"/>
    </row>
    <row r="25" spans="1:13" ht="30" customHeight="1">
      <c r="A25" s="1537" t="s">
        <v>378</v>
      </c>
      <c r="B25" s="1538"/>
      <c r="C25" s="731">
        <v>3820</v>
      </c>
      <c r="D25" s="731">
        <v>2201</v>
      </c>
      <c r="E25" s="731">
        <v>6022</v>
      </c>
      <c r="F25" s="731">
        <v>2129</v>
      </c>
      <c r="G25" s="731">
        <v>35424</v>
      </c>
      <c r="L25" s="735"/>
      <c r="M25" s="735"/>
    </row>
    <row r="26" spans="1:13" ht="30" customHeight="1">
      <c r="A26" s="1539" t="s">
        <v>107</v>
      </c>
      <c r="B26" s="1540"/>
      <c r="C26" s="731"/>
      <c r="D26" s="731"/>
      <c r="E26" s="731"/>
      <c r="F26" s="731"/>
      <c r="G26" s="731"/>
      <c r="L26" s="735"/>
      <c r="M26" s="735"/>
    </row>
    <row r="27" spans="1:13" ht="30" customHeight="1">
      <c r="A27" s="736"/>
      <c r="B27" s="730" t="s">
        <v>379</v>
      </c>
      <c r="C27" s="731"/>
      <c r="D27" s="731"/>
      <c r="E27" s="731"/>
      <c r="F27" s="731"/>
      <c r="G27" s="732">
        <v>-311</v>
      </c>
      <c r="L27" s="735"/>
      <c r="M27" s="735"/>
    </row>
    <row r="28" spans="1:13" ht="30" customHeight="1">
      <c r="A28" s="736"/>
      <c r="B28" s="737" t="s">
        <v>108</v>
      </c>
      <c r="C28" s="731"/>
      <c r="D28" s="731"/>
      <c r="E28" s="731"/>
      <c r="F28" s="731"/>
      <c r="G28" s="732">
        <v>735</v>
      </c>
      <c r="L28" s="735"/>
      <c r="M28" s="735"/>
    </row>
    <row r="29" spans="1:13" ht="30" customHeight="1">
      <c r="A29" s="736"/>
      <c r="B29" s="730" t="s">
        <v>69</v>
      </c>
      <c r="C29" s="731"/>
      <c r="D29" s="731"/>
      <c r="E29" s="731"/>
      <c r="F29" s="731"/>
      <c r="G29" s="732">
        <v>-20</v>
      </c>
      <c r="L29" s="735"/>
      <c r="M29" s="735"/>
    </row>
    <row r="30" spans="1:13" ht="30" customHeight="1">
      <c r="A30" s="736"/>
      <c r="B30" s="737" t="s">
        <v>70</v>
      </c>
      <c r="C30" s="731"/>
      <c r="D30" s="731"/>
      <c r="E30" s="731"/>
      <c r="F30" s="731"/>
      <c r="G30" s="732">
        <v>0</v>
      </c>
      <c r="L30" s="735"/>
      <c r="M30" s="735"/>
    </row>
    <row r="31" spans="1:13" ht="30" customHeight="1">
      <c r="A31" s="736"/>
      <c r="B31" s="737" t="s">
        <v>380</v>
      </c>
      <c r="C31" s="731"/>
      <c r="D31" s="731"/>
      <c r="E31" s="731"/>
      <c r="F31" s="731"/>
      <c r="G31" s="731">
        <v>27</v>
      </c>
      <c r="L31" s="735"/>
      <c r="M31" s="735"/>
    </row>
    <row r="32" spans="1:13" ht="30" customHeight="1">
      <c r="A32" s="738"/>
      <c r="B32" s="739" t="s">
        <v>381</v>
      </c>
      <c r="C32" s="732">
        <v>-3660</v>
      </c>
      <c r="D32" s="732">
        <v>-27</v>
      </c>
      <c r="E32" s="732">
        <v>-3687</v>
      </c>
      <c r="F32" s="732">
        <v>168</v>
      </c>
      <c r="G32" s="732">
        <v>-3518</v>
      </c>
      <c r="L32" s="735"/>
      <c r="M32" s="735"/>
    </row>
    <row r="33" spans="1:13" ht="30" customHeight="1">
      <c r="A33" s="1537" t="s">
        <v>110</v>
      </c>
      <c r="B33" s="1538"/>
      <c r="C33" s="732">
        <v>-3660</v>
      </c>
      <c r="D33" s="732">
        <v>-27</v>
      </c>
      <c r="E33" s="732">
        <v>-3687</v>
      </c>
      <c r="F33" s="732">
        <v>168</v>
      </c>
      <c r="G33" s="732">
        <v>-3087</v>
      </c>
      <c r="L33" s="735"/>
      <c r="M33" s="735"/>
    </row>
    <row r="34" spans="1:13" ht="30" customHeight="1">
      <c r="A34" s="1537" t="s">
        <v>111</v>
      </c>
      <c r="B34" s="1538"/>
      <c r="C34" s="731">
        <v>160</v>
      </c>
      <c r="D34" s="731">
        <v>2173</v>
      </c>
      <c r="E34" s="731">
        <v>2334</v>
      </c>
      <c r="F34" s="731">
        <v>2298</v>
      </c>
      <c r="G34" s="731">
        <v>32337</v>
      </c>
      <c r="L34" s="735"/>
      <c r="M34" s="735"/>
    </row>
    <row r="35" spans="5:13" ht="30" customHeight="1">
      <c r="E35" s="740"/>
      <c r="G35" s="741"/>
      <c r="M35" s="742"/>
    </row>
    <row r="36" spans="5:13" ht="30" customHeight="1">
      <c r="E36" s="742"/>
      <c r="G36" s="743"/>
      <c r="M36" s="742"/>
    </row>
  </sheetData>
  <mergeCells count="19">
    <mergeCell ref="A33:B33"/>
    <mergeCell ref="A34:B34"/>
    <mergeCell ref="F23:F24"/>
    <mergeCell ref="G23:G24"/>
    <mergeCell ref="A25:B25"/>
    <mergeCell ref="A26:B26"/>
    <mergeCell ref="A17:B17"/>
    <mergeCell ref="A18:B18"/>
    <mergeCell ref="A23:B24"/>
    <mergeCell ref="C23:E23"/>
    <mergeCell ref="A7:B8"/>
    <mergeCell ref="C7:G7"/>
    <mergeCell ref="A9:B9"/>
    <mergeCell ref="A10:B10"/>
    <mergeCell ref="I1:J1"/>
    <mergeCell ref="C2:C3"/>
    <mergeCell ref="D2:E2"/>
    <mergeCell ref="F2:G3"/>
    <mergeCell ref="D3:E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7" r:id="rId2"/>
  <headerFooter alignWithMargins="0">
    <oddHeader>&amp;C&amp;A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I81"/>
  <sheetViews>
    <sheetView workbookViewId="0" topLeftCell="A1">
      <selection activeCell="A1" sqref="A1"/>
    </sheetView>
  </sheetViews>
  <sheetFormatPr defaultColWidth="9.00390625" defaultRowHeight="13.5"/>
  <cols>
    <col min="1" max="1" width="1.875" style="744" customWidth="1"/>
    <col min="2" max="2" width="0.6171875" style="744" customWidth="1"/>
    <col min="3" max="13" width="1.875" style="744" customWidth="1"/>
    <col min="14" max="14" width="2.25390625" style="744" customWidth="1"/>
    <col min="15" max="18" width="1.875" style="744" customWidth="1"/>
    <col min="19" max="19" width="4.375" style="744" customWidth="1"/>
    <col min="20" max="55" width="1.875" style="744" customWidth="1"/>
    <col min="56" max="16384" width="9.00390625" style="744" customWidth="1"/>
  </cols>
  <sheetData>
    <row r="1" ht="3.75" customHeight="1"/>
    <row r="2" spans="2:50" ht="18" customHeight="1">
      <c r="B2" s="745"/>
      <c r="C2" s="745"/>
      <c r="D2" s="745"/>
      <c r="E2" s="745"/>
      <c r="F2" s="745"/>
      <c r="G2" s="745"/>
      <c r="H2" s="745"/>
      <c r="I2" s="745"/>
      <c r="J2" s="1551" t="s">
        <v>385</v>
      </c>
      <c r="K2" s="1552"/>
      <c r="L2" s="1552"/>
      <c r="M2" s="1552"/>
      <c r="N2" s="1552"/>
      <c r="O2" s="1552"/>
      <c r="P2" s="1552"/>
      <c r="Q2" s="1552"/>
      <c r="R2" s="1553" t="s">
        <v>358</v>
      </c>
      <c r="S2" s="1552"/>
      <c r="T2" s="1552"/>
      <c r="U2" s="1552"/>
      <c r="V2" s="1552"/>
      <c r="W2" s="1552"/>
      <c r="X2" s="1552"/>
      <c r="Y2" s="1552"/>
      <c r="Z2" s="1552"/>
      <c r="AA2" s="1552"/>
      <c r="AB2" s="1552"/>
      <c r="AC2" s="1552"/>
      <c r="AD2" s="1552"/>
      <c r="AE2" s="1554" t="s">
        <v>386</v>
      </c>
      <c r="AF2" s="1552"/>
      <c r="AG2" s="1552"/>
      <c r="AH2" s="1552"/>
      <c r="AI2" s="1552"/>
      <c r="AJ2" s="1552"/>
      <c r="AK2" s="1552"/>
      <c r="AL2" s="1552"/>
      <c r="AM2" s="1552"/>
      <c r="AN2" s="1552"/>
      <c r="AO2" s="1552"/>
      <c r="AP2" s="1552"/>
      <c r="AQ2" s="1552"/>
      <c r="AR2" s="1552"/>
      <c r="AS2" s="1552"/>
      <c r="AT2" s="1552"/>
      <c r="AU2" s="1552"/>
      <c r="AV2" s="1552"/>
      <c r="AW2" s="1552"/>
      <c r="AX2" s="1552"/>
    </row>
    <row r="3" spans="10:50" ht="18" customHeight="1">
      <c r="J3" s="1552"/>
      <c r="K3" s="1552"/>
      <c r="L3" s="1552"/>
      <c r="M3" s="1552"/>
      <c r="N3" s="1552"/>
      <c r="O3" s="1552"/>
      <c r="P3" s="1552"/>
      <c r="Q3" s="1552"/>
      <c r="R3" s="1553" t="s">
        <v>359</v>
      </c>
      <c r="S3" s="1552"/>
      <c r="T3" s="1552"/>
      <c r="U3" s="1552"/>
      <c r="V3" s="1552"/>
      <c r="W3" s="1552"/>
      <c r="X3" s="1552"/>
      <c r="Y3" s="1552"/>
      <c r="Z3" s="1552"/>
      <c r="AA3" s="1552"/>
      <c r="AB3" s="1552"/>
      <c r="AC3" s="1552"/>
      <c r="AD3" s="1552"/>
      <c r="AE3" s="1552"/>
      <c r="AF3" s="1552"/>
      <c r="AG3" s="1552"/>
      <c r="AH3" s="1552"/>
      <c r="AI3" s="1552"/>
      <c r="AJ3" s="1552"/>
      <c r="AK3" s="1552"/>
      <c r="AL3" s="1552"/>
      <c r="AM3" s="1552"/>
      <c r="AN3" s="1552"/>
      <c r="AO3" s="1552"/>
      <c r="AP3" s="1552"/>
      <c r="AQ3" s="1552"/>
      <c r="AR3" s="1552"/>
      <c r="AS3" s="1552"/>
      <c r="AT3" s="1552"/>
      <c r="AU3" s="1552"/>
      <c r="AV3" s="1552"/>
      <c r="AW3" s="1552"/>
      <c r="AX3" s="1552"/>
    </row>
    <row r="4" spans="11:50" ht="18" customHeight="1">
      <c r="K4" s="746"/>
      <c r="L4" s="328"/>
      <c r="M4" s="328"/>
      <c r="N4" s="328"/>
      <c r="O4" s="328"/>
      <c r="P4" s="328"/>
      <c r="Q4" s="328"/>
      <c r="R4" s="328"/>
      <c r="S4" s="747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  <c r="AO4" s="328"/>
      <c r="AP4" s="328"/>
      <c r="AQ4" s="328"/>
      <c r="AR4" s="328"/>
      <c r="AS4" s="328"/>
      <c r="AT4" s="328"/>
      <c r="AU4" s="328"/>
      <c r="AV4" s="328"/>
      <c r="AW4" s="328"/>
      <c r="AX4" s="328"/>
    </row>
    <row r="5" spans="3:54" ht="18" customHeight="1">
      <c r="C5" s="749"/>
      <c r="AP5" s="750"/>
      <c r="AQ5" s="751"/>
      <c r="AR5" s="751"/>
      <c r="AS5" s="751"/>
      <c r="AT5" s="751"/>
      <c r="AU5" s="751"/>
      <c r="AV5" s="751"/>
      <c r="AW5" s="751"/>
      <c r="AX5" s="751"/>
      <c r="AY5" s="751"/>
      <c r="AZ5" s="751"/>
      <c r="BA5" s="751"/>
      <c r="BB5" s="752" t="s">
        <v>387</v>
      </c>
    </row>
    <row r="6" spans="2:54" ht="24.75" customHeight="1">
      <c r="B6" s="753"/>
      <c r="C6" s="754"/>
      <c r="D6" s="755"/>
      <c r="E6" s="755"/>
      <c r="F6" s="755"/>
      <c r="G6" s="755"/>
      <c r="H6" s="755"/>
      <c r="I6" s="755"/>
      <c r="J6" s="755"/>
      <c r="K6" s="755"/>
      <c r="L6" s="755"/>
      <c r="M6" s="755"/>
      <c r="N6" s="755"/>
      <c r="O6" s="1544" t="s">
        <v>388</v>
      </c>
      <c r="P6" s="1545"/>
      <c r="Q6" s="1545"/>
      <c r="R6" s="1545"/>
      <c r="S6" s="1545"/>
      <c r="T6" s="1545"/>
      <c r="U6" s="1545"/>
      <c r="V6" s="1545"/>
      <c r="W6" s="1545"/>
      <c r="X6" s="1545"/>
      <c r="Y6" s="1545"/>
      <c r="Z6" s="1545"/>
      <c r="AA6" s="1545"/>
      <c r="AB6" s="1545"/>
      <c r="AC6" s="1545"/>
      <c r="AD6" s="1545"/>
      <c r="AE6" s="1545"/>
      <c r="AF6" s="1545"/>
      <c r="AG6" s="1545"/>
      <c r="AH6" s="1545"/>
      <c r="AI6" s="1545"/>
      <c r="AJ6" s="1545"/>
      <c r="AK6" s="1545"/>
      <c r="AL6" s="1545"/>
      <c r="AM6" s="1545"/>
      <c r="AN6" s="1545"/>
      <c r="AO6" s="1545"/>
      <c r="AP6" s="1545"/>
      <c r="AQ6" s="1545"/>
      <c r="AR6" s="1545"/>
      <c r="AS6" s="1545"/>
      <c r="AT6" s="1545"/>
      <c r="AU6" s="1545"/>
      <c r="AV6" s="1545"/>
      <c r="AW6" s="1545"/>
      <c r="AX6" s="1545"/>
      <c r="AY6" s="1545"/>
      <c r="AZ6" s="1545"/>
      <c r="BA6" s="1545"/>
      <c r="BB6" s="1545"/>
    </row>
    <row r="7" spans="2:54" ht="24.75" customHeight="1">
      <c r="B7" s="756"/>
      <c r="C7" s="757"/>
      <c r="D7" s="757"/>
      <c r="E7" s="757"/>
      <c r="F7" s="757"/>
      <c r="G7" s="757"/>
      <c r="H7" s="757"/>
      <c r="I7" s="757"/>
      <c r="J7" s="757"/>
      <c r="K7" s="758"/>
      <c r="L7" s="759"/>
      <c r="M7" s="760"/>
      <c r="N7" s="760"/>
      <c r="O7" s="1546" t="s">
        <v>333</v>
      </c>
      <c r="P7" s="1546"/>
      <c r="Q7" s="1546"/>
      <c r="R7" s="1546"/>
      <c r="S7" s="1546"/>
      <c r="T7" s="1546"/>
      <c r="U7" s="1546"/>
      <c r="V7" s="1547"/>
      <c r="W7" s="1548" t="s">
        <v>334</v>
      </c>
      <c r="X7" s="1546"/>
      <c r="Y7" s="1546"/>
      <c r="Z7" s="1546"/>
      <c r="AA7" s="1546"/>
      <c r="AB7" s="1546"/>
      <c r="AC7" s="1546"/>
      <c r="AD7" s="1549"/>
      <c r="AE7" s="1550" t="s">
        <v>335</v>
      </c>
      <c r="AF7" s="1546"/>
      <c r="AG7" s="1546"/>
      <c r="AH7" s="1546"/>
      <c r="AI7" s="1546"/>
      <c r="AJ7" s="1546"/>
      <c r="AK7" s="1546"/>
      <c r="AL7" s="1547"/>
      <c r="AM7" s="1548" t="s">
        <v>336</v>
      </c>
      <c r="AN7" s="1546"/>
      <c r="AO7" s="1546"/>
      <c r="AP7" s="1546"/>
      <c r="AQ7" s="1546"/>
      <c r="AR7" s="1546"/>
      <c r="AS7" s="1546"/>
      <c r="AT7" s="1549"/>
      <c r="AU7" s="1550" t="s">
        <v>337</v>
      </c>
      <c r="AV7" s="1546"/>
      <c r="AW7" s="1546"/>
      <c r="AX7" s="1546"/>
      <c r="AY7" s="1546"/>
      <c r="AZ7" s="1546"/>
      <c r="BA7" s="1546"/>
      <c r="BB7" s="1546"/>
    </row>
    <row r="8" spans="2:54" ht="24.75" customHeight="1">
      <c r="B8" s="761"/>
      <c r="C8" s="1557" t="s">
        <v>389</v>
      </c>
      <c r="D8" s="1557"/>
      <c r="E8" s="1557"/>
      <c r="F8" s="1557"/>
      <c r="G8" s="1557"/>
      <c r="H8" s="1557"/>
      <c r="I8" s="1557"/>
      <c r="J8" s="1557"/>
      <c r="K8" s="1557"/>
      <c r="L8" s="1557"/>
      <c r="M8" s="1557"/>
      <c r="N8" s="1558"/>
      <c r="O8" s="762"/>
      <c r="P8" s="1556">
        <v>16062</v>
      </c>
      <c r="Q8" s="1556"/>
      <c r="R8" s="1556"/>
      <c r="S8" s="1556"/>
      <c r="T8" s="1556"/>
      <c r="U8" s="1556"/>
      <c r="V8" s="763"/>
      <c r="W8" s="764"/>
      <c r="X8" s="1556">
        <v>11392</v>
      </c>
      <c r="Y8" s="1556"/>
      <c r="Z8" s="1556"/>
      <c r="AA8" s="1556"/>
      <c r="AB8" s="1556"/>
      <c r="AC8" s="1556"/>
      <c r="AD8" s="765"/>
      <c r="AE8" s="766"/>
      <c r="AF8" s="1556">
        <v>35758</v>
      </c>
      <c r="AG8" s="1556"/>
      <c r="AH8" s="1556"/>
      <c r="AI8" s="1556"/>
      <c r="AJ8" s="1556"/>
      <c r="AK8" s="1556"/>
      <c r="AL8" s="763"/>
      <c r="AM8" s="764"/>
      <c r="AN8" s="1556">
        <v>-984</v>
      </c>
      <c r="AO8" s="1556"/>
      <c r="AP8" s="1556"/>
      <c r="AQ8" s="1556"/>
      <c r="AR8" s="1556"/>
      <c r="AS8" s="1556"/>
      <c r="AT8" s="765"/>
      <c r="AU8" s="766"/>
      <c r="AV8" s="1556">
        <v>62229</v>
      </c>
      <c r="AW8" s="1556"/>
      <c r="AX8" s="1556"/>
      <c r="AY8" s="1556"/>
      <c r="AZ8" s="1556"/>
      <c r="BA8" s="1556"/>
      <c r="BB8" s="767"/>
    </row>
    <row r="9" spans="2:54" ht="24.75" customHeight="1">
      <c r="B9" s="753"/>
      <c r="C9" s="1559" t="s">
        <v>339</v>
      </c>
      <c r="D9" s="1560"/>
      <c r="E9" s="1560"/>
      <c r="F9" s="1560"/>
      <c r="G9" s="1560"/>
      <c r="H9" s="1560"/>
      <c r="I9" s="1560"/>
      <c r="J9" s="1560"/>
      <c r="K9" s="1560"/>
      <c r="L9" s="1560"/>
      <c r="M9" s="1560"/>
      <c r="N9" s="1561"/>
      <c r="O9" s="768"/>
      <c r="P9" s="1555"/>
      <c r="Q9" s="1555"/>
      <c r="R9" s="1555"/>
      <c r="S9" s="1555"/>
      <c r="T9" s="1555"/>
      <c r="U9" s="1555"/>
      <c r="V9" s="769"/>
      <c r="W9" s="770"/>
      <c r="X9" s="1555"/>
      <c r="Y9" s="1555"/>
      <c r="Z9" s="1555"/>
      <c r="AA9" s="1555"/>
      <c r="AB9" s="1555"/>
      <c r="AC9" s="1555"/>
      <c r="AD9" s="771"/>
      <c r="AE9" s="772"/>
      <c r="AF9" s="1555"/>
      <c r="AG9" s="1555"/>
      <c r="AH9" s="1555"/>
      <c r="AI9" s="1555"/>
      <c r="AJ9" s="1555"/>
      <c r="AK9" s="1555"/>
      <c r="AL9" s="769"/>
      <c r="AM9" s="770"/>
      <c r="AN9" s="1555"/>
      <c r="AO9" s="1555"/>
      <c r="AP9" s="1555"/>
      <c r="AQ9" s="1555"/>
      <c r="AR9" s="1555"/>
      <c r="AS9" s="1555"/>
      <c r="AT9" s="771"/>
      <c r="AU9" s="772"/>
      <c r="AV9" s="1555"/>
      <c r="AW9" s="1555"/>
      <c r="AX9" s="1555"/>
      <c r="AY9" s="1555"/>
      <c r="AZ9" s="1555"/>
      <c r="BA9" s="1555"/>
      <c r="BB9" s="773"/>
    </row>
    <row r="10" spans="2:54" ht="24.75" customHeight="1">
      <c r="B10" s="774"/>
      <c r="C10" s="775"/>
      <c r="D10" s="776" t="s">
        <v>341</v>
      </c>
      <c r="E10" s="776"/>
      <c r="F10" s="776"/>
      <c r="G10" s="776"/>
      <c r="H10" s="776"/>
      <c r="I10" s="776"/>
      <c r="J10" s="776"/>
      <c r="K10" s="776"/>
      <c r="L10" s="776"/>
      <c r="M10" s="776"/>
      <c r="N10" s="776"/>
      <c r="O10" s="777"/>
      <c r="P10" s="1562"/>
      <c r="Q10" s="1562"/>
      <c r="R10" s="1562"/>
      <c r="S10" s="1562"/>
      <c r="T10" s="1562"/>
      <c r="U10" s="1562"/>
      <c r="V10" s="778"/>
      <c r="W10" s="779"/>
      <c r="X10" s="1562"/>
      <c r="Y10" s="1562"/>
      <c r="Z10" s="1562"/>
      <c r="AA10" s="1562"/>
      <c r="AB10" s="1562"/>
      <c r="AC10" s="1562"/>
      <c r="AD10" s="780"/>
      <c r="AE10" s="781"/>
      <c r="AF10" s="1562">
        <v>-855</v>
      </c>
      <c r="AG10" s="1562"/>
      <c r="AH10" s="1562"/>
      <c r="AI10" s="1562"/>
      <c r="AJ10" s="1562"/>
      <c r="AK10" s="1562"/>
      <c r="AL10" s="778"/>
      <c r="AM10" s="779"/>
      <c r="AN10" s="1562"/>
      <c r="AO10" s="1562"/>
      <c r="AP10" s="1562"/>
      <c r="AQ10" s="1562"/>
      <c r="AR10" s="1562"/>
      <c r="AS10" s="1562"/>
      <c r="AT10" s="780"/>
      <c r="AU10" s="781"/>
      <c r="AV10" s="1562">
        <v>-855</v>
      </c>
      <c r="AW10" s="1562"/>
      <c r="AX10" s="1562"/>
      <c r="AY10" s="1562"/>
      <c r="AZ10" s="1562"/>
      <c r="BA10" s="1562"/>
      <c r="BB10" s="782"/>
    </row>
    <row r="11" spans="2:54" ht="24.75" customHeight="1">
      <c r="B11" s="774"/>
      <c r="C11" s="775"/>
      <c r="D11" s="776" t="s">
        <v>344</v>
      </c>
      <c r="E11" s="776"/>
      <c r="F11" s="776"/>
      <c r="G11" s="776"/>
      <c r="H11" s="776"/>
      <c r="I11" s="776"/>
      <c r="J11" s="776"/>
      <c r="K11" s="776"/>
      <c r="L11" s="776"/>
      <c r="M11" s="783"/>
      <c r="N11" s="783"/>
      <c r="O11" s="777"/>
      <c r="P11" s="1562"/>
      <c r="Q11" s="1562"/>
      <c r="R11" s="1562"/>
      <c r="S11" s="1562"/>
      <c r="T11" s="1562"/>
      <c r="U11" s="1562"/>
      <c r="V11" s="778"/>
      <c r="W11" s="779"/>
      <c r="X11" s="1562"/>
      <c r="Y11" s="1562"/>
      <c r="Z11" s="1562"/>
      <c r="AA11" s="1562"/>
      <c r="AB11" s="1562"/>
      <c r="AC11" s="1562"/>
      <c r="AD11" s="780"/>
      <c r="AE11" s="781"/>
      <c r="AF11" s="1562">
        <v>7699</v>
      </c>
      <c r="AG11" s="1562"/>
      <c r="AH11" s="1562"/>
      <c r="AI11" s="1562"/>
      <c r="AJ11" s="1562"/>
      <c r="AK11" s="1562"/>
      <c r="AL11" s="778"/>
      <c r="AM11" s="779"/>
      <c r="AN11" s="1562"/>
      <c r="AO11" s="1562"/>
      <c r="AP11" s="1562"/>
      <c r="AQ11" s="1562"/>
      <c r="AR11" s="1562"/>
      <c r="AS11" s="1562"/>
      <c r="AT11" s="780"/>
      <c r="AU11" s="781"/>
      <c r="AV11" s="1562">
        <v>7699</v>
      </c>
      <c r="AW11" s="1562"/>
      <c r="AX11" s="1562"/>
      <c r="AY11" s="1562"/>
      <c r="AZ11" s="1562"/>
      <c r="BA11" s="1562"/>
      <c r="BB11" s="782"/>
    </row>
    <row r="12" spans="2:54" ht="24.75" customHeight="1">
      <c r="B12" s="774"/>
      <c r="C12" s="775"/>
      <c r="D12" s="776" t="s">
        <v>345</v>
      </c>
      <c r="E12" s="776"/>
      <c r="F12" s="776"/>
      <c r="G12" s="776"/>
      <c r="H12" s="776"/>
      <c r="I12" s="776"/>
      <c r="J12" s="783"/>
      <c r="K12" s="776"/>
      <c r="L12" s="776"/>
      <c r="M12" s="776"/>
      <c r="N12" s="783"/>
      <c r="O12" s="777"/>
      <c r="P12" s="1562"/>
      <c r="Q12" s="1562"/>
      <c r="R12" s="1562"/>
      <c r="S12" s="1562"/>
      <c r="T12" s="1562"/>
      <c r="U12" s="1562"/>
      <c r="V12" s="778"/>
      <c r="W12" s="779"/>
      <c r="X12" s="1562"/>
      <c r="Y12" s="1562"/>
      <c r="Z12" s="1562"/>
      <c r="AA12" s="1562"/>
      <c r="AB12" s="1562"/>
      <c r="AC12" s="1562"/>
      <c r="AD12" s="780"/>
      <c r="AE12" s="781"/>
      <c r="AF12" s="1562"/>
      <c r="AG12" s="1562"/>
      <c r="AH12" s="1562"/>
      <c r="AI12" s="1562"/>
      <c r="AJ12" s="1562"/>
      <c r="AK12" s="1562"/>
      <c r="AL12" s="778"/>
      <c r="AM12" s="779"/>
      <c r="AN12" s="1562">
        <v>-30</v>
      </c>
      <c r="AO12" s="1562"/>
      <c r="AP12" s="1562"/>
      <c r="AQ12" s="1562"/>
      <c r="AR12" s="1562"/>
      <c r="AS12" s="1562"/>
      <c r="AT12" s="780"/>
      <c r="AU12" s="781"/>
      <c r="AV12" s="1562">
        <v>-30</v>
      </c>
      <c r="AW12" s="1562"/>
      <c r="AX12" s="1562"/>
      <c r="AY12" s="1562"/>
      <c r="AZ12" s="1562"/>
      <c r="BA12" s="1562"/>
      <c r="BB12" s="784"/>
    </row>
    <row r="13" spans="2:54" ht="24.75" customHeight="1">
      <c r="B13" s="774"/>
      <c r="C13" s="775"/>
      <c r="D13" s="776" t="s">
        <v>390</v>
      </c>
      <c r="E13" s="776"/>
      <c r="F13" s="776"/>
      <c r="G13" s="776"/>
      <c r="H13" s="776"/>
      <c r="I13" s="776"/>
      <c r="J13" s="776"/>
      <c r="K13" s="776"/>
      <c r="L13" s="776"/>
      <c r="M13" s="776"/>
      <c r="N13" s="776"/>
      <c r="O13" s="777"/>
      <c r="P13" s="1562"/>
      <c r="Q13" s="1562"/>
      <c r="R13" s="1562"/>
      <c r="S13" s="1562"/>
      <c r="T13" s="1562"/>
      <c r="U13" s="1562"/>
      <c r="V13" s="778"/>
      <c r="W13" s="779"/>
      <c r="X13" s="1562">
        <v>-16</v>
      </c>
      <c r="Y13" s="1562"/>
      <c r="Z13" s="1562"/>
      <c r="AA13" s="1562"/>
      <c r="AB13" s="1562"/>
      <c r="AC13" s="1562"/>
      <c r="AD13" s="780"/>
      <c r="AE13" s="781"/>
      <c r="AF13" s="1562"/>
      <c r="AG13" s="1562"/>
      <c r="AH13" s="1562"/>
      <c r="AI13" s="1562"/>
      <c r="AJ13" s="1562"/>
      <c r="AK13" s="1562"/>
      <c r="AL13" s="778"/>
      <c r="AM13" s="779"/>
      <c r="AN13" s="1562">
        <v>4</v>
      </c>
      <c r="AO13" s="1562"/>
      <c r="AP13" s="1562"/>
      <c r="AQ13" s="1562"/>
      <c r="AR13" s="1562"/>
      <c r="AS13" s="1562"/>
      <c r="AT13" s="780"/>
      <c r="AU13" s="781"/>
      <c r="AV13" s="1562">
        <v>-11</v>
      </c>
      <c r="AW13" s="1562"/>
      <c r="AX13" s="1562"/>
      <c r="AY13" s="1562"/>
      <c r="AZ13" s="1562"/>
      <c r="BA13" s="1562"/>
      <c r="BB13" s="784"/>
    </row>
    <row r="14" spans="2:54" ht="24.75" customHeight="1">
      <c r="B14" s="774"/>
      <c r="C14" s="775"/>
      <c r="D14" s="1563" t="s">
        <v>347</v>
      </c>
      <c r="E14" s="1564"/>
      <c r="F14" s="1564"/>
      <c r="G14" s="1564"/>
      <c r="H14" s="1564"/>
      <c r="I14" s="1564"/>
      <c r="J14" s="1564"/>
      <c r="K14" s="1564"/>
      <c r="L14" s="1564"/>
      <c r="M14" s="1564"/>
      <c r="N14" s="1565"/>
      <c r="O14" s="785"/>
      <c r="P14" s="1562"/>
      <c r="Q14" s="1562"/>
      <c r="R14" s="1562"/>
      <c r="S14" s="1562"/>
      <c r="T14" s="1562"/>
      <c r="U14" s="1562"/>
      <c r="V14" s="786"/>
      <c r="W14" s="787"/>
      <c r="X14" s="1562"/>
      <c r="Y14" s="1562"/>
      <c r="Z14" s="1562"/>
      <c r="AA14" s="1562"/>
      <c r="AB14" s="1562"/>
      <c r="AC14" s="1562"/>
      <c r="AD14" s="788"/>
      <c r="AE14" s="789"/>
      <c r="AF14" s="1562">
        <v>529</v>
      </c>
      <c r="AG14" s="1562"/>
      <c r="AH14" s="1562"/>
      <c r="AI14" s="1562"/>
      <c r="AJ14" s="1562"/>
      <c r="AK14" s="1562"/>
      <c r="AL14" s="786"/>
      <c r="AM14" s="787"/>
      <c r="AN14" s="1562"/>
      <c r="AO14" s="1562"/>
      <c r="AP14" s="1562"/>
      <c r="AQ14" s="1562"/>
      <c r="AR14" s="1562"/>
      <c r="AS14" s="1562"/>
      <c r="AT14" s="788"/>
      <c r="AU14" s="789"/>
      <c r="AV14" s="1562">
        <v>529</v>
      </c>
      <c r="AW14" s="1562"/>
      <c r="AX14" s="1562"/>
      <c r="AY14" s="1562"/>
      <c r="AZ14" s="1562"/>
      <c r="BA14" s="1562"/>
      <c r="BB14" s="790"/>
    </row>
    <row r="15" spans="2:54" ht="24.75" customHeight="1">
      <c r="B15" s="774"/>
      <c r="C15" s="775"/>
      <c r="D15" s="1567" t="s">
        <v>391</v>
      </c>
      <c r="E15" s="1567"/>
      <c r="F15" s="1567"/>
      <c r="G15" s="1567"/>
      <c r="H15" s="1567"/>
      <c r="I15" s="1567"/>
      <c r="J15" s="1567"/>
      <c r="K15" s="1567"/>
      <c r="L15" s="1567"/>
      <c r="M15" s="1567"/>
      <c r="N15" s="1567"/>
      <c r="O15" s="791"/>
      <c r="P15" s="1569"/>
      <c r="Q15" s="1569"/>
      <c r="R15" s="1569"/>
      <c r="S15" s="1569"/>
      <c r="T15" s="1569"/>
      <c r="U15" s="1569"/>
      <c r="V15" s="786"/>
      <c r="W15" s="792"/>
      <c r="X15" s="1569"/>
      <c r="Y15" s="1569"/>
      <c r="Z15" s="1569"/>
      <c r="AA15" s="1569"/>
      <c r="AB15" s="1569"/>
      <c r="AC15" s="1569"/>
      <c r="AD15" s="788"/>
      <c r="AE15" s="786"/>
      <c r="AF15" s="1571"/>
      <c r="AG15" s="1569"/>
      <c r="AH15" s="1569"/>
      <c r="AI15" s="1569"/>
      <c r="AJ15" s="1569"/>
      <c r="AK15" s="1569"/>
      <c r="AL15" s="793"/>
      <c r="AM15" s="794"/>
      <c r="AN15" s="1571"/>
      <c r="AO15" s="1569"/>
      <c r="AP15" s="1569"/>
      <c r="AQ15" s="1569"/>
      <c r="AR15" s="1569"/>
      <c r="AS15" s="1569"/>
      <c r="AT15" s="795"/>
      <c r="AU15" s="793"/>
      <c r="AV15" s="1571"/>
      <c r="AW15" s="1569"/>
      <c r="AX15" s="1569"/>
      <c r="AY15" s="1569"/>
      <c r="AZ15" s="1569"/>
      <c r="BA15" s="1569"/>
      <c r="BB15" s="796"/>
    </row>
    <row r="16" spans="2:54" ht="24.75" customHeight="1">
      <c r="B16" s="756"/>
      <c r="C16" s="797"/>
      <c r="D16" s="1568"/>
      <c r="E16" s="1568"/>
      <c r="F16" s="1568"/>
      <c r="G16" s="1568"/>
      <c r="H16" s="1568"/>
      <c r="I16" s="1568"/>
      <c r="J16" s="1568"/>
      <c r="K16" s="1568"/>
      <c r="L16" s="1568"/>
      <c r="M16" s="1568"/>
      <c r="N16" s="1568"/>
      <c r="O16" s="798"/>
      <c r="P16" s="1570"/>
      <c r="Q16" s="1570"/>
      <c r="R16" s="1570"/>
      <c r="S16" s="1570"/>
      <c r="T16" s="1570"/>
      <c r="U16" s="1570"/>
      <c r="V16" s="799"/>
      <c r="W16" s="800"/>
      <c r="X16" s="1570"/>
      <c r="Y16" s="1570"/>
      <c r="Z16" s="1570"/>
      <c r="AA16" s="1570"/>
      <c r="AB16" s="1570"/>
      <c r="AC16" s="1570"/>
      <c r="AD16" s="801"/>
      <c r="AE16" s="799"/>
      <c r="AF16" s="1570"/>
      <c r="AG16" s="1570"/>
      <c r="AH16" s="1570"/>
      <c r="AI16" s="1570"/>
      <c r="AJ16" s="1570"/>
      <c r="AK16" s="1570"/>
      <c r="AL16" s="802"/>
      <c r="AM16" s="803"/>
      <c r="AN16" s="1570"/>
      <c r="AO16" s="1570"/>
      <c r="AP16" s="1570"/>
      <c r="AQ16" s="1570"/>
      <c r="AR16" s="1570"/>
      <c r="AS16" s="1570"/>
      <c r="AT16" s="804"/>
      <c r="AU16" s="799"/>
      <c r="AV16" s="1570"/>
      <c r="AW16" s="1570"/>
      <c r="AX16" s="1570"/>
      <c r="AY16" s="1570"/>
      <c r="AZ16" s="1570"/>
      <c r="BA16" s="1570"/>
      <c r="BB16" s="805"/>
    </row>
    <row r="17" spans="2:54" ht="24.75" customHeight="1">
      <c r="B17" s="774"/>
      <c r="C17" s="1573" t="s">
        <v>392</v>
      </c>
      <c r="D17" s="1573"/>
      <c r="E17" s="1573"/>
      <c r="F17" s="1573"/>
      <c r="G17" s="1573"/>
      <c r="H17" s="1573"/>
      <c r="I17" s="1573"/>
      <c r="J17" s="1573"/>
      <c r="K17" s="1573"/>
      <c r="L17" s="1573"/>
      <c r="M17" s="1573"/>
      <c r="N17" s="1574"/>
      <c r="O17" s="806"/>
      <c r="P17" s="1575" t="s">
        <v>646</v>
      </c>
      <c r="Q17" s="1575"/>
      <c r="R17" s="1575"/>
      <c r="S17" s="1575"/>
      <c r="T17" s="1575"/>
      <c r="U17" s="1575"/>
      <c r="V17" s="807"/>
      <c r="W17" s="808"/>
      <c r="X17" s="1566">
        <v>-16</v>
      </c>
      <c r="Y17" s="1566"/>
      <c r="Z17" s="1566"/>
      <c r="AA17" s="1566"/>
      <c r="AB17" s="1566"/>
      <c r="AC17" s="1566"/>
      <c r="AD17" s="809"/>
      <c r="AE17" s="810"/>
      <c r="AF17" s="1566">
        <v>7373</v>
      </c>
      <c r="AG17" s="1566"/>
      <c r="AH17" s="1566"/>
      <c r="AI17" s="1566"/>
      <c r="AJ17" s="1566"/>
      <c r="AK17" s="1566"/>
      <c r="AL17" s="807"/>
      <c r="AM17" s="808"/>
      <c r="AN17" s="1566">
        <v>-25</v>
      </c>
      <c r="AO17" s="1566"/>
      <c r="AP17" s="1566"/>
      <c r="AQ17" s="1566"/>
      <c r="AR17" s="1566"/>
      <c r="AS17" s="1566"/>
      <c r="AT17" s="809"/>
      <c r="AU17" s="810"/>
      <c r="AV17" s="1566">
        <v>7331</v>
      </c>
      <c r="AW17" s="1566"/>
      <c r="AX17" s="1566"/>
      <c r="AY17" s="1566"/>
      <c r="AZ17" s="1566"/>
      <c r="BA17" s="1566"/>
      <c r="BB17" s="811"/>
    </row>
    <row r="18" spans="2:54" ht="24.75" customHeight="1">
      <c r="B18" s="761"/>
      <c r="C18" s="1576" t="s">
        <v>393</v>
      </c>
      <c r="D18" s="1576"/>
      <c r="E18" s="1576"/>
      <c r="F18" s="1576"/>
      <c r="G18" s="1576"/>
      <c r="H18" s="1576"/>
      <c r="I18" s="1576"/>
      <c r="J18" s="1576"/>
      <c r="K18" s="1576"/>
      <c r="L18" s="1576"/>
      <c r="M18" s="1576"/>
      <c r="N18" s="1577"/>
      <c r="O18" s="812"/>
      <c r="P18" s="1572">
        <v>16062</v>
      </c>
      <c r="Q18" s="1572"/>
      <c r="R18" s="1572"/>
      <c r="S18" s="1572"/>
      <c r="T18" s="1572"/>
      <c r="U18" s="1572"/>
      <c r="V18" s="813"/>
      <c r="W18" s="814"/>
      <c r="X18" s="1572">
        <v>11376</v>
      </c>
      <c r="Y18" s="1572"/>
      <c r="Z18" s="1572"/>
      <c r="AA18" s="1572"/>
      <c r="AB18" s="1572"/>
      <c r="AC18" s="1572"/>
      <c r="AD18" s="815"/>
      <c r="AE18" s="816"/>
      <c r="AF18" s="1572">
        <v>43132</v>
      </c>
      <c r="AG18" s="1572"/>
      <c r="AH18" s="1572"/>
      <c r="AI18" s="1572"/>
      <c r="AJ18" s="1572"/>
      <c r="AK18" s="1572"/>
      <c r="AL18" s="813"/>
      <c r="AM18" s="814"/>
      <c r="AN18" s="1572">
        <v>-1009</v>
      </c>
      <c r="AO18" s="1572"/>
      <c r="AP18" s="1572"/>
      <c r="AQ18" s="1572"/>
      <c r="AR18" s="1572"/>
      <c r="AS18" s="1572"/>
      <c r="AT18" s="815"/>
      <c r="AU18" s="816"/>
      <c r="AV18" s="1572">
        <v>69560</v>
      </c>
      <c r="AW18" s="1572"/>
      <c r="AX18" s="1572"/>
      <c r="AY18" s="1572"/>
      <c r="AZ18" s="1572"/>
      <c r="BA18" s="1572"/>
      <c r="BB18" s="817"/>
    </row>
    <row r="19" spans="3:51" ht="6" customHeight="1">
      <c r="C19" s="818"/>
      <c r="D19" s="819"/>
      <c r="E19" s="819"/>
      <c r="F19" s="819"/>
      <c r="G19" s="819"/>
      <c r="H19" s="819"/>
      <c r="I19" s="819"/>
      <c r="J19" s="819"/>
      <c r="K19" s="819"/>
      <c r="L19" s="819"/>
      <c r="M19" s="819"/>
      <c r="N19" s="819"/>
      <c r="O19" s="819"/>
      <c r="P19" s="819"/>
      <c r="Q19" s="819"/>
      <c r="R19" s="819"/>
      <c r="S19" s="819"/>
      <c r="T19" s="819"/>
      <c r="U19" s="819"/>
      <c r="V19" s="819"/>
      <c r="W19" s="819"/>
      <c r="X19" s="819"/>
      <c r="Y19" s="819"/>
      <c r="Z19" s="819"/>
      <c r="AA19" s="819"/>
      <c r="AB19" s="819"/>
      <c r="AC19" s="819"/>
      <c r="AD19" s="819"/>
      <c r="AE19" s="819"/>
      <c r="AF19" s="819"/>
      <c r="AG19" s="819"/>
      <c r="AH19" s="819"/>
      <c r="AI19" s="819"/>
      <c r="AJ19" s="819"/>
      <c r="AK19" s="819"/>
      <c r="AL19" s="819"/>
      <c r="AM19" s="819"/>
      <c r="AN19" s="819"/>
      <c r="AO19" s="819"/>
      <c r="AP19" s="819"/>
      <c r="AQ19" s="819"/>
      <c r="AR19" s="819"/>
      <c r="AS19" s="819"/>
      <c r="AT19" s="819"/>
      <c r="AU19" s="819"/>
      <c r="AV19" s="819"/>
      <c r="AW19" s="819"/>
      <c r="AX19" s="819"/>
      <c r="AY19" s="819"/>
    </row>
    <row r="20" spans="3:54" ht="18" customHeight="1">
      <c r="C20" s="819"/>
      <c r="D20" s="819"/>
      <c r="E20" s="819"/>
      <c r="F20" s="819"/>
      <c r="G20" s="819"/>
      <c r="H20" s="819"/>
      <c r="I20" s="819"/>
      <c r="J20" s="819"/>
      <c r="K20" s="819"/>
      <c r="L20" s="819"/>
      <c r="M20" s="819"/>
      <c r="N20" s="819"/>
      <c r="O20" s="819"/>
      <c r="P20" s="819"/>
      <c r="Q20" s="819"/>
      <c r="R20" s="819"/>
      <c r="S20" s="819"/>
      <c r="T20" s="819"/>
      <c r="U20" s="819"/>
      <c r="V20" s="819"/>
      <c r="W20" s="819"/>
      <c r="X20" s="819"/>
      <c r="Y20" s="819"/>
      <c r="Z20" s="819"/>
      <c r="AA20" s="819"/>
      <c r="AB20" s="819"/>
      <c r="AC20" s="819"/>
      <c r="AD20" s="819"/>
      <c r="AE20" s="819"/>
      <c r="AF20" s="819"/>
      <c r="AG20" s="819"/>
      <c r="AH20" s="819"/>
      <c r="AI20" s="819"/>
      <c r="AJ20" s="819"/>
      <c r="AK20" s="819"/>
      <c r="AL20" s="819"/>
      <c r="AM20" s="819"/>
      <c r="AN20" s="819"/>
      <c r="AO20" s="819"/>
      <c r="AP20" s="819"/>
      <c r="AQ20" s="819"/>
      <c r="AR20" s="819"/>
      <c r="AS20" s="819"/>
      <c r="AT20" s="819"/>
      <c r="AU20" s="819"/>
      <c r="AV20" s="819"/>
      <c r="AW20" s="819"/>
      <c r="AX20" s="819"/>
      <c r="AY20" s="819"/>
      <c r="BB20" s="752" t="s">
        <v>387</v>
      </c>
    </row>
    <row r="21" spans="2:54" ht="24.75" customHeight="1">
      <c r="B21" s="753"/>
      <c r="C21" s="820"/>
      <c r="D21" s="820"/>
      <c r="E21" s="820"/>
      <c r="F21" s="820"/>
      <c r="G21" s="820"/>
      <c r="H21" s="820"/>
      <c r="I21" s="820"/>
      <c r="J21" s="820"/>
      <c r="K21" s="820"/>
      <c r="L21" s="820"/>
      <c r="M21" s="820"/>
      <c r="N21" s="820"/>
      <c r="O21" s="1578" t="s">
        <v>394</v>
      </c>
      <c r="P21" s="1579"/>
      <c r="Q21" s="1579"/>
      <c r="R21" s="1579"/>
      <c r="S21" s="1579"/>
      <c r="T21" s="1579"/>
      <c r="U21" s="1579"/>
      <c r="V21" s="1579"/>
      <c r="W21" s="1579"/>
      <c r="X21" s="1579"/>
      <c r="Y21" s="1579"/>
      <c r="Z21" s="1579"/>
      <c r="AA21" s="1579"/>
      <c r="AB21" s="1579"/>
      <c r="AC21" s="1579"/>
      <c r="AD21" s="1579"/>
      <c r="AE21" s="1579"/>
      <c r="AF21" s="1579"/>
      <c r="AG21" s="1579"/>
      <c r="AH21" s="1579"/>
      <c r="AI21" s="1579"/>
      <c r="AJ21" s="1579"/>
      <c r="AK21" s="1579"/>
      <c r="AL21" s="1580"/>
      <c r="AM21" s="1578" t="s">
        <v>395</v>
      </c>
      <c r="AN21" s="1584"/>
      <c r="AO21" s="1584"/>
      <c r="AP21" s="1584"/>
      <c r="AQ21" s="1584"/>
      <c r="AR21" s="1584"/>
      <c r="AS21" s="1584"/>
      <c r="AT21" s="1585"/>
      <c r="AU21" s="1578" t="s">
        <v>353</v>
      </c>
      <c r="AV21" s="1584"/>
      <c r="AW21" s="1584"/>
      <c r="AX21" s="1584"/>
      <c r="AY21" s="1584"/>
      <c r="AZ21" s="1584"/>
      <c r="BA21" s="1584"/>
      <c r="BB21" s="1585"/>
    </row>
    <row r="22" spans="2:54" ht="24.75" customHeight="1">
      <c r="B22" s="774"/>
      <c r="C22" s="821"/>
      <c r="D22" s="822"/>
      <c r="E22" s="822"/>
      <c r="F22" s="822"/>
      <c r="G22" s="822"/>
      <c r="H22" s="822"/>
      <c r="I22" s="822"/>
      <c r="J22" s="822"/>
      <c r="K22" s="822"/>
      <c r="L22" s="822"/>
      <c r="M22" s="822"/>
      <c r="N22" s="822"/>
      <c r="O22" s="1581"/>
      <c r="P22" s="1582"/>
      <c r="Q22" s="1582"/>
      <c r="R22" s="1582"/>
      <c r="S22" s="1582"/>
      <c r="T22" s="1582"/>
      <c r="U22" s="1582"/>
      <c r="V22" s="1582"/>
      <c r="W22" s="1582"/>
      <c r="X22" s="1582"/>
      <c r="Y22" s="1582"/>
      <c r="Z22" s="1582"/>
      <c r="AA22" s="1582"/>
      <c r="AB22" s="1582"/>
      <c r="AC22" s="1582"/>
      <c r="AD22" s="1582"/>
      <c r="AE22" s="1582"/>
      <c r="AF22" s="1582"/>
      <c r="AG22" s="1582"/>
      <c r="AH22" s="1582"/>
      <c r="AI22" s="1582"/>
      <c r="AJ22" s="1582"/>
      <c r="AK22" s="1582"/>
      <c r="AL22" s="1583"/>
      <c r="AM22" s="1586"/>
      <c r="AN22" s="1587"/>
      <c r="AO22" s="1587"/>
      <c r="AP22" s="1587"/>
      <c r="AQ22" s="1587"/>
      <c r="AR22" s="1587"/>
      <c r="AS22" s="1587"/>
      <c r="AT22" s="1588"/>
      <c r="AU22" s="1586"/>
      <c r="AV22" s="1587"/>
      <c r="AW22" s="1587"/>
      <c r="AX22" s="1587"/>
      <c r="AY22" s="1587"/>
      <c r="AZ22" s="1587"/>
      <c r="BA22" s="1587"/>
      <c r="BB22" s="1588"/>
    </row>
    <row r="23" spans="2:54" ht="24.75" customHeight="1">
      <c r="B23" s="774"/>
      <c r="C23" s="821"/>
      <c r="D23" s="822"/>
      <c r="E23" s="822"/>
      <c r="F23" s="822"/>
      <c r="G23" s="822"/>
      <c r="H23" s="822"/>
      <c r="I23" s="822"/>
      <c r="J23" s="822"/>
      <c r="K23" s="822"/>
      <c r="L23" s="822"/>
      <c r="M23" s="822"/>
      <c r="N23" s="822"/>
      <c r="O23" s="1592" t="s">
        <v>396</v>
      </c>
      <c r="P23" s="1593"/>
      <c r="Q23" s="1593"/>
      <c r="R23" s="1593"/>
      <c r="S23" s="1593"/>
      <c r="T23" s="1594"/>
      <c r="U23" s="1595" t="s">
        <v>397</v>
      </c>
      <c r="V23" s="1596"/>
      <c r="W23" s="1596"/>
      <c r="X23" s="1596"/>
      <c r="Y23" s="1596"/>
      <c r="Z23" s="1597"/>
      <c r="AA23" s="1595" t="s">
        <v>398</v>
      </c>
      <c r="AB23" s="1596"/>
      <c r="AC23" s="1596"/>
      <c r="AD23" s="1596"/>
      <c r="AE23" s="1596"/>
      <c r="AF23" s="1597"/>
      <c r="AG23" s="1595" t="s">
        <v>399</v>
      </c>
      <c r="AH23" s="1598"/>
      <c r="AI23" s="1598"/>
      <c r="AJ23" s="1598"/>
      <c r="AK23" s="1598"/>
      <c r="AL23" s="1599"/>
      <c r="AM23" s="1586"/>
      <c r="AN23" s="1587"/>
      <c r="AO23" s="1587"/>
      <c r="AP23" s="1587"/>
      <c r="AQ23" s="1587"/>
      <c r="AR23" s="1587"/>
      <c r="AS23" s="1587"/>
      <c r="AT23" s="1588"/>
      <c r="AU23" s="1586"/>
      <c r="AV23" s="1587"/>
      <c r="AW23" s="1587"/>
      <c r="AX23" s="1587"/>
      <c r="AY23" s="1587"/>
      <c r="AZ23" s="1587"/>
      <c r="BA23" s="1587"/>
      <c r="BB23" s="1588"/>
    </row>
    <row r="24" spans="2:54" ht="24.75" customHeight="1">
      <c r="B24" s="774"/>
      <c r="C24" s="823"/>
      <c r="D24" s="824"/>
      <c r="E24" s="824"/>
      <c r="F24" s="824"/>
      <c r="G24" s="824"/>
      <c r="H24" s="824"/>
      <c r="I24" s="824"/>
      <c r="J24" s="824"/>
      <c r="K24" s="824"/>
      <c r="L24" s="824"/>
      <c r="M24" s="824"/>
      <c r="N24" s="824"/>
      <c r="O24" s="1600" t="s">
        <v>400</v>
      </c>
      <c r="P24" s="1601"/>
      <c r="Q24" s="1601"/>
      <c r="R24" s="1601"/>
      <c r="S24" s="1601"/>
      <c r="T24" s="1602"/>
      <c r="U24" s="1603" t="s">
        <v>401</v>
      </c>
      <c r="V24" s="1604"/>
      <c r="W24" s="1604"/>
      <c r="X24" s="1604"/>
      <c r="Y24" s="1604"/>
      <c r="Z24" s="1605"/>
      <c r="AA24" s="1603" t="s">
        <v>402</v>
      </c>
      <c r="AB24" s="1604"/>
      <c r="AC24" s="1604"/>
      <c r="AD24" s="1604"/>
      <c r="AE24" s="1604"/>
      <c r="AF24" s="1605"/>
      <c r="AG24" s="1603" t="s">
        <v>403</v>
      </c>
      <c r="AH24" s="1590"/>
      <c r="AI24" s="1590"/>
      <c r="AJ24" s="1590"/>
      <c r="AK24" s="1590"/>
      <c r="AL24" s="1591"/>
      <c r="AM24" s="1589"/>
      <c r="AN24" s="1590"/>
      <c r="AO24" s="1590"/>
      <c r="AP24" s="1590"/>
      <c r="AQ24" s="1590"/>
      <c r="AR24" s="1590"/>
      <c r="AS24" s="1590"/>
      <c r="AT24" s="1591"/>
      <c r="AU24" s="1589"/>
      <c r="AV24" s="1590"/>
      <c r="AW24" s="1590"/>
      <c r="AX24" s="1590"/>
      <c r="AY24" s="1590"/>
      <c r="AZ24" s="1590"/>
      <c r="BA24" s="1590"/>
      <c r="BB24" s="1591"/>
    </row>
    <row r="25" spans="2:54" ht="24.75" customHeight="1">
      <c r="B25" s="761"/>
      <c r="C25" s="1557" t="s">
        <v>389</v>
      </c>
      <c r="D25" s="1557"/>
      <c r="E25" s="1606"/>
      <c r="F25" s="1606"/>
      <c r="G25" s="1606"/>
      <c r="H25" s="1606"/>
      <c r="I25" s="1606"/>
      <c r="J25" s="1606"/>
      <c r="K25" s="1606"/>
      <c r="L25" s="1606"/>
      <c r="M25" s="1606"/>
      <c r="N25" s="1607"/>
      <c r="O25" s="1608">
        <v>13304</v>
      </c>
      <c r="P25" s="1609"/>
      <c r="Q25" s="1609"/>
      <c r="R25" s="1609"/>
      <c r="S25" s="1609"/>
      <c r="T25" s="765"/>
      <c r="U25" s="1610">
        <v>-13</v>
      </c>
      <c r="V25" s="1611"/>
      <c r="W25" s="1611"/>
      <c r="X25" s="1611"/>
      <c r="Y25" s="1611"/>
      <c r="Z25" s="765"/>
      <c r="AA25" s="1612">
        <v>8961</v>
      </c>
      <c r="AB25" s="1609"/>
      <c r="AC25" s="1609"/>
      <c r="AD25" s="1609"/>
      <c r="AE25" s="1609"/>
      <c r="AF25" s="825"/>
      <c r="AG25" s="1612">
        <v>22252</v>
      </c>
      <c r="AH25" s="1609"/>
      <c r="AI25" s="1609"/>
      <c r="AJ25" s="1609"/>
      <c r="AK25" s="1609"/>
      <c r="AL25" s="826"/>
      <c r="AM25" s="827"/>
      <c r="AN25" s="1613">
        <v>2294</v>
      </c>
      <c r="AO25" s="1613"/>
      <c r="AP25" s="1613"/>
      <c r="AQ25" s="1613"/>
      <c r="AR25" s="1613"/>
      <c r="AS25" s="1613"/>
      <c r="AT25" s="826"/>
      <c r="AU25" s="827"/>
      <c r="AV25" s="1613">
        <v>86776</v>
      </c>
      <c r="AW25" s="1613"/>
      <c r="AX25" s="1613"/>
      <c r="AY25" s="1613"/>
      <c r="AZ25" s="1613"/>
      <c r="BA25" s="1556"/>
      <c r="BB25" s="828"/>
    </row>
    <row r="26" spans="2:54" ht="24.75" customHeight="1">
      <c r="B26" s="753"/>
      <c r="C26" s="1559" t="s">
        <v>339</v>
      </c>
      <c r="D26" s="1560"/>
      <c r="E26" s="1560"/>
      <c r="F26" s="1560"/>
      <c r="G26" s="1560"/>
      <c r="H26" s="1560"/>
      <c r="I26" s="1560"/>
      <c r="J26" s="1560"/>
      <c r="K26" s="1560"/>
      <c r="L26" s="1560"/>
      <c r="M26" s="1560"/>
      <c r="N26" s="1561"/>
      <c r="O26" s="1614"/>
      <c r="P26" s="1615"/>
      <c r="Q26" s="1615"/>
      <c r="R26" s="1615"/>
      <c r="S26" s="1615"/>
      <c r="T26" s="771"/>
      <c r="U26" s="1616"/>
      <c r="V26" s="1615"/>
      <c r="W26" s="1615"/>
      <c r="X26" s="1615"/>
      <c r="Y26" s="1615"/>
      <c r="Z26" s="771"/>
      <c r="AA26" s="1616"/>
      <c r="AB26" s="1615"/>
      <c r="AC26" s="1615"/>
      <c r="AD26" s="1615"/>
      <c r="AE26" s="1615"/>
      <c r="AF26" s="829"/>
      <c r="AG26" s="1616"/>
      <c r="AH26" s="1615"/>
      <c r="AI26" s="1615"/>
      <c r="AJ26" s="1615"/>
      <c r="AK26" s="1615"/>
      <c r="AL26" s="830"/>
      <c r="AM26" s="831"/>
      <c r="AN26" s="1617"/>
      <c r="AO26" s="1617"/>
      <c r="AP26" s="1617"/>
      <c r="AQ26" s="1617"/>
      <c r="AR26" s="1617"/>
      <c r="AS26" s="1617"/>
      <c r="AT26" s="830"/>
      <c r="AU26" s="831"/>
      <c r="AV26" s="1617"/>
      <c r="AW26" s="1617"/>
      <c r="AX26" s="1617"/>
      <c r="AY26" s="1617"/>
      <c r="AZ26" s="1617"/>
      <c r="BA26" s="1555"/>
      <c r="BB26" s="832"/>
    </row>
    <row r="27" spans="2:54" ht="24.75" customHeight="1">
      <c r="B27" s="774"/>
      <c r="C27" s="775"/>
      <c r="D27" s="776" t="s">
        <v>341</v>
      </c>
      <c r="E27" s="776"/>
      <c r="F27" s="776"/>
      <c r="G27" s="776"/>
      <c r="H27" s="776"/>
      <c r="I27" s="776"/>
      <c r="J27" s="776"/>
      <c r="K27" s="776"/>
      <c r="L27" s="776"/>
      <c r="M27" s="776"/>
      <c r="N27" s="776"/>
      <c r="O27" s="1618"/>
      <c r="P27" s="1619"/>
      <c r="Q27" s="1619"/>
      <c r="R27" s="1619"/>
      <c r="S27" s="1619"/>
      <c r="T27" s="780"/>
      <c r="U27" s="1620"/>
      <c r="V27" s="1619"/>
      <c r="W27" s="1619"/>
      <c r="X27" s="1619"/>
      <c r="Y27" s="1619"/>
      <c r="Z27" s="780"/>
      <c r="AA27" s="1620"/>
      <c r="AB27" s="1619"/>
      <c r="AC27" s="1619"/>
      <c r="AD27" s="1619"/>
      <c r="AE27" s="1619"/>
      <c r="AF27" s="833"/>
      <c r="AG27" s="1620"/>
      <c r="AH27" s="1619"/>
      <c r="AI27" s="1619"/>
      <c r="AJ27" s="1619"/>
      <c r="AK27" s="1619"/>
      <c r="AL27" s="834"/>
      <c r="AM27" s="835"/>
      <c r="AN27" s="1621"/>
      <c r="AO27" s="1621"/>
      <c r="AP27" s="1621"/>
      <c r="AQ27" s="1621"/>
      <c r="AR27" s="1621"/>
      <c r="AS27" s="1621"/>
      <c r="AT27" s="834"/>
      <c r="AU27" s="835"/>
      <c r="AV27" s="1621">
        <v>-855</v>
      </c>
      <c r="AW27" s="1621"/>
      <c r="AX27" s="1621"/>
      <c r="AY27" s="1621"/>
      <c r="AZ27" s="1621"/>
      <c r="BA27" s="1562"/>
      <c r="BB27" s="836"/>
    </row>
    <row r="28" spans="2:54" ht="24.75" customHeight="1">
      <c r="B28" s="774"/>
      <c r="C28" s="775"/>
      <c r="D28" s="776" t="s">
        <v>344</v>
      </c>
      <c r="E28" s="776"/>
      <c r="F28" s="776"/>
      <c r="G28" s="776"/>
      <c r="H28" s="776"/>
      <c r="I28" s="776"/>
      <c r="J28" s="776"/>
      <c r="K28" s="776"/>
      <c r="L28" s="776"/>
      <c r="M28" s="783"/>
      <c r="N28" s="783"/>
      <c r="O28" s="1618"/>
      <c r="P28" s="1619"/>
      <c r="Q28" s="1619"/>
      <c r="R28" s="1619"/>
      <c r="S28" s="1619"/>
      <c r="T28" s="780"/>
      <c r="U28" s="1620"/>
      <c r="V28" s="1619"/>
      <c r="W28" s="1619"/>
      <c r="X28" s="1619"/>
      <c r="Y28" s="1619"/>
      <c r="Z28" s="780"/>
      <c r="AA28" s="1620"/>
      <c r="AB28" s="1619"/>
      <c r="AC28" s="1619"/>
      <c r="AD28" s="1619"/>
      <c r="AE28" s="1619"/>
      <c r="AF28" s="833"/>
      <c r="AG28" s="1620"/>
      <c r="AH28" s="1619"/>
      <c r="AI28" s="1619"/>
      <c r="AJ28" s="1619"/>
      <c r="AK28" s="1619"/>
      <c r="AL28" s="834"/>
      <c r="AM28" s="835"/>
      <c r="AN28" s="1621"/>
      <c r="AO28" s="1621"/>
      <c r="AP28" s="1621"/>
      <c r="AQ28" s="1621"/>
      <c r="AR28" s="1621"/>
      <c r="AS28" s="1621"/>
      <c r="AT28" s="834"/>
      <c r="AU28" s="835"/>
      <c r="AV28" s="1621">
        <v>7699</v>
      </c>
      <c r="AW28" s="1621"/>
      <c r="AX28" s="1621"/>
      <c r="AY28" s="1621"/>
      <c r="AZ28" s="1621"/>
      <c r="BA28" s="1562"/>
      <c r="BB28" s="836"/>
    </row>
    <row r="29" spans="2:54" ht="24.75" customHeight="1">
      <c r="B29" s="774"/>
      <c r="C29" s="775"/>
      <c r="D29" s="776" t="s">
        <v>345</v>
      </c>
      <c r="E29" s="776"/>
      <c r="F29" s="776"/>
      <c r="G29" s="776"/>
      <c r="H29" s="776"/>
      <c r="I29" s="776"/>
      <c r="J29" s="783"/>
      <c r="K29" s="776"/>
      <c r="L29" s="776"/>
      <c r="M29" s="776"/>
      <c r="N29" s="783"/>
      <c r="O29" s="1618"/>
      <c r="P29" s="1619"/>
      <c r="Q29" s="1619"/>
      <c r="R29" s="1619"/>
      <c r="S29" s="1619"/>
      <c r="T29" s="780"/>
      <c r="U29" s="1620"/>
      <c r="V29" s="1619"/>
      <c r="W29" s="1619"/>
      <c r="X29" s="1619"/>
      <c r="Y29" s="1619"/>
      <c r="Z29" s="780"/>
      <c r="AA29" s="1620"/>
      <c r="AB29" s="1619"/>
      <c r="AC29" s="1619"/>
      <c r="AD29" s="1619"/>
      <c r="AE29" s="1619"/>
      <c r="AF29" s="833"/>
      <c r="AG29" s="1620"/>
      <c r="AH29" s="1619"/>
      <c r="AI29" s="1619"/>
      <c r="AJ29" s="1619"/>
      <c r="AK29" s="1619"/>
      <c r="AL29" s="834"/>
      <c r="AM29" s="835"/>
      <c r="AN29" s="1621"/>
      <c r="AO29" s="1621"/>
      <c r="AP29" s="1621"/>
      <c r="AQ29" s="1621"/>
      <c r="AR29" s="1621"/>
      <c r="AS29" s="1621"/>
      <c r="AT29" s="834"/>
      <c r="AU29" s="835"/>
      <c r="AV29" s="1621">
        <v>-30</v>
      </c>
      <c r="AW29" s="1621"/>
      <c r="AX29" s="1621"/>
      <c r="AY29" s="1621"/>
      <c r="AZ29" s="1621"/>
      <c r="BA29" s="1562"/>
      <c r="BB29" s="836"/>
    </row>
    <row r="30" spans="2:54" ht="24.75" customHeight="1">
      <c r="B30" s="774"/>
      <c r="C30" s="775"/>
      <c r="D30" s="776" t="s">
        <v>390</v>
      </c>
      <c r="E30" s="776"/>
      <c r="F30" s="776"/>
      <c r="G30" s="776"/>
      <c r="H30" s="776"/>
      <c r="I30" s="776"/>
      <c r="J30" s="776"/>
      <c r="K30" s="776"/>
      <c r="L30" s="776"/>
      <c r="M30" s="776"/>
      <c r="N30" s="776"/>
      <c r="O30" s="1618"/>
      <c r="P30" s="1619"/>
      <c r="Q30" s="1619"/>
      <c r="R30" s="1619"/>
      <c r="S30" s="1619"/>
      <c r="T30" s="780"/>
      <c r="U30" s="1620"/>
      <c r="V30" s="1619"/>
      <c r="W30" s="1619"/>
      <c r="X30" s="1619"/>
      <c r="Y30" s="1619"/>
      <c r="Z30" s="780"/>
      <c r="AA30" s="1620"/>
      <c r="AB30" s="1619"/>
      <c r="AC30" s="1619"/>
      <c r="AD30" s="1619"/>
      <c r="AE30" s="1619"/>
      <c r="AF30" s="833"/>
      <c r="AG30" s="1620"/>
      <c r="AH30" s="1619"/>
      <c r="AI30" s="1619"/>
      <c r="AJ30" s="1619"/>
      <c r="AK30" s="1619"/>
      <c r="AL30" s="834"/>
      <c r="AM30" s="835"/>
      <c r="AN30" s="1621"/>
      <c r="AO30" s="1621"/>
      <c r="AP30" s="1621"/>
      <c r="AQ30" s="1621"/>
      <c r="AR30" s="1621"/>
      <c r="AS30" s="1621"/>
      <c r="AT30" s="834"/>
      <c r="AU30" s="835"/>
      <c r="AV30" s="1621">
        <v>-11</v>
      </c>
      <c r="AW30" s="1621"/>
      <c r="AX30" s="1621"/>
      <c r="AY30" s="1621"/>
      <c r="AZ30" s="1621"/>
      <c r="BA30" s="1562"/>
      <c r="BB30" s="836"/>
    </row>
    <row r="31" spans="2:54" ht="24.75" customHeight="1">
      <c r="B31" s="774"/>
      <c r="C31" s="775"/>
      <c r="D31" s="1563" t="s">
        <v>347</v>
      </c>
      <c r="E31" s="1564"/>
      <c r="F31" s="1564"/>
      <c r="G31" s="1564"/>
      <c r="H31" s="1564"/>
      <c r="I31" s="1564"/>
      <c r="J31" s="1564"/>
      <c r="K31" s="1564"/>
      <c r="L31" s="1564"/>
      <c r="M31" s="1564"/>
      <c r="N31" s="1565"/>
      <c r="O31" s="837"/>
      <c r="P31" s="838"/>
      <c r="Q31" s="838"/>
      <c r="R31" s="838"/>
      <c r="S31" s="838"/>
      <c r="T31" s="788"/>
      <c r="U31" s="839"/>
      <c r="V31" s="838"/>
      <c r="W31" s="838"/>
      <c r="X31" s="838"/>
      <c r="Y31" s="838"/>
      <c r="Z31" s="788"/>
      <c r="AA31" s="839"/>
      <c r="AB31" s="838"/>
      <c r="AC31" s="838"/>
      <c r="AD31" s="838"/>
      <c r="AE31" s="838"/>
      <c r="AF31" s="840"/>
      <c r="AG31" s="839"/>
      <c r="AH31" s="838"/>
      <c r="AI31" s="838"/>
      <c r="AJ31" s="838"/>
      <c r="AK31" s="838"/>
      <c r="AL31" s="841"/>
      <c r="AM31" s="842"/>
      <c r="AN31" s="842"/>
      <c r="AO31" s="842"/>
      <c r="AP31" s="842"/>
      <c r="AQ31" s="842"/>
      <c r="AR31" s="842"/>
      <c r="AS31" s="842"/>
      <c r="AT31" s="841"/>
      <c r="AU31" s="842"/>
      <c r="AV31" s="1562">
        <v>529</v>
      </c>
      <c r="AW31" s="1562"/>
      <c r="AX31" s="1562"/>
      <c r="AY31" s="1562"/>
      <c r="AZ31" s="1562"/>
      <c r="BA31" s="1562"/>
      <c r="BB31" s="843"/>
    </row>
    <row r="32" spans="2:54" ht="24.75" customHeight="1">
      <c r="B32" s="774"/>
      <c r="C32" s="775"/>
      <c r="D32" s="1567" t="s">
        <v>391</v>
      </c>
      <c r="E32" s="1567"/>
      <c r="F32" s="1567"/>
      <c r="G32" s="1567"/>
      <c r="H32" s="1567"/>
      <c r="I32" s="1567"/>
      <c r="J32" s="1567"/>
      <c r="K32" s="1567"/>
      <c r="L32" s="1567"/>
      <c r="M32" s="1567"/>
      <c r="N32" s="1567"/>
      <c r="O32" s="1622">
        <v>-4537</v>
      </c>
      <c r="P32" s="1623"/>
      <c r="Q32" s="1623"/>
      <c r="R32" s="1623"/>
      <c r="S32" s="1623"/>
      <c r="T32" s="788"/>
      <c r="U32" s="1626">
        <v>6</v>
      </c>
      <c r="V32" s="1623"/>
      <c r="W32" s="1623"/>
      <c r="X32" s="1623"/>
      <c r="Y32" s="1623"/>
      <c r="Z32" s="788"/>
      <c r="AA32" s="1626">
        <v>-529</v>
      </c>
      <c r="AB32" s="1623"/>
      <c r="AC32" s="1623"/>
      <c r="AD32" s="1623"/>
      <c r="AE32" s="1623"/>
      <c r="AF32" s="840"/>
      <c r="AG32" s="1626">
        <v>-5059</v>
      </c>
      <c r="AH32" s="1623"/>
      <c r="AI32" s="1623"/>
      <c r="AJ32" s="1623"/>
      <c r="AK32" s="1623"/>
      <c r="AL32" s="841"/>
      <c r="AM32" s="842"/>
      <c r="AN32" s="1628">
        <v>-24</v>
      </c>
      <c r="AO32" s="1569"/>
      <c r="AP32" s="1569"/>
      <c r="AQ32" s="1569"/>
      <c r="AR32" s="1569"/>
      <c r="AS32" s="1569"/>
      <c r="AT32" s="841"/>
      <c r="AU32" s="842"/>
      <c r="AV32" s="1628">
        <v>-5083</v>
      </c>
      <c r="AW32" s="1628"/>
      <c r="AX32" s="1628"/>
      <c r="AY32" s="1628"/>
      <c r="AZ32" s="1628"/>
      <c r="BA32" s="1569"/>
      <c r="BB32" s="843"/>
    </row>
    <row r="33" spans="2:54" ht="24.75" customHeight="1">
      <c r="B33" s="756"/>
      <c r="C33" s="797"/>
      <c r="D33" s="1568"/>
      <c r="E33" s="1568"/>
      <c r="F33" s="1568"/>
      <c r="G33" s="1568"/>
      <c r="H33" s="1568"/>
      <c r="I33" s="1568"/>
      <c r="J33" s="1568"/>
      <c r="K33" s="1568"/>
      <c r="L33" s="1568"/>
      <c r="M33" s="1568"/>
      <c r="N33" s="1568"/>
      <c r="O33" s="1624"/>
      <c r="P33" s="1625"/>
      <c r="Q33" s="1625"/>
      <c r="R33" s="1625"/>
      <c r="S33" s="1625"/>
      <c r="T33" s="801"/>
      <c r="U33" s="1627"/>
      <c r="V33" s="1625"/>
      <c r="W33" s="1625"/>
      <c r="X33" s="1625"/>
      <c r="Y33" s="1625"/>
      <c r="Z33" s="801"/>
      <c r="AA33" s="1627"/>
      <c r="AB33" s="1625"/>
      <c r="AC33" s="1625"/>
      <c r="AD33" s="1625"/>
      <c r="AE33" s="1625"/>
      <c r="AF33" s="845"/>
      <c r="AG33" s="1627"/>
      <c r="AH33" s="1625"/>
      <c r="AI33" s="1625"/>
      <c r="AJ33" s="1625"/>
      <c r="AK33" s="1625"/>
      <c r="AL33" s="846"/>
      <c r="AM33" s="847"/>
      <c r="AN33" s="1570"/>
      <c r="AO33" s="1570"/>
      <c r="AP33" s="1570"/>
      <c r="AQ33" s="1570"/>
      <c r="AR33" s="1570"/>
      <c r="AS33" s="1570"/>
      <c r="AT33" s="846"/>
      <c r="AU33" s="847"/>
      <c r="AV33" s="1570"/>
      <c r="AW33" s="1570"/>
      <c r="AX33" s="1570"/>
      <c r="AY33" s="1570"/>
      <c r="AZ33" s="1570"/>
      <c r="BA33" s="1570"/>
      <c r="BB33" s="848"/>
    </row>
    <row r="34" spans="2:54" ht="24.75" customHeight="1">
      <c r="B34" s="774"/>
      <c r="C34" s="1573" t="s">
        <v>392</v>
      </c>
      <c r="D34" s="1573"/>
      <c r="E34" s="1573"/>
      <c r="F34" s="1573"/>
      <c r="G34" s="1573"/>
      <c r="H34" s="1573"/>
      <c r="I34" s="1573"/>
      <c r="J34" s="1573"/>
      <c r="K34" s="1573"/>
      <c r="L34" s="1573"/>
      <c r="M34" s="1573"/>
      <c r="N34" s="1574"/>
      <c r="O34" s="1629">
        <v>-4537</v>
      </c>
      <c r="P34" s="1630"/>
      <c r="Q34" s="1630"/>
      <c r="R34" s="1630"/>
      <c r="S34" s="1630"/>
      <c r="T34" s="809"/>
      <c r="U34" s="1631">
        <v>6</v>
      </c>
      <c r="V34" s="1630"/>
      <c r="W34" s="1630"/>
      <c r="X34" s="1630"/>
      <c r="Y34" s="1630"/>
      <c r="Z34" s="809"/>
      <c r="AA34" s="1632">
        <v>-529</v>
      </c>
      <c r="AB34" s="1633"/>
      <c r="AC34" s="1633"/>
      <c r="AD34" s="1633"/>
      <c r="AE34" s="1633"/>
      <c r="AF34" s="849"/>
      <c r="AG34" s="1631">
        <v>-5059</v>
      </c>
      <c r="AH34" s="1630"/>
      <c r="AI34" s="1630"/>
      <c r="AJ34" s="1630"/>
      <c r="AK34" s="1630"/>
      <c r="AL34" s="850"/>
      <c r="AM34" s="851"/>
      <c r="AN34" s="1634">
        <v>-24</v>
      </c>
      <c r="AO34" s="1634"/>
      <c r="AP34" s="1634"/>
      <c r="AQ34" s="1634"/>
      <c r="AR34" s="1634"/>
      <c r="AS34" s="1634"/>
      <c r="AT34" s="850"/>
      <c r="AU34" s="851"/>
      <c r="AV34" s="1634">
        <v>2247</v>
      </c>
      <c r="AW34" s="1634"/>
      <c r="AX34" s="1634"/>
      <c r="AY34" s="1634"/>
      <c r="AZ34" s="1634"/>
      <c r="BA34" s="1566"/>
      <c r="BB34" s="852"/>
    </row>
    <row r="35" spans="2:54" ht="24.75" customHeight="1">
      <c r="B35" s="761"/>
      <c r="C35" s="1576" t="s">
        <v>393</v>
      </c>
      <c r="D35" s="1576"/>
      <c r="E35" s="1576"/>
      <c r="F35" s="1576"/>
      <c r="G35" s="1576"/>
      <c r="H35" s="1576"/>
      <c r="I35" s="1576"/>
      <c r="J35" s="1576"/>
      <c r="K35" s="1576"/>
      <c r="L35" s="1576"/>
      <c r="M35" s="1576"/>
      <c r="N35" s="1577"/>
      <c r="O35" s="1635">
        <v>8767</v>
      </c>
      <c r="P35" s="1636"/>
      <c r="Q35" s="1636"/>
      <c r="R35" s="1636"/>
      <c r="S35" s="1636"/>
      <c r="T35" s="815"/>
      <c r="U35" s="1637">
        <v>-6</v>
      </c>
      <c r="V35" s="1636"/>
      <c r="W35" s="1636"/>
      <c r="X35" s="1636"/>
      <c r="Y35" s="1636"/>
      <c r="Z35" s="815"/>
      <c r="AA35" s="1637">
        <v>8432</v>
      </c>
      <c r="AB35" s="1636"/>
      <c r="AC35" s="1636"/>
      <c r="AD35" s="1636"/>
      <c r="AE35" s="1636"/>
      <c r="AF35" s="853"/>
      <c r="AG35" s="1637">
        <v>17193</v>
      </c>
      <c r="AH35" s="1636"/>
      <c r="AI35" s="1636"/>
      <c r="AJ35" s="1636"/>
      <c r="AK35" s="1636"/>
      <c r="AL35" s="854"/>
      <c r="AM35" s="855"/>
      <c r="AN35" s="1638">
        <v>2270</v>
      </c>
      <c r="AO35" s="1638"/>
      <c r="AP35" s="1638"/>
      <c r="AQ35" s="1638"/>
      <c r="AR35" s="1638"/>
      <c r="AS35" s="1638"/>
      <c r="AT35" s="854"/>
      <c r="AU35" s="855"/>
      <c r="AV35" s="1638">
        <v>89023</v>
      </c>
      <c r="AW35" s="1638"/>
      <c r="AX35" s="1638"/>
      <c r="AY35" s="1638"/>
      <c r="AZ35" s="1638"/>
      <c r="BA35" s="1572"/>
      <c r="BB35" s="856"/>
    </row>
    <row r="36" spans="3:53" ht="7.5" customHeight="1">
      <c r="C36" s="857"/>
      <c r="D36" s="857"/>
      <c r="E36" s="857"/>
      <c r="F36" s="857"/>
      <c r="G36" s="857"/>
      <c r="H36" s="857"/>
      <c r="I36" s="857"/>
      <c r="J36" s="857"/>
      <c r="K36" s="857"/>
      <c r="L36" s="857"/>
      <c r="M36" s="857"/>
      <c r="N36" s="857"/>
      <c r="O36" s="858"/>
      <c r="P36" s="858"/>
      <c r="Q36" s="858"/>
      <c r="R36" s="858"/>
      <c r="S36" s="858"/>
      <c r="T36" s="858"/>
      <c r="U36" s="858"/>
      <c r="V36" s="822"/>
      <c r="W36" s="859"/>
      <c r="X36" s="860"/>
      <c r="Y36" s="860"/>
      <c r="Z36" s="860"/>
      <c r="AA36" s="822"/>
      <c r="AB36" s="822"/>
      <c r="AC36" s="858"/>
      <c r="AD36" s="860"/>
      <c r="AE36" s="860"/>
      <c r="AF36" s="860"/>
      <c r="AG36" s="860"/>
      <c r="AH36" s="860"/>
      <c r="AI36" s="822"/>
      <c r="AJ36" s="859"/>
      <c r="AK36" s="860"/>
      <c r="AL36" s="860"/>
      <c r="AM36" s="860"/>
      <c r="AN36" s="822"/>
      <c r="AO36" s="822"/>
      <c r="AP36" s="858"/>
      <c r="AQ36" s="860"/>
      <c r="AR36" s="860"/>
      <c r="AS36" s="860"/>
      <c r="AT36" s="860"/>
      <c r="AU36" s="860"/>
      <c r="AV36" s="822"/>
      <c r="AW36" s="861"/>
      <c r="AX36" s="844"/>
      <c r="AY36" s="844"/>
      <c r="AZ36" s="844"/>
      <c r="BA36" s="822"/>
    </row>
    <row r="37" spans="3:53" ht="13.5" customHeight="1">
      <c r="C37" s="819"/>
      <c r="D37" s="857"/>
      <c r="E37" s="857"/>
      <c r="F37" s="857"/>
      <c r="G37" s="857"/>
      <c r="H37" s="857"/>
      <c r="I37" s="857"/>
      <c r="J37" s="857"/>
      <c r="K37" s="857"/>
      <c r="L37" s="857"/>
      <c r="M37" s="857"/>
      <c r="N37" s="857"/>
      <c r="O37" s="858"/>
      <c r="P37" s="858"/>
      <c r="Q37" s="860"/>
      <c r="R37" s="860"/>
      <c r="S37" s="860"/>
      <c r="T37" s="860"/>
      <c r="U37" s="860"/>
      <c r="V37" s="822"/>
      <c r="W37" s="859"/>
      <c r="X37" s="860"/>
      <c r="Y37" s="860"/>
      <c r="Z37" s="860"/>
      <c r="AA37" s="822"/>
      <c r="AB37" s="822"/>
      <c r="AC37" s="858"/>
      <c r="AD37" s="860"/>
      <c r="AE37" s="860"/>
      <c r="AF37" s="860"/>
      <c r="AG37" s="860"/>
      <c r="AH37" s="860"/>
      <c r="AI37" s="822"/>
      <c r="AJ37" s="859"/>
      <c r="AK37" s="860"/>
      <c r="AL37" s="860"/>
      <c r="AM37" s="860"/>
      <c r="AN37" s="822"/>
      <c r="AO37" s="822"/>
      <c r="AP37" s="858"/>
      <c r="AQ37" s="860"/>
      <c r="AR37" s="860"/>
      <c r="AS37" s="860"/>
      <c r="AT37" s="860"/>
      <c r="AU37" s="860"/>
      <c r="AV37" s="822"/>
      <c r="AW37" s="861"/>
      <c r="AX37" s="844"/>
      <c r="AY37" s="844"/>
      <c r="AZ37" s="844"/>
      <c r="BA37" s="822"/>
    </row>
    <row r="38" spans="3:53" ht="13.5" customHeight="1">
      <c r="C38" s="857"/>
      <c r="D38" s="857"/>
      <c r="E38" s="857"/>
      <c r="F38" s="857"/>
      <c r="G38" s="857"/>
      <c r="H38" s="857"/>
      <c r="I38" s="857"/>
      <c r="J38" s="857"/>
      <c r="K38" s="857"/>
      <c r="L38" s="857"/>
      <c r="M38" s="857"/>
      <c r="N38" s="857"/>
      <c r="O38" s="822"/>
      <c r="P38" s="822"/>
      <c r="Q38" s="822"/>
      <c r="R38" s="822"/>
      <c r="S38" s="822"/>
      <c r="T38" s="822"/>
      <c r="U38" s="822"/>
      <c r="V38" s="822"/>
      <c r="W38" s="822"/>
      <c r="X38" s="822"/>
      <c r="Y38" s="822"/>
      <c r="Z38" s="822"/>
      <c r="AA38" s="822"/>
      <c r="AB38" s="822"/>
      <c r="AC38" s="822"/>
      <c r="AD38" s="822"/>
      <c r="AE38" s="822"/>
      <c r="AF38" s="822"/>
      <c r="AG38" s="822"/>
      <c r="AH38" s="822"/>
      <c r="AI38" s="822"/>
      <c r="AJ38" s="822"/>
      <c r="AK38" s="822"/>
      <c r="AL38" s="822"/>
      <c r="AM38" s="822"/>
      <c r="AN38" s="822"/>
      <c r="AO38" s="822"/>
      <c r="AP38" s="822"/>
      <c r="AQ38" s="822"/>
      <c r="AR38" s="822"/>
      <c r="AS38" s="822"/>
      <c r="AT38" s="822"/>
      <c r="AU38" s="822"/>
      <c r="AV38" s="822"/>
      <c r="AW38" s="857"/>
      <c r="AX38" s="857"/>
      <c r="AY38" s="857"/>
      <c r="AZ38" s="857"/>
      <c r="BA38" s="857"/>
    </row>
    <row r="39" spans="3:61" ht="13.5" customHeight="1">
      <c r="C39" s="857"/>
      <c r="D39" s="857"/>
      <c r="E39" s="857"/>
      <c r="F39" s="857"/>
      <c r="G39" s="857"/>
      <c r="H39" s="857"/>
      <c r="I39" s="857"/>
      <c r="J39" s="857"/>
      <c r="K39" s="857"/>
      <c r="L39" s="857"/>
      <c r="M39" s="857"/>
      <c r="N39" s="857"/>
      <c r="O39" s="822"/>
      <c r="P39" s="822"/>
      <c r="Q39" s="860"/>
      <c r="R39" s="860"/>
      <c r="S39" s="860"/>
      <c r="T39" s="860"/>
      <c r="U39" s="860"/>
      <c r="V39" s="860"/>
      <c r="W39" s="860"/>
      <c r="X39" s="862"/>
      <c r="Y39" s="860"/>
      <c r="Z39" s="860"/>
      <c r="AA39" s="860"/>
      <c r="AB39" s="860"/>
      <c r="AC39" s="860"/>
      <c r="AD39" s="862"/>
      <c r="AE39" s="860"/>
      <c r="AF39" s="860"/>
      <c r="AG39" s="860"/>
      <c r="AH39" s="860"/>
      <c r="AI39" s="860"/>
      <c r="AJ39" s="860"/>
      <c r="AK39" s="860"/>
      <c r="AL39" s="860"/>
      <c r="AM39" s="860"/>
      <c r="AN39" s="860"/>
      <c r="AO39" s="860"/>
      <c r="AP39" s="863"/>
      <c r="AQ39" s="862"/>
      <c r="AR39" s="862"/>
      <c r="AS39" s="862"/>
      <c r="AT39" s="862"/>
      <c r="AU39" s="862"/>
      <c r="AV39" s="863"/>
      <c r="AW39" s="864"/>
      <c r="AX39" s="864"/>
      <c r="AY39" s="864"/>
      <c r="AZ39" s="864"/>
      <c r="BA39" s="864"/>
      <c r="BB39" s="857"/>
      <c r="BC39" s="865"/>
      <c r="BD39" s="865"/>
      <c r="BE39" s="865"/>
      <c r="BF39" s="865"/>
      <c r="BG39" s="865"/>
      <c r="BH39" s="865"/>
      <c r="BI39" s="866"/>
    </row>
    <row r="40" spans="3:61" ht="13.5" customHeight="1">
      <c r="C40" s="857"/>
      <c r="D40" s="857"/>
      <c r="E40" s="857"/>
      <c r="F40" s="857"/>
      <c r="G40" s="857"/>
      <c r="H40" s="857"/>
      <c r="I40" s="857"/>
      <c r="J40" s="857"/>
      <c r="K40" s="857"/>
      <c r="L40" s="857"/>
      <c r="M40" s="857"/>
      <c r="N40" s="857"/>
      <c r="O40" s="822"/>
      <c r="P40" s="860"/>
      <c r="Q40" s="860"/>
      <c r="R40" s="860"/>
      <c r="S40" s="860"/>
      <c r="T40" s="860"/>
      <c r="U40" s="860"/>
      <c r="V40" s="860"/>
      <c r="W40" s="860"/>
      <c r="X40" s="862"/>
      <c r="Y40" s="860"/>
      <c r="Z40" s="860"/>
      <c r="AA40" s="860"/>
      <c r="AB40" s="860"/>
      <c r="AC40" s="860"/>
      <c r="AD40" s="862"/>
      <c r="AE40" s="860"/>
      <c r="AF40" s="860"/>
      <c r="AG40" s="860"/>
      <c r="AH40" s="860"/>
      <c r="AI40" s="860"/>
      <c r="AJ40" s="860"/>
      <c r="AK40" s="860"/>
      <c r="AL40" s="860"/>
      <c r="AM40" s="860"/>
      <c r="AN40" s="860"/>
      <c r="AO40" s="860"/>
      <c r="AP40" s="863"/>
      <c r="AQ40" s="862"/>
      <c r="AR40" s="862"/>
      <c r="AS40" s="862"/>
      <c r="AT40" s="862"/>
      <c r="AU40" s="862"/>
      <c r="AV40" s="863"/>
      <c r="AW40" s="864"/>
      <c r="AX40" s="864"/>
      <c r="AY40" s="864"/>
      <c r="AZ40" s="864"/>
      <c r="BA40" s="864"/>
      <c r="BB40" s="857"/>
      <c r="BC40" s="865"/>
      <c r="BD40" s="865"/>
      <c r="BE40" s="865"/>
      <c r="BF40" s="865"/>
      <c r="BG40" s="865"/>
      <c r="BH40" s="865"/>
      <c r="BI40" s="866"/>
    </row>
    <row r="41" spans="3:61" ht="13.5" customHeight="1">
      <c r="C41" s="857"/>
      <c r="D41" s="857"/>
      <c r="E41" s="857"/>
      <c r="F41" s="857"/>
      <c r="G41" s="857"/>
      <c r="H41" s="857"/>
      <c r="I41" s="857"/>
      <c r="J41" s="857"/>
      <c r="K41" s="857"/>
      <c r="L41" s="857"/>
      <c r="M41" s="857"/>
      <c r="N41" s="857"/>
      <c r="O41" s="822"/>
      <c r="P41" s="822"/>
      <c r="Q41" s="822"/>
      <c r="R41" s="822"/>
      <c r="S41" s="822"/>
      <c r="T41" s="822"/>
      <c r="U41" s="822"/>
      <c r="V41" s="822"/>
      <c r="W41" s="822"/>
      <c r="X41" s="822"/>
      <c r="Y41" s="822"/>
      <c r="Z41" s="822"/>
      <c r="AA41" s="822"/>
      <c r="AB41" s="822"/>
      <c r="AC41" s="860"/>
      <c r="AD41" s="822"/>
      <c r="AE41" s="822"/>
      <c r="AF41" s="822"/>
      <c r="AG41" s="822"/>
      <c r="AH41" s="822"/>
      <c r="AI41" s="860"/>
      <c r="AJ41" s="822"/>
      <c r="AK41" s="822"/>
      <c r="AL41" s="822"/>
      <c r="AM41" s="822"/>
      <c r="AN41" s="860"/>
      <c r="AO41" s="822"/>
      <c r="AP41" s="822"/>
      <c r="AQ41" s="822"/>
      <c r="AR41" s="822"/>
      <c r="AS41" s="822"/>
      <c r="AT41" s="822"/>
      <c r="AU41" s="822"/>
      <c r="AV41" s="822"/>
      <c r="AW41" s="857"/>
      <c r="AX41" s="857"/>
      <c r="AY41" s="857"/>
      <c r="AZ41" s="867"/>
      <c r="BA41" s="867"/>
      <c r="BB41" s="857"/>
      <c r="BC41" s="857"/>
      <c r="BD41" s="857"/>
      <c r="BE41" s="857"/>
      <c r="BF41" s="857"/>
      <c r="BG41" s="857"/>
      <c r="BH41" s="867"/>
      <c r="BI41" s="857"/>
    </row>
    <row r="42" spans="3:61" ht="13.5" customHeight="1">
      <c r="C42" s="857"/>
      <c r="D42" s="857"/>
      <c r="E42" s="857"/>
      <c r="F42" s="857"/>
      <c r="G42" s="857"/>
      <c r="H42" s="857"/>
      <c r="I42" s="857"/>
      <c r="J42" s="857"/>
      <c r="K42" s="857"/>
      <c r="L42" s="857"/>
      <c r="M42" s="857"/>
      <c r="N42" s="857"/>
      <c r="O42" s="822"/>
      <c r="P42" s="822"/>
      <c r="Q42" s="860"/>
      <c r="R42" s="860"/>
      <c r="S42" s="860"/>
      <c r="T42" s="860"/>
      <c r="U42" s="860"/>
      <c r="V42" s="860"/>
      <c r="W42" s="860"/>
      <c r="X42" s="868"/>
      <c r="Y42" s="860"/>
      <c r="Z42" s="860"/>
      <c r="AA42" s="860"/>
      <c r="AB42" s="860"/>
      <c r="AC42" s="860"/>
      <c r="AD42" s="822"/>
      <c r="AE42" s="860"/>
      <c r="AF42" s="860"/>
      <c r="AG42" s="858"/>
      <c r="AH42" s="860"/>
      <c r="AI42" s="860"/>
      <c r="AJ42" s="822"/>
      <c r="AK42" s="822"/>
      <c r="AL42" s="860"/>
      <c r="AM42" s="860"/>
      <c r="AN42" s="860"/>
      <c r="AO42" s="859"/>
      <c r="AP42" s="859"/>
      <c r="AQ42" s="822"/>
      <c r="AR42" s="860"/>
      <c r="AS42" s="860"/>
      <c r="AT42" s="860"/>
      <c r="AU42" s="869"/>
      <c r="AV42" s="859"/>
      <c r="AW42" s="857"/>
      <c r="AX42" s="844"/>
      <c r="AY42" s="844"/>
      <c r="AZ42" s="844"/>
      <c r="BA42" s="870"/>
      <c r="BB42" s="870"/>
      <c r="BC42" s="870"/>
      <c r="BD42" s="861"/>
      <c r="BE42" s="861"/>
      <c r="BF42" s="861"/>
      <c r="BG42" s="861"/>
      <c r="BH42" s="857"/>
      <c r="BI42" s="857"/>
    </row>
    <row r="43" spans="3:61" ht="13.5" customHeight="1">
      <c r="C43" s="857"/>
      <c r="D43" s="857"/>
      <c r="E43" s="857"/>
      <c r="F43" s="857"/>
      <c r="G43" s="857"/>
      <c r="H43" s="857"/>
      <c r="I43" s="857"/>
      <c r="J43" s="857"/>
      <c r="K43" s="857"/>
      <c r="L43" s="857"/>
      <c r="M43" s="857"/>
      <c r="N43" s="857"/>
      <c r="O43" s="822"/>
      <c r="P43" s="871"/>
      <c r="Q43" s="860"/>
      <c r="R43" s="860"/>
      <c r="S43" s="860"/>
      <c r="T43" s="860"/>
      <c r="U43" s="860"/>
      <c r="V43" s="860"/>
      <c r="W43" s="860"/>
      <c r="X43" s="868"/>
      <c r="Y43" s="860"/>
      <c r="Z43" s="860"/>
      <c r="AA43" s="860"/>
      <c r="AB43" s="860"/>
      <c r="AC43" s="860"/>
      <c r="AD43" s="822"/>
      <c r="AE43" s="860"/>
      <c r="AF43" s="860"/>
      <c r="AG43" s="858"/>
      <c r="AH43" s="860"/>
      <c r="AI43" s="860"/>
      <c r="AJ43" s="822"/>
      <c r="AK43" s="822"/>
      <c r="AL43" s="860"/>
      <c r="AM43" s="860"/>
      <c r="AN43" s="860"/>
      <c r="AO43" s="859"/>
      <c r="AP43" s="859"/>
      <c r="AQ43" s="822"/>
      <c r="AR43" s="860"/>
      <c r="AS43" s="860"/>
      <c r="AT43" s="860"/>
      <c r="AU43" s="869"/>
      <c r="AV43" s="859"/>
      <c r="AW43" s="857"/>
      <c r="AX43" s="844"/>
      <c r="AY43" s="844"/>
      <c r="AZ43" s="844"/>
      <c r="BA43" s="870"/>
      <c r="BB43" s="870"/>
      <c r="BC43" s="870"/>
      <c r="BD43" s="861"/>
      <c r="BE43" s="861"/>
      <c r="BF43" s="861"/>
      <c r="BG43" s="861"/>
      <c r="BH43" s="857"/>
      <c r="BI43" s="857"/>
    </row>
    <row r="44" spans="3:56" ht="13.5" customHeight="1">
      <c r="C44" s="857"/>
      <c r="D44" s="857"/>
      <c r="E44" s="857"/>
      <c r="F44" s="857"/>
      <c r="G44" s="857"/>
      <c r="H44" s="857"/>
      <c r="I44" s="857"/>
      <c r="J44" s="857"/>
      <c r="K44" s="857"/>
      <c r="L44" s="857"/>
      <c r="M44" s="857"/>
      <c r="N44" s="857"/>
      <c r="O44" s="822"/>
      <c r="P44" s="858"/>
      <c r="Q44" s="860"/>
      <c r="R44" s="860"/>
      <c r="S44" s="860"/>
      <c r="T44" s="860"/>
      <c r="U44" s="860"/>
      <c r="V44" s="860"/>
      <c r="W44" s="860"/>
      <c r="X44" s="822"/>
      <c r="Y44" s="860"/>
      <c r="Z44" s="860"/>
      <c r="AA44" s="858"/>
      <c r="AB44" s="860"/>
      <c r="AC44" s="860"/>
      <c r="AD44" s="858"/>
      <c r="AE44" s="822"/>
      <c r="AF44" s="822"/>
      <c r="AG44" s="822"/>
      <c r="AH44" s="860"/>
      <c r="AI44" s="822"/>
      <c r="AJ44" s="859"/>
      <c r="AK44" s="859"/>
      <c r="AL44" s="859"/>
      <c r="AM44" s="869"/>
      <c r="AN44" s="860"/>
      <c r="AO44" s="869"/>
      <c r="AP44" s="869"/>
      <c r="AQ44" s="859"/>
      <c r="AR44" s="859"/>
      <c r="AS44" s="859"/>
      <c r="AT44" s="859"/>
      <c r="AU44" s="869"/>
      <c r="AV44" s="869"/>
      <c r="AW44" s="870"/>
      <c r="AX44" s="870"/>
      <c r="AY44" s="861"/>
      <c r="AZ44" s="861"/>
      <c r="BA44" s="861"/>
      <c r="BB44" s="861"/>
      <c r="BC44" s="857"/>
      <c r="BD44" s="857"/>
    </row>
    <row r="45" spans="3:53" ht="13.5" customHeight="1">
      <c r="C45" s="822"/>
      <c r="D45" s="822"/>
      <c r="E45" s="822"/>
      <c r="F45" s="872"/>
      <c r="G45" s="822"/>
      <c r="H45" s="822"/>
      <c r="I45" s="822"/>
      <c r="J45" s="857"/>
      <c r="K45" s="857"/>
      <c r="L45" s="857"/>
      <c r="M45" s="857"/>
      <c r="N45" s="857"/>
      <c r="O45" s="822"/>
      <c r="P45" s="822"/>
      <c r="Q45" s="822"/>
      <c r="R45" s="822"/>
      <c r="S45" s="822"/>
      <c r="T45" s="822"/>
      <c r="U45" s="822"/>
      <c r="V45" s="822"/>
      <c r="W45" s="822"/>
      <c r="X45" s="858"/>
      <c r="Y45" s="822"/>
      <c r="Z45" s="822"/>
      <c r="AA45" s="822"/>
      <c r="AB45" s="822"/>
      <c r="AC45" s="822"/>
      <c r="AD45" s="822"/>
      <c r="AE45" s="822"/>
      <c r="AF45" s="822"/>
      <c r="AG45" s="822"/>
      <c r="AH45" s="822"/>
      <c r="AI45" s="822"/>
      <c r="AJ45" s="822"/>
      <c r="AK45" s="822"/>
      <c r="AL45" s="822"/>
      <c r="AM45" s="822"/>
      <c r="AN45" s="822"/>
      <c r="AO45" s="822"/>
      <c r="AP45" s="822"/>
      <c r="AQ45" s="858"/>
      <c r="AR45" s="858"/>
      <c r="AS45" s="858"/>
      <c r="AT45" s="858"/>
      <c r="AU45" s="858"/>
      <c r="AV45" s="858"/>
      <c r="AW45" s="873"/>
      <c r="AX45" s="857"/>
      <c r="AY45" s="857"/>
      <c r="AZ45" s="857"/>
      <c r="BA45" s="857"/>
    </row>
    <row r="46" spans="3:53" ht="13.5" customHeight="1">
      <c r="C46" s="822"/>
      <c r="D46" s="822"/>
      <c r="E46" s="822"/>
      <c r="F46" s="872"/>
      <c r="G46" s="822"/>
      <c r="H46" s="822"/>
      <c r="I46" s="822"/>
      <c r="J46" s="857"/>
      <c r="K46" s="857"/>
      <c r="L46" s="857"/>
      <c r="M46" s="857"/>
      <c r="N46" s="857"/>
      <c r="O46" s="822"/>
      <c r="P46" s="822"/>
      <c r="Q46" s="822"/>
      <c r="R46" s="822"/>
      <c r="S46" s="822"/>
      <c r="T46" s="822"/>
      <c r="U46" s="822"/>
      <c r="V46" s="822"/>
      <c r="W46" s="822"/>
      <c r="X46" s="858"/>
      <c r="Y46" s="822"/>
      <c r="Z46" s="822"/>
      <c r="AA46" s="822"/>
      <c r="AB46" s="822"/>
      <c r="AC46" s="822"/>
      <c r="AD46" s="822"/>
      <c r="AE46" s="822"/>
      <c r="AF46" s="822"/>
      <c r="AG46" s="822"/>
      <c r="AH46" s="822"/>
      <c r="AI46" s="822"/>
      <c r="AJ46" s="822"/>
      <c r="AK46" s="822"/>
      <c r="AL46" s="822"/>
      <c r="AM46" s="822"/>
      <c r="AN46" s="822"/>
      <c r="AO46" s="822"/>
      <c r="AP46" s="822"/>
      <c r="AQ46" s="858"/>
      <c r="AR46" s="858"/>
      <c r="AS46" s="858"/>
      <c r="AT46" s="858"/>
      <c r="AU46" s="858"/>
      <c r="AV46" s="858"/>
      <c r="AW46" s="873"/>
      <c r="AX46" s="857"/>
      <c r="AY46" s="857"/>
      <c r="AZ46" s="857"/>
      <c r="BA46" s="857"/>
    </row>
    <row r="47" spans="3:53" ht="13.5" customHeight="1">
      <c r="C47" s="822"/>
      <c r="D47" s="822"/>
      <c r="E47" s="822"/>
      <c r="F47" s="872"/>
      <c r="G47" s="822"/>
      <c r="H47" s="822"/>
      <c r="I47" s="822"/>
      <c r="J47" s="857"/>
      <c r="K47" s="857"/>
      <c r="L47" s="857"/>
      <c r="M47" s="857"/>
      <c r="N47" s="857"/>
      <c r="O47" s="822"/>
      <c r="P47" s="822"/>
      <c r="Q47" s="822"/>
      <c r="R47" s="822"/>
      <c r="S47" s="822"/>
      <c r="T47" s="822"/>
      <c r="U47" s="822"/>
      <c r="V47" s="822"/>
      <c r="W47" s="822"/>
      <c r="X47" s="858"/>
      <c r="Y47" s="822"/>
      <c r="Z47" s="822"/>
      <c r="AA47" s="822"/>
      <c r="AB47" s="822"/>
      <c r="AC47" s="822"/>
      <c r="AD47" s="822"/>
      <c r="AE47" s="822"/>
      <c r="AF47" s="822"/>
      <c r="AG47" s="822"/>
      <c r="AH47" s="822"/>
      <c r="AI47" s="822"/>
      <c r="AJ47" s="822"/>
      <c r="AK47" s="822"/>
      <c r="AL47" s="822"/>
      <c r="AM47" s="822"/>
      <c r="AN47" s="822"/>
      <c r="AO47" s="822"/>
      <c r="AP47" s="822"/>
      <c r="AQ47" s="858"/>
      <c r="AR47" s="858"/>
      <c r="AS47" s="858"/>
      <c r="AT47" s="858"/>
      <c r="AU47" s="858"/>
      <c r="AV47" s="858"/>
      <c r="AW47" s="873"/>
      <c r="AX47" s="857"/>
      <c r="AY47" s="857"/>
      <c r="AZ47" s="857"/>
      <c r="BA47" s="857"/>
    </row>
    <row r="48" spans="3:53" ht="13.5" customHeight="1">
      <c r="C48" s="857"/>
      <c r="D48" s="857"/>
      <c r="E48" s="857"/>
      <c r="F48" s="857"/>
      <c r="G48" s="857"/>
      <c r="H48" s="857"/>
      <c r="I48" s="857"/>
      <c r="J48" s="857"/>
      <c r="K48" s="857"/>
      <c r="L48" s="857"/>
      <c r="M48" s="857"/>
      <c r="N48" s="857"/>
      <c r="O48" s="822"/>
      <c r="P48" s="822"/>
      <c r="Q48" s="822"/>
      <c r="R48" s="822"/>
      <c r="S48" s="822"/>
      <c r="T48" s="822"/>
      <c r="U48" s="822"/>
      <c r="V48" s="822"/>
      <c r="W48" s="822"/>
      <c r="X48" s="822"/>
      <c r="Y48" s="822"/>
      <c r="Z48" s="822"/>
      <c r="AA48" s="822"/>
      <c r="AB48" s="822"/>
      <c r="AC48" s="822"/>
      <c r="AD48" s="822"/>
      <c r="AE48" s="822"/>
      <c r="AF48" s="822"/>
      <c r="AG48" s="822"/>
      <c r="AH48" s="822"/>
      <c r="AI48" s="822"/>
      <c r="AJ48" s="822"/>
      <c r="AK48" s="822"/>
      <c r="AL48" s="822"/>
      <c r="AM48" s="822"/>
      <c r="AN48" s="822"/>
      <c r="AO48" s="822"/>
      <c r="AP48" s="822"/>
      <c r="AQ48" s="822"/>
      <c r="AR48" s="822"/>
      <c r="AS48" s="822"/>
      <c r="AT48" s="822"/>
      <c r="AU48" s="822"/>
      <c r="AV48" s="822"/>
      <c r="AW48" s="857"/>
      <c r="AX48" s="857"/>
      <c r="AY48" s="857"/>
      <c r="AZ48" s="857"/>
      <c r="BA48" s="857"/>
    </row>
    <row r="49" spans="3:53" ht="13.5" customHeight="1">
      <c r="C49" s="874"/>
      <c r="D49" s="857"/>
      <c r="E49" s="857"/>
      <c r="F49" s="857"/>
      <c r="G49" s="857"/>
      <c r="H49" s="857"/>
      <c r="I49" s="857"/>
      <c r="J49" s="857"/>
      <c r="K49" s="857"/>
      <c r="L49" s="857"/>
      <c r="M49" s="857"/>
      <c r="N49" s="857"/>
      <c r="O49" s="822"/>
      <c r="P49" s="822"/>
      <c r="Q49" s="822"/>
      <c r="R49" s="822"/>
      <c r="S49" s="822"/>
      <c r="T49" s="822"/>
      <c r="U49" s="822"/>
      <c r="V49" s="822"/>
      <c r="W49" s="822"/>
      <c r="X49" s="822"/>
      <c r="Y49" s="822"/>
      <c r="Z49" s="822"/>
      <c r="AA49" s="822"/>
      <c r="AB49" s="822"/>
      <c r="AC49" s="822"/>
      <c r="AD49" s="822"/>
      <c r="AE49" s="822"/>
      <c r="AF49" s="822"/>
      <c r="AG49" s="822"/>
      <c r="AH49" s="822"/>
      <c r="AI49" s="822"/>
      <c r="AJ49" s="822"/>
      <c r="AK49" s="822"/>
      <c r="AL49" s="822"/>
      <c r="AM49" s="822"/>
      <c r="AN49" s="822"/>
      <c r="AO49" s="822"/>
      <c r="AP49" s="822"/>
      <c r="AQ49" s="822"/>
      <c r="AR49" s="822"/>
      <c r="AS49" s="822"/>
      <c r="AT49" s="822"/>
      <c r="AU49" s="822"/>
      <c r="AV49" s="822"/>
      <c r="AW49" s="857"/>
      <c r="AX49" s="857"/>
      <c r="AY49" s="857"/>
      <c r="AZ49" s="857"/>
      <c r="BA49" s="857"/>
    </row>
    <row r="50" spans="3:59" ht="13.5" customHeight="1">
      <c r="C50" s="866"/>
      <c r="D50" s="866"/>
      <c r="E50" s="866"/>
      <c r="F50" s="866"/>
      <c r="G50" s="866"/>
      <c r="H50" s="866"/>
      <c r="I50" s="866"/>
      <c r="J50" s="866"/>
      <c r="K50" s="866"/>
      <c r="L50" s="866"/>
      <c r="M50" s="866"/>
      <c r="N50" s="866"/>
      <c r="O50" s="822"/>
      <c r="P50" s="822"/>
      <c r="Q50" s="822"/>
      <c r="R50" s="822"/>
      <c r="S50" s="822"/>
      <c r="T50" s="822"/>
      <c r="U50" s="822"/>
      <c r="V50" s="822"/>
      <c r="W50" s="822"/>
      <c r="X50" s="822"/>
      <c r="Y50" s="822"/>
      <c r="Z50" s="822"/>
      <c r="AA50" s="822"/>
      <c r="AB50" s="822"/>
      <c r="AC50" s="822"/>
      <c r="AD50" s="822"/>
      <c r="AE50" s="822"/>
      <c r="AF50" s="822"/>
      <c r="AG50" s="822"/>
      <c r="AH50" s="860"/>
      <c r="AI50" s="860"/>
      <c r="AJ50" s="860"/>
      <c r="AK50" s="860"/>
      <c r="AL50" s="860"/>
      <c r="AM50" s="860"/>
      <c r="AN50" s="860"/>
      <c r="AO50" s="860"/>
      <c r="AP50" s="822"/>
      <c r="AQ50" s="860"/>
      <c r="AR50" s="860"/>
      <c r="AS50" s="860"/>
      <c r="AT50" s="860"/>
      <c r="AU50" s="860"/>
      <c r="AV50" s="860"/>
      <c r="AW50" s="875"/>
      <c r="AX50" s="875"/>
      <c r="AY50" s="875"/>
      <c r="AZ50" s="875"/>
      <c r="BA50" s="866"/>
      <c r="BB50" s="866"/>
      <c r="BC50" s="866"/>
      <c r="BD50" s="866"/>
      <c r="BE50" s="866"/>
      <c r="BF50" s="866"/>
      <c r="BG50" s="866"/>
    </row>
    <row r="51" spans="3:59" ht="13.5" customHeight="1">
      <c r="C51" s="866"/>
      <c r="D51" s="866"/>
      <c r="E51" s="866"/>
      <c r="F51" s="866"/>
      <c r="G51" s="866"/>
      <c r="H51" s="866"/>
      <c r="I51" s="866"/>
      <c r="J51" s="866"/>
      <c r="K51" s="866"/>
      <c r="L51" s="866"/>
      <c r="M51" s="866"/>
      <c r="N51" s="866"/>
      <c r="O51" s="822"/>
      <c r="P51" s="822"/>
      <c r="Q51" s="822"/>
      <c r="R51" s="822"/>
      <c r="S51" s="822"/>
      <c r="T51" s="822"/>
      <c r="U51" s="822"/>
      <c r="V51" s="822"/>
      <c r="W51" s="822"/>
      <c r="X51" s="822"/>
      <c r="Y51" s="822"/>
      <c r="Z51" s="822"/>
      <c r="AA51" s="822"/>
      <c r="AB51" s="822"/>
      <c r="AC51" s="822"/>
      <c r="AD51" s="822"/>
      <c r="AE51" s="822"/>
      <c r="AF51" s="822"/>
      <c r="AG51" s="860"/>
      <c r="AH51" s="860"/>
      <c r="AI51" s="860"/>
      <c r="AJ51" s="860"/>
      <c r="AK51" s="860"/>
      <c r="AL51" s="860"/>
      <c r="AM51" s="860"/>
      <c r="AN51" s="860"/>
      <c r="AO51" s="860"/>
      <c r="AP51" s="860"/>
      <c r="AQ51" s="860"/>
      <c r="AR51" s="860"/>
      <c r="AS51" s="860"/>
      <c r="AT51" s="860"/>
      <c r="AU51" s="860"/>
      <c r="AV51" s="860"/>
      <c r="AW51" s="875"/>
      <c r="AX51" s="875"/>
      <c r="AY51" s="875"/>
      <c r="AZ51" s="875"/>
      <c r="BA51" s="866"/>
      <c r="BB51" s="866"/>
      <c r="BC51" s="866"/>
      <c r="BD51" s="866"/>
      <c r="BE51" s="866"/>
      <c r="BF51" s="866"/>
      <c r="BG51" s="866"/>
    </row>
    <row r="52" spans="3:59" ht="13.5" customHeight="1">
      <c r="C52" s="857"/>
      <c r="D52" s="857"/>
      <c r="E52" s="857"/>
      <c r="F52" s="857"/>
      <c r="G52" s="857"/>
      <c r="H52" s="857"/>
      <c r="I52" s="857"/>
      <c r="J52" s="857"/>
      <c r="K52" s="857"/>
      <c r="L52" s="857"/>
      <c r="M52" s="857"/>
      <c r="N52" s="857"/>
      <c r="O52" s="822"/>
      <c r="P52" s="822"/>
      <c r="Q52" s="822"/>
      <c r="R52" s="822"/>
      <c r="S52" s="822"/>
      <c r="T52" s="822"/>
      <c r="U52" s="822"/>
      <c r="V52" s="822"/>
      <c r="W52" s="822"/>
      <c r="X52" s="822"/>
      <c r="Y52" s="822"/>
      <c r="Z52" s="822"/>
      <c r="AA52" s="822"/>
      <c r="AB52" s="822"/>
      <c r="AC52" s="822"/>
      <c r="AD52" s="822"/>
      <c r="AE52" s="822"/>
      <c r="AF52" s="822"/>
      <c r="AG52" s="822"/>
      <c r="AH52" s="822"/>
      <c r="AI52" s="822"/>
      <c r="AJ52" s="822"/>
      <c r="AK52" s="822"/>
      <c r="AL52" s="822"/>
      <c r="AM52" s="822"/>
      <c r="AN52" s="822"/>
      <c r="AO52" s="822"/>
      <c r="AP52" s="822"/>
      <c r="AQ52" s="822"/>
      <c r="AR52" s="822"/>
      <c r="AS52" s="822"/>
      <c r="AT52" s="822"/>
      <c r="AU52" s="822"/>
      <c r="AV52" s="822"/>
      <c r="AW52" s="857"/>
      <c r="AX52" s="857"/>
      <c r="AY52" s="857"/>
      <c r="AZ52" s="876"/>
      <c r="BA52" s="877"/>
      <c r="BB52" s="857"/>
      <c r="BC52" s="857"/>
      <c r="BD52" s="857"/>
      <c r="BE52" s="857"/>
      <c r="BF52" s="867"/>
      <c r="BG52" s="876"/>
    </row>
    <row r="53" spans="3:59" ht="13.5" customHeight="1">
      <c r="C53" s="857"/>
      <c r="D53" s="866"/>
      <c r="E53" s="866"/>
      <c r="F53" s="866"/>
      <c r="G53" s="866"/>
      <c r="H53" s="866"/>
      <c r="I53" s="866"/>
      <c r="J53" s="866"/>
      <c r="K53" s="866"/>
      <c r="L53" s="866"/>
      <c r="M53" s="866"/>
      <c r="N53" s="866"/>
      <c r="O53" s="822"/>
      <c r="P53" s="858"/>
      <c r="Q53" s="860"/>
      <c r="R53" s="860"/>
      <c r="S53" s="860"/>
      <c r="T53" s="860"/>
      <c r="U53" s="860"/>
      <c r="V53" s="858"/>
      <c r="W53" s="822"/>
      <c r="X53" s="822"/>
      <c r="Y53" s="858"/>
      <c r="Z53" s="860"/>
      <c r="AA53" s="860"/>
      <c r="AB53" s="860"/>
      <c r="AC53" s="860"/>
      <c r="AD53" s="860"/>
      <c r="AE53" s="822"/>
      <c r="AF53" s="822"/>
      <c r="AG53" s="822"/>
      <c r="AH53" s="822"/>
      <c r="AI53" s="859"/>
      <c r="AJ53" s="860"/>
      <c r="AK53" s="860"/>
      <c r="AL53" s="860"/>
      <c r="AM53" s="859"/>
      <c r="AN53" s="822"/>
      <c r="AO53" s="822"/>
      <c r="AP53" s="822"/>
      <c r="AQ53" s="822"/>
      <c r="AR53" s="858"/>
      <c r="AS53" s="860"/>
      <c r="AT53" s="860"/>
      <c r="AU53" s="860"/>
      <c r="AV53" s="822"/>
      <c r="AW53" s="857"/>
      <c r="AX53" s="857"/>
      <c r="AY53" s="878"/>
      <c r="AZ53" s="878"/>
      <c r="BA53" s="822"/>
      <c r="BB53" s="822"/>
      <c r="BC53" s="879"/>
      <c r="BD53" s="879"/>
      <c r="BE53" s="879"/>
      <c r="BF53" s="879"/>
      <c r="BG53" s="857"/>
    </row>
    <row r="54" spans="3:59" ht="13.5" customHeight="1">
      <c r="C54" s="857"/>
      <c r="D54" s="866"/>
      <c r="E54" s="866"/>
      <c r="F54" s="866"/>
      <c r="G54" s="866"/>
      <c r="H54" s="866"/>
      <c r="I54" s="866"/>
      <c r="J54" s="866"/>
      <c r="K54" s="866"/>
      <c r="L54" s="866"/>
      <c r="M54" s="866"/>
      <c r="N54" s="866"/>
      <c r="O54" s="822"/>
      <c r="P54" s="858"/>
      <c r="Q54" s="860"/>
      <c r="R54" s="860"/>
      <c r="S54" s="860"/>
      <c r="T54" s="860"/>
      <c r="U54" s="860"/>
      <c r="V54" s="858"/>
      <c r="W54" s="822"/>
      <c r="X54" s="822"/>
      <c r="Y54" s="858"/>
      <c r="Z54" s="860"/>
      <c r="AA54" s="860"/>
      <c r="AB54" s="860"/>
      <c r="AC54" s="860"/>
      <c r="AD54" s="860"/>
      <c r="AE54" s="822"/>
      <c r="AF54" s="822"/>
      <c r="AG54" s="822"/>
      <c r="AH54" s="822"/>
      <c r="AI54" s="859"/>
      <c r="AJ54" s="860"/>
      <c r="AK54" s="860"/>
      <c r="AL54" s="860"/>
      <c r="AM54" s="859"/>
      <c r="AN54" s="822"/>
      <c r="AO54" s="822"/>
      <c r="AP54" s="822"/>
      <c r="AQ54" s="822"/>
      <c r="AR54" s="858"/>
      <c r="AS54" s="860"/>
      <c r="AT54" s="860"/>
      <c r="AU54" s="860"/>
      <c r="AV54" s="822"/>
      <c r="AW54" s="857"/>
      <c r="AX54" s="857"/>
      <c r="AY54" s="878"/>
      <c r="AZ54" s="878"/>
      <c r="BA54" s="857"/>
      <c r="BB54" s="857"/>
      <c r="BC54" s="879"/>
      <c r="BD54" s="879"/>
      <c r="BE54" s="879"/>
      <c r="BF54" s="879"/>
      <c r="BG54" s="857"/>
    </row>
    <row r="55" spans="3:53" ht="13.5" customHeight="1">
      <c r="C55" s="857"/>
      <c r="D55" s="866"/>
      <c r="E55" s="866"/>
      <c r="F55" s="866"/>
      <c r="G55" s="866"/>
      <c r="H55" s="866"/>
      <c r="I55" s="866"/>
      <c r="J55" s="866"/>
      <c r="K55" s="866"/>
      <c r="L55" s="866"/>
      <c r="M55" s="866"/>
      <c r="N55" s="866"/>
      <c r="O55" s="822"/>
      <c r="P55" s="858"/>
      <c r="Q55" s="860"/>
      <c r="R55" s="860"/>
      <c r="S55" s="860"/>
      <c r="T55" s="860"/>
      <c r="U55" s="860"/>
      <c r="V55" s="858"/>
      <c r="W55" s="822"/>
      <c r="X55" s="822"/>
      <c r="Y55" s="858"/>
      <c r="Z55" s="860"/>
      <c r="AA55" s="860"/>
      <c r="AB55" s="860"/>
      <c r="AC55" s="860"/>
      <c r="AD55" s="860"/>
      <c r="AE55" s="822"/>
      <c r="AF55" s="858"/>
      <c r="AG55" s="858"/>
      <c r="AH55" s="822"/>
      <c r="AI55" s="859"/>
      <c r="AJ55" s="860"/>
      <c r="AK55" s="860"/>
      <c r="AL55" s="860"/>
      <c r="AM55" s="859"/>
      <c r="AN55" s="822"/>
      <c r="AO55" s="822"/>
      <c r="AP55" s="822"/>
      <c r="AQ55" s="822"/>
      <c r="AR55" s="858"/>
      <c r="AS55" s="860"/>
      <c r="AT55" s="860"/>
      <c r="AU55" s="860"/>
      <c r="AV55" s="822"/>
      <c r="AW55" s="857"/>
      <c r="AX55" s="857"/>
      <c r="AY55" s="873"/>
      <c r="AZ55" s="873"/>
      <c r="BA55" s="857"/>
    </row>
    <row r="56" spans="3:53" ht="13.5" customHeight="1">
      <c r="C56" s="822"/>
      <c r="D56" s="857"/>
      <c r="E56" s="857"/>
      <c r="F56" s="822"/>
      <c r="G56" s="857"/>
      <c r="H56" s="857"/>
      <c r="I56" s="857"/>
      <c r="J56" s="857"/>
      <c r="K56" s="857"/>
      <c r="L56" s="857"/>
      <c r="M56" s="857"/>
      <c r="N56" s="857"/>
      <c r="O56" s="822"/>
      <c r="P56" s="822"/>
      <c r="Q56" s="822"/>
      <c r="R56" s="822"/>
      <c r="S56" s="822"/>
      <c r="T56" s="822"/>
      <c r="U56" s="822"/>
      <c r="V56" s="822"/>
      <c r="W56" s="822"/>
      <c r="X56" s="822"/>
      <c r="Y56" s="822"/>
      <c r="Z56" s="822"/>
      <c r="AA56" s="822"/>
      <c r="AB56" s="822"/>
      <c r="AC56" s="822"/>
      <c r="AD56" s="822"/>
      <c r="AE56" s="822"/>
      <c r="AF56" s="822"/>
      <c r="AG56" s="822"/>
      <c r="AH56" s="822"/>
      <c r="AI56" s="822"/>
      <c r="AJ56" s="822"/>
      <c r="AK56" s="822"/>
      <c r="AL56" s="822"/>
      <c r="AM56" s="822"/>
      <c r="AN56" s="822"/>
      <c r="AO56" s="822"/>
      <c r="AP56" s="822"/>
      <c r="AQ56" s="822"/>
      <c r="AR56" s="822"/>
      <c r="AS56" s="822"/>
      <c r="AT56" s="822"/>
      <c r="AU56" s="822"/>
      <c r="AV56" s="822"/>
      <c r="AW56" s="857"/>
      <c r="AX56" s="857"/>
      <c r="AY56" s="857"/>
      <c r="AZ56" s="857"/>
      <c r="BA56" s="857"/>
    </row>
    <row r="57" spans="3:53" ht="13.5" customHeight="1">
      <c r="C57" s="857"/>
      <c r="D57" s="857"/>
      <c r="E57" s="857"/>
      <c r="F57" s="822"/>
      <c r="G57" s="857"/>
      <c r="H57" s="857"/>
      <c r="I57" s="857"/>
      <c r="J57" s="857"/>
      <c r="K57" s="857"/>
      <c r="L57" s="857"/>
      <c r="M57" s="857"/>
      <c r="N57" s="857"/>
      <c r="O57" s="822"/>
      <c r="P57" s="822"/>
      <c r="Q57" s="822"/>
      <c r="R57" s="822"/>
      <c r="S57" s="822"/>
      <c r="T57" s="822"/>
      <c r="U57" s="822"/>
      <c r="V57" s="822"/>
      <c r="W57" s="822"/>
      <c r="X57" s="822"/>
      <c r="Y57" s="822"/>
      <c r="Z57" s="822"/>
      <c r="AA57" s="822"/>
      <c r="AB57" s="822"/>
      <c r="AC57" s="822"/>
      <c r="AD57" s="822"/>
      <c r="AE57" s="822"/>
      <c r="AF57" s="822"/>
      <c r="AG57" s="822"/>
      <c r="AH57" s="822"/>
      <c r="AI57" s="822"/>
      <c r="AJ57" s="822"/>
      <c r="AK57" s="822"/>
      <c r="AL57" s="822"/>
      <c r="AM57" s="822"/>
      <c r="AN57" s="822"/>
      <c r="AO57" s="822"/>
      <c r="AP57" s="822"/>
      <c r="AQ57" s="822"/>
      <c r="AR57" s="822"/>
      <c r="AS57" s="822"/>
      <c r="AT57" s="822"/>
      <c r="AU57" s="822"/>
      <c r="AV57" s="822"/>
      <c r="AW57" s="857"/>
      <c r="AX57" s="857"/>
      <c r="AY57" s="857"/>
      <c r="AZ57" s="857"/>
      <c r="BA57" s="857"/>
    </row>
    <row r="58" spans="3:53" ht="13.5" customHeight="1">
      <c r="C58" s="857"/>
      <c r="D58" s="857"/>
      <c r="E58" s="880"/>
      <c r="F58" s="857"/>
      <c r="G58" s="857"/>
      <c r="H58" s="857"/>
      <c r="I58" s="857"/>
      <c r="J58" s="857"/>
      <c r="K58" s="857"/>
      <c r="L58" s="857"/>
      <c r="M58" s="857"/>
      <c r="N58" s="857"/>
      <c r="O58" s="822"/>
      <c r="P58" s="822"/>
      <c r="Q58" s="822"/>
      <c r="R58" s="822"/>
      <c r="S58" s="822"/>
      <c r="T58" s="822"/>
      <c r="U58" s="822"/>
      <c r="V58" s="822"/>
      <c r="W58" s="822"/>
      <c r="X58" s="822"/>
      <c r="Y58" s="822"/>
      <c r="Z58" s="822"/>
      <c r="AA58" s="822"/>
      <c r="AB58" s="822"/>
      <c r="AC58" s="822"/>
      <c r="AD58" s="822"/>
      <c r="AE58" s="822"/>
      <c r="AF58" s="822"/>
      <c r="AG58" s="822"/>
      <c r="AH58" s="822"/>
      <c r="AI58" s="822"/>
      <c r="AJ58" s="822"/>
      <c r="AK58" s="822"/>
      <c r="AL58" s="822"/>
      <c r="AM58" s="822"/>
      <c r="AN58" s="822"/>
      <c r="AO58" s="822"/>
      <c r="AP58" s="822"/>
      <c r="AQ58" s="822"/>
      <c r="AR58" s="822"/>
      <c r="AS58" s="822"/>
      <c r="AT58" s="822"/>
      <c r="AU58" s="822"/>
      <c r="AV58" s="822"/>
      <c r="AW58" s="857"/>
      <c r="AX58" s="857"/>
      <c r="AY58" s="857"/>
      <c r="AZ58" s="857"/>
      <c r="BA58" s="857"/>
    </row>
    <row r="59" spans="3:53" ht="13.5" customHeight="1">
      <c r="C59" s="881"/>
      <c r="D59" s="857"/>
      <c r="E59" s="857"/>
      <c r="F59" s="857"/>
      <c r="G59" s="857"/>
      <c r="H59" s="857"/>
      <c r="I59" s="857"/>
      <c r="J59" s="857"/>
      <c r="K59" s="857"/>
      <c r="L59" s="857"/>
      <c r="M59" s="857"/>
      <c r="N59" s="857"/>
      <c r="O59" s="822"/>
      <c r="P59" s="822"/>
      <c r="Q59" s="822"/>
      <c r="R59" s="822"/>
      <c r="S59" s="822"/>
      <c r="T59" s="822"/>
      <c r="U59" s="822"/>
      <c r="V59" s="822"/>
      <c r="W59" s="822"/>
      <c r="X59" s="822"/>
      <c r="Y59" s="822"/>
      <c r="Z59" s="822"/>
      <c r="AA59" s="822"/>
      <c r="AB59" s="822"/>
      <c r="AC59" s="822"/>
      <c r="AD59" s="822"/>
      <c r="AE59" s="822"/>
      <c r="AF59" s="822"/>
      <c r="AG59" s="822"/>
      <c r="AH59" s="822"/>
      <c r="AI59" s="822"/>
      <c r="AJ59" s="822"/>
      <c r="AK59" s="822"/>
      <c r="AL59" s="822"/>
      <c r="AM59" s="822"/>
      <c r="AN59" s="822"/>
      <c r="AO59" s="822"/>
      <c r="AP59" s="822"/>
      <c r="AQ59" s="822"/>
      <c r="AR59" s="822"/>
      <c r="AS59" s="822"/>
      <c r="AT59" s="822"/>
      <c r="AU59" s="822"/>
      <c r="AV59" s="822"/>
      <c r="AW59" s="857"/>
      <c r="AX59" s="857"/>
      <c r="AY59" s="857"/>
      <c r="AZ59" s="857"/>
      <c r="BA59" s="857"/>
    </row>
    <row r="60" spans="3:53" ht="13.5" customHeight="1">
      <c r="C60" s="881"/>
      <c r="D60" s="857"/>
      <c r="E60" s="857"/>
      <c r="F60" s="857"/>
      <c r="G60" s="857"/>
      <c r="H60" s="857"/>
      <c r="I60" s="857"/>
      <c r="J60" s="857"/>
      <c r="K60" s="857"/>
      <c r="L60" s="857"/>
      <c r="M60" s="857"/>
      <c r="N60" s="857"/>
      <c r="O60" s="857"/>
      <c r="P60" s="857"/>
      <c r="Q60" s="857"/>
      <c r="R60" s="857"/>
      <c r="S60" s="857"/>
      <c r="T60" s="857"/>
      <c r="U60" s="857"/>
      <c r="V60" s="857"/>
      <c r="W60" s="857"/>
      <c r="X60" s="857"/>
      <c r="Y60" s="857"/>
      <c r="Z60" s="857"/>
      <c r="AA60" s="857"/>
      <c r="AB60" s="857"/>
      <c r="AC60" s="857"/>
      <c r="AD60" s="857"/>
      <c r="AE60" s="857"/>
      <c r="AF60" s="857"/>
      <c r="AG60" s="857"/>
      <c r="AH60" s="857"/>
      <c r="AI60" s="857"/>
      <c r="AJ60" s="857"/>
      <c r="AK60" s="857"/>
      <c r="AL60" s="857"/>
      <c r="AM60" s="857"/>
      <c r="AN60" s="857"/>
      <c r="AO60" s="857"/>
      <c r="AP60" s="857"/>
      <c r="AQ60" s="857"/>
      <c r="AR60" s="857"/>
      <c r="AS60" s="857"/>
      <c r="AT60" s="857"/>
      <c r="AU60" s="857"/>
      <c r="AV60" s="857"/>
      <c r="AW60" s="857"/>
      <c r="AX60" s="857"/>
      <c r="AY60" s="857"/>
      <c r="AZ60" s="857"/>
      <c r="BA60" s="857"/>
    </row>
    <row r="61" spans="3:53" ht="13.5" customHeight="1">
      <c r="C61" s="881"/>
      <c r="D61" s="857"/>
      <c r="E61" s="857"/>
      <c r="F61" s="857"/>
      <c r="G61" s="857"/>
      <c r="H61" s="857"/>
      <c r="I61" s="857"/>
      <c r="J61" s="857"/>
      <c r="K61" s="857"/>
      <c r="L61" s="857"/>
      <c r="M61" s="857"/>
      <c r="N61" s="857"/>
      <c r="O61" s="857"/>
      <c r="P61" s="857"/>
      <c r="Q61" s="857"/>
      <c r="R61" s="857"/>
      <c r="S61" s="857"/>
      <c r="T61" s="857"/>
      <c r="U61" s="857"/>
      <c r="V61" s="857"/>
      <c r="W61" s="857"/>
      <c r="X61" s="857"/>
      <c r="Y61" s="857"/>
      <c r="Z61" s="857"/>
      <c r="AA61" s="857"/>
      <c r="AB61" s="857"/>
      <c r="AC61" s="857"/>
      <c r="AD61" s="857"/>
      <c r="AE61" s="857"/>
      <c r="AF61" s="857"/>
      <c r="AG61" s="857"/>
      <c r="AH61" s="857"/>
      <c r="AI61" s="857"/>
      <c r="AJ61" s="857"/>
      <c r="AK61" s="857"/>
      <c r="AL61" s="857"/>
      <c r="AM61" s="857"/>
      <c r="AN61" s="857"/>
      <c r="AO61" s="857"/>
      <c r="AP61" s="857"/>
      <c r="AQ61" s="857"/>
      <c r="AR61" s="857"/>
      <c r="AS61" s="857"/>
      <c r="AT61" s="857"/>
      <c r="AU61" s="857"/>
      <c r="AV61" s="857"/>
      <c r="AW61" s="857"/>
      <c r="AX61" s="857"/>
      <c r="AY61" s="857"/>
      <c r="AZ61" s="857"/>
      <c r="BA61" s="857"/>
    </row>
    <row r="62" spans="3:53" ht="13.5" customHeight="1">
      <c r="C62" s="881"/>
      <c r="D62" s="857"/>
      <c r="E62" s="857"/>
      <c r="F62" s="857"/>
      <c r="G62" s="857"/>
      <c r="H62" s="857"/>
      <c r="I62" s="857"/>
      <c r="J62" s="857"/>
      <c r="K62" s="857"/>
      <c r="L62" s="857"/>
      <c r="M62" s="857"/>
      <c r="N62" s="857"/>
      <c r="O62" s="857"/>
      <c r="P62" s="857"/>
      <c r="Q62" s="857"/>
      <c r="R62" s="857"/>
      <c r="S62" s="857"/>
      <c r="T62" s="857"/>
      <c r="U62" s="857"/>
      <c r="V62" s="857"/>
      <c r="W62" s="857"/>
      <c r="X62" s="857"/>
      <c r="Y62" s="857"/>
      <c r="Z62" s="857"/>
      <c r="AA62" s="857"/>
      <c r="AB62" s="857"/>
      <c r="AC62" s="857"/>
      <c r="AD62" s="857"/>
      <c r="AE62" s="857"/>
      <c r="AF62" s="857"/>
      <c r="AG62" s="857"/>
      <c r="AH62" s="857"/>
      <c r="AI62" s="857"/>
      <c r="AJ62" s="857"/>
      <c r="AK62" s="857"/>
      <c r="AL62" s="857"/>
      <c r="AM62" s="857"/>
      <c r="AN62" s="857"/>
      <c r="AO62" s="857"/>
      <c r="AP62" s="857"/>
      <c r="AQ62" s="857"/>
      <c r="AR62" s="857"/>
      <c r="AS62" s="857"/>
      <c r="AT62" s="857"/>
      <c r="AU62" s="857"/>
      <c r="AV62" s="857"/>
      <c r="AW62" s="857"/>
      <c r="AX62" s="857"/>
      <c r="AY62" s="857"/>
      <c r="AZ62" s="857"/>
      <c r="BA62" s="857"/>
    </row>
    <row r="63" spans="3:53" ht="13.5" customHeight="1">
      <c r="C63" s="880"/>
      <c r="D63" s="857"/>
      <c r="E63" s="857"/>
      <c r="F63" s="857"/>
      <c r="G63" s="857"/>
      <c r="H63" s="857"/>
      <c r="I63" s="857"/>
      <c r="J63" s="857"/>
      <c r="K63" s="857"/>
      <c r="L63" s="857"/>
      <c r="M63" s="857"/>
      <c r="N63" s="857"/>
      <c r="O63" s="857"/>
      <c r="P63" s="857"/>
      <c r="Q63" s="857"/>
      <c r="R63" s="857"/>
      <c r="S63" s="857"/>
      <c r="T63" s="857"/>
      <c r="U63" s="857"/>
      <c r="V63" s="857"/>
      <c r="W63" s="857"/>
      <c r="X63" s="857"/>
      <c r="Y63" s="857"/>
      <c r="Z63" s="857"/>
      <c r="AA63" s="857"/>
      <c r="AB63" s="857"/>
      <c r="AC63" s="857"/>
      <c r="AD63" s="857"/>
      <c r="AE63" s="857"/>
      <c r="AF63" s="857"/>
      <c r="AG63" s="857"/>
      <c r="AH63" s="857"/>
      <c r="AI63" s="857"/>
      <c r="AJ63" s="857"/>
      <c r="AK63" s="857"/>
      <c r="AL63" s="857"/>
      <c r="AM63" s="857"/>
      <c r="AN63" s="857"/>
      <c r="AO63" s="857"/>
      <c r="AP63" s="857"/>
      <c r="AQ63" s="857"/>
      <c r="AR63" s="857"/>
      <c r="AS63" s="857"/>
      <c r="AT63" s="857"/>
      <c r="AU63" s="857"/>
      <c r="AV63" s="857"/>
      <c r="AW63" s="857"/>
      <c r="AX63" s="857"/>
      <c r="AY63" s="857"/>
      <c r="AZ63" s="857"/>
      <c r="BA63" s="857"/>
    </row>
    <row r="64" spans="3:53" ht="13.5" customHeight="1">
      <c r="C64" s="866"/>
      <c r="D64" s="866"/>
      <c r="E64" s="866"/>
      <c r="F64" s="866"/>
      <c r="G64" s="866"/>
      <c r="H64" s="866"/>
      <c r="I64" s="866"/>
      <c r="J64" s="866"/>
      <c r="K64" s="866"/>
      <c r="L64" s="866"/>
      <c r="M64" s="866"/>
      <c r="N64" s="866"/>
      <c r="O64" s="857"/>
      <c r="P64" s="857"/>
      <c r="Q64" s="857"/>
      <c r="R64" s="865"/>
      <c r="S64" s="865"/>
      <c r="T64" s="865"/>
      <c r="U64" s="865"/>
      <c r="V64" s="865"/>
      <c r="W64" s="865"/>
      <c r="X64" s="875"/>
      <c r="Y64" s="857"/>
      <c r="Z64" s="857"/>
      <c r="AA64" s="857"/>
      <c r="AB64" s="857"/>
      <c r="AC64" s="857"/>
      <c r="AD64" s="857"/>
      <c r="AE64" s="865"/>
      <c r="AF64" s="865"/>
      <c r="AG64" s="865"/>
      <c r="AH64" s="865"/>
      <c r="AI64" s="865"/>
      <c r="AJ64" s="865"/>
      <c r="AK64" s="875"/>
      <c r="AL64" s="857"/>
      <c r="AM64" s="857"/>
      <c r="AN64" s="857"/>
      <c r="AO64" s="857"/>
      <c r="AP64" s="857"/>
      <c r="AQ64" s="857"/>
      <c r="AR64" s="865"/>
      <c r="AS64" s="865"/>
      <c r="AT64" s="865"/>
      <c r="AU64" s="865"/>
      <c r="AV64" s="865"/>
      <c r="AW64" s="865"/>
      <c r="AX64" s="875"/>
      <c r="AY64" s="857"/>
      <c r="AZ64" s="857"/>
      <c r="BA64" s="857"/>
    </row>
    <row r="65" spans="3:53" ht="13.5" customHeight="1">
      <c r="C65" s="866"/>
      <c r="D65" s="866"/>
      <c r="E65" s="866"/>
      <c r="F65" s="866"/>
      <c r="G65" s="866"/>
      <c r="H65" s="866"/>
      <c r="I65" s="866"/>
      <c r="J65" s="866"/>
      <c r="K65" s="866"/>
      <c r="L65" s="866"/>
      <c r="M65" s="866"/>
      <c r="N65" s="866"/>
      <c r="O65" s="857"/>
      <c r="P65" s="857"/>
      <c r="Q65" s="857"/>
      <c r="R65" s="865"/>
      <c r="S65" s="865"/>
      <c r="T65" s="865"/>
      <c r="U65" s="865"/>
      <c r="V65" s="865"/>
      <c r="W65" s="865"/>
      <c r="X65" s="875"/>
      <c r="Y65" s="857"/>
      <c r="Z65" s="857"/>
      <c r="AA65" s="857"/>
      <c r="AB65" s="857"/>
      <c r="AC65" s="857"/>
      <c r="AD65" s="857"/>
      <c r="AE65" s="865"/>
      <c r="AF65" s="865"/>
      <c r="AG65" s="865"/>
      <c r="AH65" s="865"/>
      <c r="AI65" s="865"/>
      <c r="AJ65" s="865"/>
      <c r="AK65" s="875"/>
      <c r="AL65" s="857"/>
      <c r="AM65" s="857"/>
      <c r="AN65" s="857"/>
      <c r="AO65" s="857"/>
      <c r="AP65" s="857"/>
      <c r="AQ65" s="857"/>
      <c r="AR65" s="865"/>
      <c r="AS65" s="865"/>
      <c r="AT65" s="865"/>
      <c r="AU65" s="865"/>
      <c r="AV65" s="865"/>
      <c r="AW65" s="865"/>
      <c r="AX65" s="875"/>
      <c r="AY65" s="857"/>
      <c r="AZ65" s="857"/>
      <c r="BA65" s="857"/>
    </row>
    <row r="66" spans="3:53" ht="13.5" customHeight="1">
      <c r="C66" s="866"/>
      <c r="D66" s="866"/>
      <c r="E66" s="866"/>
      <c r="F66" s="866"/>
      <c r="G66" s="866"/>
      <c r="H66" s="866"/>
      <c r="I66" s="866"/>
      <c r="J66" s="866"/>
      <c r="K66" s="866"/>
      <c r="L66" s="866"/>
      <c r="M66" s="866"/>
      <c r="N66" s="866"/>
      <c r="O66" s="857"/>
      <c r="P66" s="857"/>
      <c r="Q66" s="857"/>
      <c r="R66" s="857"/>
      <c r="S66" s="857"/>
      <c r="T66" s="857"/>
      <c r="U66" s="857"/>
      <c r="V66" s="857"/>
      <c r="W66" s="857"/>
      <c r="X66" s="867"/>
      <c r="Y66" s="867"/>
      <c r="Z66" s="867"/>
      <c r="AA66" s="857"/>
      <c r="AB66" s="857"/>
      <c r="AC66" s="857"/>
      <c r="AD66" s="857"/>
      <c r="AE66" s="857"/>
      <c r="AF66" s="857"/>
      <c r="AG66" s="857"/>
      <c r="AH66" s="857"/>
      <c r="AI66" s="857"/>
      <c r="AJ66" s="857"/>
      <c r="AK66" s="867"/>
      <c r="AL66" s="867"/>
      <c r="AM66" s="867"/>
      <c r="AN66" s="857"/>
      <c r="AO66" s="857"/>
      <c r="AP66" s="857"/>
      <c r="AQ66" s="857"/>
      <c r="AR66" s="857"/>
      <c r="AS66" s="857"/>
      <c r="AT66" s="857"/>
      <c r="AU66" s="857"/>
      <c r="AV66" s="857"/>
      <c r="AW66" s="857"/>
      <c r="AX66" s="867"/>
      <c r="AY66" s="867"/>
      <c r="AZ66" s="867"/>
      <c r="BA66" s="857"/>
    </row>
    <row r="67" spans="3:53" ht="13.5" customHeight="1">
      <c r="C67" s="866"/>
      <c r="D67" s="866"/>
      <c r="E67" s="865"/>
      <c r="F67" s="844"/>
      <c r="G67" s="844"/>
      <c r="H67" s="844"/>
      <c r="I67" s="844"/>
      <c r="J67" s="844"/>
      <c r="K67" s="844"/>
      <c r="L67" s="844"/>
      <c r="M67" s="844"/>
      <c r="N67" s="866"/>
      <c r="O67" s="857"/>
      <c r="P67" s="866"/>
      <c r="Q67" s="866"/>
      <c r="R67" s="873"/>
      <c r="S67" s="873"/>
      <c r="T67" s="873"/>
      <c r="U67" s="873"/>
      <c r="V67" s="873"/>
      <c r="W67" s="873"/>
      <c r="X67" s="873"/>
      <c r="Y67" s="873"/>
      <c r="Z67" s="873"/>
      <c r="AA67" s="858"/>
      <c r="AB67" s="873"/>
      <c r="AC67" s="873"/>
      <c r="AD67" s="873"/>
      <c r="AE67" s="873"/>
      <c r="AF67" s="873"/>
      <c r="AG67" s="873"/>
      <c r="AH67" s="873"/>
      <c r="AI67" s="873"/>
      <c r="AJ67" s="873"/>
      <c r="AK67" s="873"/>
      <c r="AL67" s="873"/>
      <c r="AM67" s="873"/>
      <c r="AN67" s="858"/>
      <c r="AO67" s="873"/>
      <c r="AP67" s="873"/>
      <c r="AQ67" s="873"/>
      <c r="AR67" s="873"/>
      <c r="AS67" s="873"/>
      <c r="AT67" s="873"/>
      <c r="AU67" s="873"/>
      <c r="AV67" s="873"/>
      <c r="AW67" s="873"/>
      <c r="AX67" s="882"/>
      <c r="AY67" s="882"/>
      <c r="AZ67" s="857"/>
      <c r="BA67" s="822"/>
    </row>
    <row r="68" spans="3:53" ht="13.5" customHeight="1">
      <c r="C68" s="866"/>
      <c r="D68" s="866"/>
      <c r="E68" s="865"/>
      <c r="F68" s="844"/>
      <c r="G68" s="844"/>
      <c r="H68" s="844"/>
      <c r="I68" s="844"/>
      <c r="J68" s="844"/>
      <c r="K68" s="844"/>
      <c r="L68" s="844"/>
      <c r="M68" s="844"/>
      <c r="N68" s="866"/>
      <c r="O68" s="857"/>
      <c r="P68" s="866"/>
      <c r="Q68" s="866"/>
      <c r="R68" s="873"/>
      <c r="S68" s="873"/>
      <c r="T68" s="873"/>
      <c r="U68" s="873"/>
      <c r="V68" s="873"/>
      <c r="W68" s="873"/>
      <c r="X68" s="873"/>
      <c r="Y68" s="873"/>
      <c r="Z68" s="873"/>
      <c r="AA68" s="858"/>
      <c r="AB68" s="873"/>
      <c r="AC68" s="873"/>
      <c r="AD68" s="873"/>
      <c r="AE68" s="873"/>
      <c r="AF68" s="873"/>
      <c r="AG68" s="873"/>
      <c r="AH68" s="873"/>
      <c r="AI68" s="873"/>
      <c r="AJ68" s="873"/>
      <c r="AK68" s="873"/>
      <c r="AL68" s="873"/>
      <c r="AM68" s="873"/>
      <c r="AN68" s="858"/>
      <c r="AO68" s="873"/>
      <c r="AP68" s="873"/>
      <c r="AQ68" s="873"/>
      <c r="AR68" s="873"/>
      <c r="AS68" s="873"/>
      <c r="AT68" s="873"/>
      <c r="AU68" s="873"/>
      <c r="AV68" s="873"/>
      <c r="AW68" s="873"/>
      <c r="AX68" s="882"/>
      <c r="AY68" s="882"/>
      <c r="AZ68" s="857"/>
      <c r="BA68" s="822"/>
    </row>
    <row r="69" spans="3:53" ht="13.5" customHeight="1">
      <c r="C69" s="857"/>
      <c r="D69" s="857"/>
      <c r="E69" s="857"/>
      <c r="F69" s="857"/>
      <c r="G69" s="857"/>
      <c r="H69" s="857"/>
      <c r="I69" s="857"/>
      <c r="J69" s="857"/>
      <c r="K69" s="857"/>
      <c r="L69" s="857"/>
      <c r="M69" s="857"/>
      <c r="N69" s="857"/>
      <c r="O69" s="857"/>
      <c r="P69" s="857"/>
      <c r="Q69" s="857"/>
      <c r="R69" s="857"/>
      <c r="S69" s="857"/>
      <c r="T69" s="857"/>
      <c r="U69" s="857"/>
      <c r="V69" s="857"/>
      <c r="W69" s="857"/>
      <c r="X69" s="857"/>
      <c r="Y69" s="857"/>
      <c r="Z69" s="857"/>
      <c r="AA69" s="857"/>
      <c r="AB69" s="857"/>
      <c r="AC69" s="857"/>
      <c r="AD69" s="857"/>
      <c r="AE69" s="857"/>
      <c r="AF69" s="857"/>
      <c r="AG69" s="857"/>
      <c r="AH69" s="857"/>
      <c r="AI69" s="857"/>
      <c r="AJ69" s="857"/>
      <c r="AK69" s="857"/>
      <c r="AL69" s="857"/>
      <c r="AM69" s="857"/>
      <c r="AN69" s="857"/>
      <c r="AO69" s="857"/>
      <c r="AP69" s="857"/>
      <c r="AQ69" s="857"/>
      <c r="AR69" s="857"/>
      <c r="AS69" s="857"/>
      <c r="AT69" s="857"/>
      <c r="AU69" s="857"/>
      <c r="AV69" s="857"/>
      <c r="AW69" s="857"/>
      <c r="AX69" s="857"/>
      <c r="AY69" s="857"/>
      <c r="AZ69" s="857"/>
      <c r="BA69" s="857"/>
    </row>
    <row r="70" spans="3:53" ht="13.5" customHeight="1">
      <c r="C70" s="857"/>
      <c r="D70" s="883"/>
      <c r="E70" s="884"/>
      <c r="F70" s="885"/>
      <c r="G70" s="885"/>
      <c r="H70" s="885"/>
      <c r="I70" s="885"/>
      <c r="J70" s="885"/>
      <c r="K70" s="885"/>
      <c r="L70" s="885"/>
      <c r="M70" s="885"/>
      <c r="N70" s="885"/>
      <c r="O70" s="885"/>
      <c r="P70" s="885"/>
      <c r="Q70" s="885"/>
      <c r="R70" s="885"/>
      <c r="S70" s="885"/>
      <c r="T70" s="885"/>
      <c r="U70" s="885"/>
      <c r="V70" s="885"/>
      <c r="W70" s="885"/>
      <c r="X70" s="885"/>
      <c r="Y70" s="885"/>
      <c r="Z70" s="885"/>
      <c r="AA70" s="885"/>
      <c r="AB70" s="885"/>
      <c r="AC70" s="885"/>
      <c r="AD70" s="885"/>
      <c r="AE70" s="885"/>
      <c r="AF70" s="885"/>
      <c r="AG70" s="885"/>
      <c r="AH70" s="885"/>
      <c r="AI70" s="885"/>
      <c r="AJ70" s="885"/>
      <c r="AK70" s="885"/>
      <c r="AL70" s="885"/>
      <c r="AM70" s="885"/>
      <c r="AN70" s="885"/>
      <c r="AO70" s="885"/>
      <c r="AP70" s="885"/>
      <c r="AQ70" s="885"/>
      <c r="AR70" s="885"/>
      <c r="AS70" s="885"/>
      <c r="AT70" s="885"/>
      <c r="AU70" s="885"/>
      <c r="AV70" s="885"/>
      <c r="AW70" s="885"/>
      <c r="AX70" s="885"/>
      <c r="AY70" s="885"/>
      <c r="AZ70" s="885"/>
      <c r="BA70" s="885"/>
    </row>
    <row r="71" spans="3:53" ht="13.5">
      <c r="C71" s="857"/>
      <c r="D71" s="857"/>
      <c r="E71" s="885"/>
      <c r="F71" s="885"/>
      <c r="G71" s="885"/>
      <c r="H71" s="885"/>
      <c r="I71" s="885"/>
      <c r="J71" s="885"/>
      <c r="K71" s="885"/>
      <c r="L71" s="885"/>
      <c r="M71" s="885"/>
      <c r="N71" s="885"/>
      <c r="O71" s="885"/>
      <c r="P71" s="885"/>
      <c r="Q71" s="885"/>
      <c r="R71" s="885"/>
      <c r="S71" s="885"/>
      <c r="T71" s="885"/>
      <c r="U71" s="885"/>
      <c r="V71" s="885"/>
      <c r="W71" s="885"/>
      <c r="X71" s="885"/>
      <c r="Y71" s="885"/>
      <c r="Z71" s="885"/>
      <c r="AA71" s="885"/>
      <c r="AB71" s="885"/>
      <c r="AC71" s="885"/>
      <c r="AD71" s="885"/>
      <c r="AE71" s="885"/>
      <c r="AF71" s="885"/>
      <c r="AG71" s="885"/>
      <c r="AH71" s="885"/>
      <c r="AI71" s="885"/>
      <c r="AJ71" s="885"/>
      <c r="AK71" s="885"/>
      <c r="AL71" s="885"/>
      <c r="AM71" s="885"/>
      <c r="AN71" s="885"/>
      <c r="AO71" s="885"/>
      <c r="AP71" s="885"/>
      <c r="AQ71" s="885"/>
      <c r="AR71" s="885"/>
      <c r="AS71" s="885"/>
      <c r="AT71" s="885"/>
      <c r="AU71" s="885"/>
      <c r="AV71" s="885"/>
      <c r="AW71" s="885"/>
      <c r="AX71" s="885"/>
      <c r="AY71" s="885"/>
      <c r="AZ71" s="885"/>
      <c r="BA71" s="885"/>
    </row>
    <row r="72" spans="3:53" ht="13.5">
      <c r="C72" s="857"/>
      <c r="D72" s="857"/>
      <c r="E72" s="857"/>
      <c r="F72" s="857"/>
      <c r="G72" s="857"/>
      <c r="H72" s="857"/>
      <c r="I72" s="857"/>
      <c r="J72" s="857"/>
      <c r="K72" s="857"/>
      <c r="L72" s="857"/>
      <c r="M72" s="857"/>
      <c r="N72" s="857"/>
      <c r="O72" s="857"/>
      <c r="P72" s="857"/>
      <c r="Q72" s="857"/>
      <c r="R72" s="857"/>
      <c r="S72" s="857"/>
      <c r="T72" s="857"/>
      <c r="U72" s="857"/>
      <c r="V72" s="857"/>
      <c r="W72" s="857"/>
      <c r="X72" s="857"/>
      <c r="Y72" s="857"/>
      <c r="Z72" s="857"/>
      <c r="AA72" s="857"/>
      <c r="AB72" s="857"/>
      <c r="AC72" s="857"/>
      <c r="AD72" s="857"/>
      <c r="AE72" s="857"/>
      <c r="AF72" s="857"/>
      <c r="AG72" s="857"/>
      <c r="AH72" s="857"/>
      <c r="AI72" s="857"/>
      <c r="AJ72" s="857"/>
      <c r="AK72" s="857"/>
      <c r="AL72" s="857"/>
      <c r="AM72" s="857"/>
      <c r="AN72" s="857"/>
      <c r="AO72" s="857"/>
      <c r="AP72" s="857"/>
      <c r="AQ72" s="857"/>
      <c r="AR72" s="857"/>
      <c r="AS72" s="857"/>
      <c r="AT72" s="857"/>
      <c r="AU72" s="857"/>
      <c r="AV72" s="857"/>
      <c r="AW72" s="857"/>
      <c r="AX72" s="857"/>
      <c r="AY72" s="857"/>
      <c r="AZ72" s="857"/>
      <c r="BA72" s="857"/>
    </row>
    <row r="73" spans="3:53" ht="13.5">
      <c r="C73" s="857"/>
      <c r="D73" s="857"/>
      <c r="E73" s="857"/>
      <c r="F73" s="857"/>
      <c r="G73" s="857"/>
      <c r="H73" s="857"/>
      <c r="I73" s="857"/>
      <c r="J73" s="857"/>
      <c r="K73" s="857"/>
      <c r="L73" s="857"/>
      <c r="M73" s="857"/>
      <c r="N73" s="857"/>
      <c r="O73" s="857"/>
      <c r="P73" s="857"/>
      <c r="Q73" s="857"/>
      <c r="R73" s="857"/>
      <c r="S73" s="857"/>
      <c r="T73" s="857"/>
      <c r="U73" s="857"/>
      <c r="V73" s="857"/>
      <c r="W73" s="857"/>
      <c r="X73" s="857"/>
      <c r="Y73" s="857"/>
      <c r="Z73" s="857"/>
      <c r="AA73" s="857"/>
      <c r="AB73" s="857"/>
      <c r="AC73" s="857"/>
      <c r="AD73" s="857"/>
      <c r="AE73" s="857"/>
      <c r="AF73" s="857"/>
      <c r="AG73" s="857"/>
      <c r="AH73" s="857"/>
      <c r="AI73" s="857"/>
      <c r="AJ73" s="857"/>
      <c r="AK73" s="857"/>
      <c r="AL73" s="857"/>
      <c r="AM73" s="857"/>
      <c r="AN73" s="857"/>
      <c r="AO73" s="857"/>
      <c r="AP73" s="857"/>
      <c r="AQ73" s="857"/>
      <c r="AR73" s="857"/>
      <c r="AS73" s="857"/>
      <c r="AT73" s="857"/>
      <c r="AU73" s="857"/>
      <c r="AV73" s="857"/>
      <c r="AW73" s="857"/>
      <c r="AX73" s="857"/>
      <c r="AY73" s="857"/>
      <c r="AZ73" s="857"/>
      <c r="BA73" s="857"/>
    </row>
    <row r="74" spans="3:53" ht="13.5">
      <c r="C74" s="857"/>
      <c r="D74" s="857"/>
      <c r="E74" s="857"/>
      <c r="F74" s="857"/>
      <c r="G74" s="857"/>
      <c r="H74" s="857"/>
      <c r="I74" s="857"/>
      <c r="J74" s="857"/>
      <c r="K74" s="857"/>
      <c r="L74" s="857"/>
      <c r="M74" s="886"/>
      <c r="N74" s="886"/>
      <c r="O74" s="886"/>
      <c r="P74" s="886"/>
      <c r="Q74" s="886"/>
      <c r="R74" s="886"/>
      <c r="S74" s="886"/>
      <c r="T74" s="886"/>
      <c r="U74" s="886"/>
      <c r="V74" s="886"/>
      <c r="W74" s="886"/>
      <c r="X74" s="886"/>
      <c r="Y74" s="886"/>
      <c r="Z74" s="886"/>
      <c r="AA74" s="886"/>
      <c r="AB74" s="886"/>
      <c r="AC74" s="886"/>
      <c r="AD74" s="886"/>
      <c r="AE74" s="886"/>
      <c r="AF74" s="886"/>
      <c r="AG74" s="886"/>
      <c r="AH74" s="886"/>
      <c r="AI74" s="886"/>
      <c r="AJ74" s="886"/>
      <c r="AK74" s="886"/>
      <c r="AL74" s="886"/>
      <c r="AM74" s="886"/>
      <c r="AN74" s="886"/>
      <c r="AO74" s="857"/>
      <c r="AP74" s="887"/>
      <c r="AQ74" s="888"/>
      <c r="AR74" s="888"/>
      <c r="AS74" s="888"/>
      <c r="AT74" s="887"/>
      <c r="AU74" s="888"/>
      <c r="AV74" s="888"/>
      <c r="AW74" s="888"/>
      <c r="AX74" s="887"/>
      <c r="AY74" s="888"/>
      <c r="AZ74" s="888"/>
      <c r="BA74" s="888"/>
    </row>
    <row r="75" spans="3:53" ht="13.5">
      <c r="C75" s="857"/>
      <c r="D75" s="857"/>
      <c r="E75" s="857"/>
      <c r="F75" s="857"/>
      <c r="G75" s="857"/>
      <c r="H75" s="857"/>
      <c r="I75" s="857"/>
      <c r="J75" s="857"/>
      <c r="K75" s="857"/>
      <c r="L75" s="822"/>
      <c r="M75" s="822"/>
      <c r="N75" s="822"/>
      <c r="O75" s="822"/>
      <c r="P75" s="822"/>
      <c r="Q75" s="822"/>
      <c r="R75" s="822"/>
      <c r="S75" s="822"/>
      <c r="T75" s="822"/>
      <c r="U75" s="822"/>
      <c r="V75" s="822"/>
      <c r="W75" s="822"/>
      <c r="X75" s="822"/>
      <c r="Y75" s="822"/>
      <c r="Z75" s="822"/>
      <c r="AA75" s="822"/>
      <c r="AB75" s="822"/>
      <c r="AC75" s="822"/>
      <c r="AD75" s="822"/>
      <c r="AE75" s="822"/>
      <c r="AF75" s="822"/>
      <c r="AG75" s="822"/>
      <c r="AH75" s="822"/>
      <c r="AI75" s="822"/>
      <c r="AJ75" s="822"/>
      <c r="AK75" s="822"/>
      <c r="AL75" s="822"/>
      <c r="AM75" s="886"/>
      <c r="AN75" s="889"/>
      <c r="AO75" s="889"/>
      <c r="AP75" s="887"/>
      <c r="AQ75" s="888"/>
      <c r="AR75" s="888"/>
      <c r="AS75" s="888"/>
      <c r="AT75" s="887"/>
      <c r="AU75" s="888"/>
      <c r="AV75" s="888"/>
      <c r="AW75" s="888"/>
      <c r="AX75" s="887"/>
      <c r="AY75" s="888"/>
      <c r="AZ75" s="888"/>
      <c r="BA75" s="888"/>
    </row>
    <row r="76" spans="3:53" ht="13.5">
      <c r="C76" s="857"/>
      <c r="D76" s="822"/>
      <c r="E76" s="822"/>
      <c r="F76" s="822"/>
      <c r="G76" s="822"/>
      <c r="H76" s="822"/>
      <c r="I76" s="822"/>
      <c r="J76" s="822"/>
      <c r="K76" s="857"/>
      <c r="L76" s="857"/>
      <c r="M76" s="857"/>
      <c r="N76" s="857"/>
      <c r="O76" s="857"/>
      <c r="P76" s="857"/>
      <c r="Q76" s="857"/>
      <c r="R76" s="857"/>
      <c r="S76" s="857"/>
      <c r="T76" s="857"/>
      <c r="U76" s="857"/>
      <c r="V76" s="857"/>
      <c r="W76" s="857"/>
      <c r="X76" s="857"/>
      <c r="Y76" s="857"/>
      <c r="Z76" s="857"/>
      <c r="AA76" s="857"/>
      <c r="AB76" s="857"/>
      <c r="AC76" s="857"/>
      <c r="AD76" s="857"/>
      <c r="AE76" s="857"/>
      <c r="AF76" s="857"/>
      <c r="AG76" s="857"/>
      <c r="AH76" s="857"/>
      <c r="AI76" s="857"/>
      <c r="AJ76" s="857"/>
      <c r="AK76" s="857"/>
      <c r="AL76" s="857"/>
      <c r="AM76" s="857"/>
      <c r="AN76" s="857"/>
      <c r="AO76" s="857"/>
      <c r="AP76" s="857"/>
      <c r="AQ76" s="857"/>
      <c r="AR76" s="857"/>
      <c r="AS76" s="857"/>
      <c r="AT76" s="857"/>
      <c r="AU76" s="857"/>
      <c r="AV76" s="857"/>
      <c r="AW76" s="857"/>
      <c r="AX76" s="857"/>
      <c r="AY76" s="857"/>
      <c r="AZ76" s="857"/>
      <c r="BA76" s="857"/>
    </row>
    <row r="77" spans="3:53" ht="13.5">
      <c r="C77" s="857"/>
      <c r="D77" s="822"/>
      <c r="E77" s="822"/>
      <c r="F77" s="822"/>
      <c r="G77" s="822"/>
      <c r="H77" s="822"/>
      <c r="I77" s="822"/>
      <c r="J77" s="822"/>
      <c r="K77" s="857"/>
      <c r="L77" s="857"/>
      <c r="M77" s="857"/>
      <c r="N77" s="857"/>
      <c r="O77" s="857"/>
      <c r="P77" s="857"/>
      <c r="Q77" s="857"/>
      <c r="R77" s="857"/>
      <c r="S77" s="857"/>
      <c r="T77" s="857"/>
      <c r="U77" s="857"/>
      <c r="V77" s="857"/>
      <c r="W77" s="857"/>
      <c r="X77" s="857"/>
      <c r="Y77" s="857"/>
      <c r="Z77" s="857"/>
      <c r="AA77" s="857"/>
      <c r="AB77" s="857"/>
      <c r="AC77" s="857"/>
      <c r="AD77" s="857"/>
      <c r="AE77" s="857"/>
      <c r="AF77" s="857"/>
      <c r="AG77" s="857"/>
      <c r="AH77" s="857"/>
      <c r="AI77" s="857"/>
      <c r="AJ77" s="857"/>
      <c r="AK77" s="857"/>
      <c r="AL77" s="857"/>
      <c r="AM77" s="857"/>
      <c r="AN77" s="857"/>
      <c r="AO77" s="857"/>
      <c r="AP77" s="857"/>
      <c r="AQ77" s="857"/>
      <c r="AR77" s="857"/>
      <c r="AS77" s="857"/>
      <c r="AT77" s="857"/>
      <c r="AU77" s="857"/>
      <c r="AV77" s="857"/>
      <c r="AW77" s="857"/>
      <c r="AX77" s="857"/>
      <c r="AY77" s="857"/>
      <c r="AZ77" s="857"/>
      <c r="BA77" s="857"/>
    </row>
    <row r="78" spans="3:53" ht="13.5">
      <c r="C78" s="857"/>
      <c r="D78" s="822"/>
      <c r="E78" s="822"/>
      <c r="F78" s="822"/>
      <c r="G78" s="822"/>
      <c r="H78" s="822"/>
      <c r="I78" s="822"/>
      <c r="J78" s="822"/>
      <c r="K78" s="857"/>
      <c r="L78" s="857"/>
      <c r="M78" s="857"/>
      <c r="N78" s="857"/>
      <c r="O78" s="857"/>
      <c r="P78" s="857"/>
      <c r="Q78" s="857"/>
      <c r="R78" s="857"/>
      <c r="S78" s="857"/>
      <c r="T78" s="857"/>
      <c r="U78" s="857"/>
      <c r="V78" s="857"/>
      <c r="W78" s="857"/>
      <c r="X78" s="857"/>
      <c r="Y78" s="857"/>
      <c r="Z78" s="857"/>
      <c r="AA78" s="857"/>
      <c r="AB78" s="857"/>
      <c r="AC78" s="857"/>
      <c r="AD78" s="857"/>
      <c r="AE78" s="857"/>
      <c r="AF78" s="857"/>
      <c r="AG78" s="857"/>
      <c r="AH78" s="857"/>
      <c r="AI78" s="857"/>
      <c r="AJ78" s="857"/>
      <c r="AK78" s="857"/>
      <c r="AL78" s="857"/>
      <c r="AM78" s="857"/>
      <c r="AN78" s="857"/>
      <c r="AO78" s="857"/>
      <c r="AP78" s="857"/>
      <c r="AQ78" s="857"/>
      <c r="AR78" s="857"/>
      <c r="AS78" s="857"/>
      <c r="AT78" s="857"/>
      <c r="AU78" s="857"/>
      <c r="AV78" s="857"/>
      <c r="AW78" s="857"/>
      <c r="AX78" s="857"/>
      <c r="AY78" s="857"/>
      <c r="AZ78" s="857"/>
      <c r="BA78" s="857"/>
    </row>
    <row r="79" spans="3:53" ht="13.5">
      <c r="C79" s="822"/>
      <c r="D79" s="822"/>
      <c r="E79" s="822"/>
      <c r="F79" s="822"/>
      <c r="G79" s="822"/>
      <c r="H79" s="857"/>
      <c r="I79" s="857"/>
      <c r="J79" s="857"/>
      <c r="K79" s="857"/>
      <c r="L79" s="857"/>
      <c r="M79" s="857"/>
      <c r="N79" s="857"/>
      <c r="O79" s="857"/>
      <c r="P79" s="857"/>
      <c r="Q79" s="857"/>
      <c r="R79" s="822"/>
      <c r="S79" s="822"/>
      <c r="T79" s="822"/>
      <c r="U79" s="822"/>
      <c r="V79" s="822"/>
      <c r="W79" s="822"/>
      <c r="X79" s="822"/>
      <c r="Y79" s="822"/>
      <c r="Z79" s="822"/>
      <c r="AA79" s="822"/>
      <c r="AB79" s="822"/>
      <c r="AC79" s="822"/>
      <c r="AD79" s="822"/>
      <c r="AE79" s="822"/>
      <c r="AF79" s="822"/>
      <c r="AG79" s="822"/>
      <c r="AH79" s="822"/>
      <c r="AI79" s="822"/>
      <c r="AJ79" s="822"/>
      <c r="AK79" s="822"/>
      <c r="AL79" s="822"/>
      <c r="AM79" s="822"/>
      <c r="AN79" s="857"/>
      <c r="AO79" s="857"/>
      <c r="AP79" s="857"/>
      <c r="AQ79" s="857"/>
      <c r="AR79" s="857"/>
      <c r="AS79" s="857"/>
      <c r="AT79" s="857"/>
      <c r="AU79" s="857"/>
      <c r="AV79" s="857"/>
      <c r="AW79" s="857"/>
      <c r="AX79" s="857"/>
      <c r="AY79" s="857"/>
      <c r="AZ79" s="857"/>
      <c r="BA79" s="857"/>
    </row>
    <row r="80" spans="3:53" ht="13.5">
      <c r="C80" s="822"/>
      <c r="D80" s="822"/>
      <c r="E80" s="822"/>
      <c r="F80" s="822"/>
      <c r="G80" s="822"/>
      <c r="H80" s="857"/>
      <c r="I80" s="857"/>
      <c r="J80" s="857"/>
      <c r="K80" s="857"/>
      <c r="L80" s="857"/>
      <c r="M80" s="857"/>
      <c r="N80" s="857"/>
      <c r="O80" s="857"/>
      <c r="P80" s="857"/>
      <c r="Q80" s="857"/>
      <c r="R80" s="857"/>
      <c r="S80" s="857"/>
      <c r="T80" s="857"/>
      <c r="U80" s="857"/>
      <c r="V80" s="857"/>
      <c r="W80" s="857"/>
      <c r="X80" s="857"/>
      <c r="Y80" s="857"/>
      <c r="Z80" s="857"/>
      <c r="AA80" s="857"/>
      <c r="AB80" s="857"/>
      <c r="AC80" s="857"/>
      <c r="AD80" s="857"/>
      <c r="AE80" s="857"/>
      <c r="AF80" s="857"/>
      <c r="AG80" s="857"/>
      <c r="AH80" s="857"/>
      <c r="AI80" s="857"/>
      <c r="AJ80" s="857"/>
      <c r="AK80" s="857"/>
      <c r="AL80" s="857"/>
      <c r="AM80" s="857"/>
      <c r="AN80" s="857"/>
      <c r="AO80" s="857"/>
      <c r="AP80" s="857"/>
      <c r="AQ80" s="857"/>
      <c r="AR80" s="857"/>
      <c r="AS80" s="857"/>
      <c r="AT80" s="857"/>
      <c r="AU80" s="857"/>
      <c r="AV80" s="857"/>
      <c r="AW80" s="857"/>
      <c r="AX80" s="857"/>
      <c r="AY80" s="857"/>
      <c r="AZ80" s="857"/>
      <c r="BA80" s="857"/>
    </row>
    <row r="81" spans="3:53" ht="13.5">
      <c r="C81" s="857"/>
      <c r="D81" s="857"/>
      <c r="E81" s="857"/>
      <c r="F81" s="857"/>
      <c r="G81" s="857"/>
      <c r="H81" s="857"/>
      <c r="I81" s="857"/>
      <c r="J81" s="857"/>
      <c r="K81" s="857"/>
      <c r="L81" s="857"/>
      <c r="M81" s="857"/>
      <c r="N81" s="857"/>
      <c r="O81" s="857"/>
      <c r="P81" s="857"/>
      <c r="Q81" s="857"/>
      <c r="R81" s="857"/>
      <c r="S81" s="857"/>
      <c r="T81" s="857"/>
      <c r="U81" s="857"/>
      <c r="V81" s="857"/>
      <c r="W81" s="857"/>
      <c r="X81" s="857"/>
      <c r="Y81" s="857"/>
      <c r="Z81" s="857"/>
      <c r="AA81" s="857"/>
      <c r="AB81" s="857"/>
      <c r="AC81" s="857"/>
      <c r="AD81" s="857"/>
      <c r="AE81" s="857"/>
      <c r="AF81" s="857"/>
      <c r="AG81" s="857"/>
      <c r="AH81" s="857"/>
      <c r="AI81" s="857"/>
      <c r="AJ81" s="857"/>
      <c r="AK81" s="857"/>
      <c r="AL81" s="857"/>
      <c r="AM81" s="857"/>
      <c r="AN81" s="857"/>
      <c r="AO81" s="857"/>
      <c r="AP81" s="857"/>
      <c r="AQ81" s="857"/>
      <c r="AR81" s="857"/>
      <c r="AS81" s="857"/>
      <c r="AT81" s="857"/>
      <c r="AU81" s="857"/>
      <c r="AV81" s="857"/>
      <c r="AW81" s="857"/>
      <c r="AX81" s="857"/>
      <c r="AY81" s="857"/>
      <c r="AZ81" s="857"/>
      <c r="BA81" s="857"/>
    </row>
  </sheetData>
  <mergeCells count="138">
    <mergeCell ref="AG34:AK34"/>
    <mergeCell ref="AN34:AS34"/>
    <mergeCell ref="AV34:BA34"/>
    <mergeCell ref="C35:N35"/>
    <mergeCell ref="O35:S35"/>
    <mergeCell ref="U35:Y35"/>
    <mergeCell ref="AA35:AE35"/>
    <mergeCell ref="AG35:AK35"/>
    <mergeCell ref="AN35:AS35"/>
    <mergeCell ref="AV35:BA35"/>
    <mergeCell ref="C34:N34"/>
    <mergeCell ref="O34:S34"/>
    <mergeCell ref="U34:Y34"/>
    <mergeCell ref="AA34:AE34"/>
    <mergeCell ref="D31:N31"/>
    <mergeCell ref="AV31:BA31"/>
    <mergeCell ref="D32:N33"/>
    <mergeCell ref="O32:S33"/>
    <mergeCell ref="U32:Y33"/>
    <mergeCell ref="AA32:AE33"/>
    <mergeCell ref="AG32:AK33"/>
    <mergeCell ref="AN32:AS33"/>
    <mergeCell ref="AV32:BA33"/>
    <mergeCell ref="AN30:AS30"/>
    <mergeCell ref="AV30:BA30"/>
    <mergeCell ref="O29:S29"/>
    <mergeCell ref="U29:Y29"/>
    <mergeCell ref="O30:S30"/>
    <mergeCell ref="U30:Y30"/>
    <mergeCell ref="AA30:AE30"/>
    <mergeCell ref="AG30:AK30"/>
    <mergeCell ref="AA29:AE29"/>
    <mergeCell ref="AG29:AK29"/>
    <mergeCell ref="AN27:AS27"/>
    <mergeCell ref="AV27:BA27"/>
    <mergeCell ref="AN28:AS28"/>
    <mergeCell ref="AV28:BA28"/>
    <mergeCell ref="AN29:AS29"/>
    <mergeCell ref="AV29:BA29"/>
    <mergeCell ref="O28:S28"/>
    <mergeCell ref="U28:Y28"/>
    <mergeCell ref="AA28:AE28"/>
    <mergeCell ref="AG28:AK28"/>
    <mergeCell ref="O27:S27"/>
    <mergeCell ref="U27:Y27"/>
    <mergeCell ref="AA27:AE27"/>
    <mergeCell ref="AG27:AK27"/>
    <mergeCell ref="AN25:AS25"/>
    <mergeCell ref="AV25:BA25"/>
    <mergeCell ref="C26:N26"/>
    <mergeCell ref="O26:S26"/>
    <mergeCell ref="U26:Y26"/>
    <mergeCell ref="AA26:AE26"/>
    <mergeCell ref="AG26:AK26"/>
    <mergeCell ref="AN26:AS26"/>
    <mergeCell ref="AV26:BA26"/>
    <mergeCell ref="AG24:AL24"/>
    <mergeCell ref="C25:N25"/>
    <mergeCell ref="O25:S25"/>
    <mergeCell ref="U25:Y25"/>
    <mergeCell ref="AA25:AE25"/>
    <mergeCell ref="AG25:AK25"/>
    <mergeCell ref="O21:AL22"/>
    <mergeCell ref="AM21:AT24"/>
    <mergeCell ref="AU21:BB24"/>
    <mergeCell ref="O23:T23"/>
    <mergeCell ref="U23:Z23"/>
    <mergeCell ref="AA23:AF23"/>
    <mergeCell ref="AG23:AL23"/>
    <mergeCell ref="O24:T24"/>
    <mergeCell ref="U24:Z24"/>
    <mergeCell ref="AA24:AF24"/>
    <mergeCell ref="AN18:AS18"/>
    <mergeCell ref="AV18:BA18"/>
    <mergeCell ref="C17:N17"/>
    <mergeCell ref="P17:U17"/>
    <mergeCell ref="C18:N18"/>
    <mergeCell ref="P18:U18"/>
    <mergeCell ref="X18:AC18"/>
    <mergeCell ref="AF18:AK18"/>
    <mergeCell ref="X17:AC17"/>
    <mergeCell ref="AF17:AK17"/>
    <mergeCell ref="AN14:AS14"/>
    <mergeCell ref="AV14:BA14"/>
    <mergeCell ref="AN15:AS16"/>
    <mergeCell ref="AV15:BA16"/>
    <mergeCell ref="AN17:AS17"/>
    <mergeCell ref="AV17:BA17"/>
    <mergeCell ref="D15:N16"/>
    <mergeCell ref="P15:U16"/>
    <mergeCell ref="X15:AC16"/>
    <mergeCell ref="AF15:AK16"/>
    <mergeCell ref="D14:N14"/>
    <mergeCell ref="P14:U14"/>
    <mergeCell ref="X14:AC14"/>
    <mergeCell ref="AF14:AK14"/>
    <mergeCell ref="AV12:BA12"/>
    <mergeCell ref="P13:U13"/>
    <mergeCell ref="X13:AC13"/>
    <mergeCell ref="AF13:AK13"/>
    <mergeCell ref="AN13:AS13"/>
    <mergeCell ref="AV13:BA13"/>
    <mergeCell ref="P12:U12"/>
    <mergeCell ref="X12:AC12"/>
    <mergeCell ref="AF12:AK12"/>
    <mergeCell ref="AN12:AS12"/>
    <mergeCell ref="AV10:BA10"/>
    <mergeCell ref="P11:U11"/>
    <mergeCell ref="X11:AC11"/>
    <mergeCell ref="AF11:AK11"/>
    <mergeCell ref="AN11:AS11"/>
    <mergeCell ref="AV11:BA11"/>
    <mergeCell ref="P10:U10"/>
    <mergeCell ref="X10:AC10"/>
    <mergeCell ref="AF10:AK10"/>
    <mergeCell ref="AN10:AS10"/>
    <mergeCell ref="X9:AC9"/>
    <mergeCell ref="AF9:AK9"/>
    <mergeCell ref="X8:AC8"/>
    <mergeCell ref="AF8:AK8"/>
    <mergeCell ref="C8:N8"/>
    <mergeCell ref="P8:U8"/>
    <mergeCell ref="C9:N9"/>
    <mergeCell ref="P9:U9"/>
    <mergeCell ref="AN9:AS9"/>
    <mergeCell ref="AV9:BA9"/>
    <mergeCell ref="AN8:AS8"/>
    <mergeCell ref="AV8:BA8"/>
    <mergeCell ref="J2:Q3"/>
    <mergeCell ref="R2:AD2"/>
    <mergeCell ref="AE2:AX3"/>
    <mergeCell ref="R3:AD3"/>
    <mergeCell ref="O6:BB6"/>
    <mergeCell ref="O7:V7"/>
    <mergeCell ref="W7:AD7"/>
    <mergeCell ref="AE7:AL7"/>
    <mergeCell ref="AM7:AT7"/>
    <mergeCell ref="AU7:BB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4" r:id="rId1"/>
  <headerFooter alignWithMargins="0">
    <oddHeader>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A1" sqref="A1"/>
    </sheetView>
  </sheetViews>
  <sheetFormatPr defaultColWidth="9.00390625" defaultRowHeight="13.5"/>
  <cols>
    <col min="1" max="1" width="20.00390625" style="364" customWidth="1"/>
    <col min="2" max="16384" width="9.00390625" style="364" customWidth="1"/>
  </cols>
  <sheetData>
    <row r="1" spans="1:7" ht="13.5">
      <c r="A1" s="223" t="s">
        <v>677</v>
      </c>
      <c r="B1" s="30"/>
      <c r="C1" s="30"/>
      <c r="D1" s="30"/>
      <c r="E1" s="30"/>
      <c r="F1" s="30"/>
      <c r="G1" s="30"/>
    </row>
    <row r="2" spans="1:7" ht="13.5">
      <c r="A2" s="891" t="s">
        <v>404</v>
      </c>
      <c r="B2" s="30"/>
      <c r="C2" s="30"/>
      <c r="D2" s="30"/>
      <c r="E2" s="30"/>
      <c r="F2" s="30"/>
      <c r="G2" s="30"/>
    </row>
    <row r="3" spans="1:7" ht="13.5">
      <c r="A3" s="1506"/>
      <c r="B3" s="1639" t="s">
        <v>79</v>
      </c>
      <c r="C3" s="1640"/>
      <c r="D3" s="1640"/>
      <c r="E3" s="1640"/>
      <c r="F3" s="1641"/>
      <c r="G3" s="30"/>
    </row>
    <row r="4" spans="1:7" ht="13.5">
      <c r="A4" s="1507"/>
      <c r="B4" s="892" t="s">
        <v>80</v>
      </c>
      <c r="C4" s="892" t="s">
        <v>5</v>
      </c>
      <c r="D4" s="892" t="s">
        <v>117</v>
      </c>
      <c r="E4" s="892" t="s">
        <v>118</v>
      </c>
      <c r="F4" s="892" t="s">
        <v>119</v>
      </c>
      <c r="G4" s="30"/>
    </row>
    <row r="5" spans="1:7" ht="13.5">
      <c r="A5" s="893" t="s">
        <v>405</v>
      </c>
      <c r="B5" s="894">
        <v>24404</v>
      </c>
      <c r="C5" s="894">
        <v>20329</v>
      </c>
      <c r="D5" s="894">
        <v>65115</v>
      </c>
      <c r="E5" s="895" t="s">
        <v>406</v>
      </c>
      <c r="F5" s="894">
        <v>108318</v>
      </c>
      <c r="G5" s="30"/>
    </row>
    <row r="6" spans="1:7" ht="13.5">
      <c r="A6" s="896" t="s">
        <v>123</v>
      </c>
      <c r="B6" s="897"/>
      <c r="C6" s="897"/>
      <c r="D6" s="897"/>
      <c r="E6" s="897"/>
      <c r="F6" s="897"/>
      <c r="G6" s="30"/>
    </row>
    <row r="7" spans="1:7" ht="13.5">
      <c r="A7" s="893" t="s">
        <v>407</v>
      </c>
      <c r="B7" s="895" t="s">
        <v>67</v>
      </c>
      <c r="C7" s="895" t="s">
        <v>67</v>
      </c>
      <c r="D7" s="895" t="s">
        <v>408</v>
      </c>
      <c r="E7" s="895" t="s">
        <v>67</v>
      </c>
      <c r="F7" s="895" t="s">
        <v>408</v>
      </c>
      <c r="G7" s="30"/>
    </row>
    <row r="8" spans="1:7" ht="13.5">
      <c r="A8" s="896" t="s">
        <v>409</v>
      </c>
      <c r="B8" s="895" t="s">
        <v>67</v>
      </c>
      <c r="C8" s="895" t="s">
        <v>67</v>
      </c>
      <c r="D8" s="894">
        <v>1632</v>
      </c>
      <c r="E8" s="895" t="s">
        <v>67</v>
      </c>
      <c r="F8" s="894">
        <v>1632</v>
      </c>
      <c r="G8" s="30"/>
    </row>
    <row r="9" spans="1:7" ht="13.5">
      <c r="A9" s="896" t="s">
        <v>410</v>
      </c>
      <c r="B9" s="895" t="s">
        <v>67</v>
      </c>
      <c r="C9" s="895" t="s">
        <v>67</v>
      </c>
      <c r="D9" s="895" t="s">
        <v>67</v>
      </c>
      <c r="E9" s="895" t="s">
        <v>411</v>
      </c>
      <c r="F9" s="895" t="s">
        <v>411</v>
      </c>
      <c r="G9" s="30"/>
    </row>
    <row r="10" spans="1:7" ht="13.5">
      <c r="A10" s="893" t="s">
        <v>412</v>
      </c>
      <c r="B10" s="895" t="s">
        <v>67</v>
      </c>
      <c r="C10" s="895" t="s">
        <v>413</v>
      </c>
      <c r="D10" s="895" t="s">
        <v>67</v>
      </c>
      <c r="E10" s="895">
        <v>182</v>
      </c>
      <c r="F10" s="895">
        <v>160</v>
      </c>
      <c r="G10" s="30"/>
    </row>
    <row r="11" spans="1:7" ht="13.5">
      <c r="A11" s="893" t="s">
        <v>414</v>
      </c>
      <c r="B11" s="895" t="s">
        <v>67</v>
      </c>
      <c r="C11" s="895" t="s">
        <v>67</v>
      </c>
      <c r="D11" s="895">
        <v>75</v>
      </c>
      <c r="E11" s="895" t="s">
        <v>67</v>
      </c>
      <c r="F11" s="895">
        <v>75</v>
      </c>
      <c r="G11" s="30"/>
    </row>
    <row r="12" spans="1:7" ht="13.5">
      <c r="A12" s="898" t="s">
        <v>643</v>
      </c>
      <c r="B12" s="1642" t="s">
        <v>67</v>
      </c>
      <c r="C12" s="1642" t="s">
        <v>67</v>
      </c>
      <c r="D12" s="1642" t="s">
        <v>67</v>
      </c>
      <c r="E12" s="1642" t="s">
        <v>67</v>
      </c>
      <c r="F12" s="1642" t="s">
        <v>67</v>
      </c>
      <c r="G12" s="30"/>
    </row>
    <row r="13" spans="1:7" ht="13.5">
      <c r="A13" s="896" t="s">
        <v>644</v>
      </c>
      <c r="B13" s="1643"/>
      <c r="C13" s="1643"/>
      <c r="D13" s="1643"/>
      <c r="E13" s="1643"/>
      <c r="F13" s="1643"/>
      <c r="G13" s="30"/>
    </row>
    <row r="14" spans="1:7" ht="13.5">
      <c r="A14" s="893" t="s">
        <v>125</v>
      </c>
      <c r="B14" s="895" t="s">
        <v>67</v>
      </c>
      <c r="C14" s="895" t="s">
        <v>413</v>
      </c>
      <c r="D14" s="895">
        <v>195</v>
      </c>
      <c r="E14" s="895">
        <v>154</v>
      </c>
      <c r="F14" s="895">
        <v>328</v>
      </c>
      <c r="G14" s="30"/>
    </row>
    <row r="15" spans="1:7" ht="13.5">
      <c r="A15" s="896" t="s">
        <v>415</v>
      </c>
      <c r="B15" s="894">
        <v>24404</v>
      </c>
      <c r="C15" s="894">
        <v>20307</v>
      </c>
      <c r="D15" s="894">
        <v>65311</v>
      </c>
      <c r="E15" s="895" t="s">
        <v>416</v>
      </c>
      <c r="F15" s="894">
        <v>108646</v>
      </c>
      <c r="G15" s="30"/>
    </row>
    <row r="16" spans="1:7" ht="13.5">
      <c r="A16" s="622"/>
      <c r="B16" s="30"/>
      <c r="C16" s="30"/>
      <c r="D16" s="30"/>
      <c r="E16" s="30"/>
      <c r="F16" s="30"/>
      <c r="G16" s="30"/>
    </row>
    <row r="17" spans="1:7" ht="13.5">
      <c r="A17" s="1506"/>
      <c r="B17" s="1639" t="s">
        <v>18</v>
      </c>
      <c r="C17" s="1640"/>
      <c r="D17" s="1640"/>
      <c r="E17" s="1641"/>
      <c r="F17" s="899" t="s">
        <v>417</v>
      </c>
      <c r="G17" s="1645" t="s">
        <v>91</v>
      </c>
    </row>
    <row r="18" spans="1:7" ht="13.5">
      <c r="A18" s="1644"/>
      <c r="B18" s="900" t="s">
        <v>418</v>
      </c>
      <c r="C18" s="900" t="s">
        <v>419</v>
      </c>
      <c r="D18" s="900" t="s">
        <v>420</v>
      </c>
      <c r="E18" s="900" t="s">
        <v>421</v>
      </c>
      <c r="F18" s="900" t="s">
        <v>422</v>
      </c>
      <c r="G18" s="1646"/>
    </row>
    <row r="19" spans="1:7" ht="13.5">
      <c r="A19" s="1644"/>
      <c r="B19" s="900" t="s">
        <v>423</v>
      </c>
      <c r="C19" s="900" t="s">
        <v>424</v>
      </c>
      <c r="D19" s="900" t="s">
        <v>310</v>
      </c>
      <c r="E19" s="900" t="s">
        <v>425</v>
      </c>
      <c r="F19" s="294"/>
      <c r="G19" s="1646"/>
    </row>
    <row r="20" spans="1:7" ht="13.5">
      <c r="A20" s="1507"/>
      <c r="B20" s="892" t="s">
        <v>426</v>
      </c>
      <c r="C20" s="297"/>
      <c r="D20" s="297"/>
      <c r="E20" s="297"/>
      <c r="F20" s="297"/>
      <c r="G20" s="1647"/>
    </row>
    <row r="21" spans="1:7" ht="13.5">
      <c r="A21" s="893" t="s">
        <v>405</v>
      </c>
      <c r="B21" s="894">
        <v>15540</v>
      </c>
      <c r="C21" s="895" t="s">
        <v>427</v>
      </c>
      <c r="D21" s="894">
        <v>10963</v>
      </c>
      <c r="E21" s="894">
        <v>26356</v>
      </c>
      <c r="F21" s="894">
        <v>1931</v>
      </c>
      <c r="G21" s="894">
        <v>136606</v>
      </c>
    </row>
    <row r="22" spans="1:7" ht="13.5">
      <c r="A22" s="896" t="s">
        <v>123</v>
      </c>
      <c r="B22" s="897"/>
      <c r="C22" s="897"/>
      <c r="D22" s="897"/>
      <c r="E22" s="897"/>
      <c r="F22" s="897"/>
      <c r="G22" s="897"/>
    </row>
    <row r="23" spans="1:7" ht="13.5">
      <c r="A23" s="893" t="s">
        <v>407</v>
      </c>
      <c r="B23" s="895" t="s">
        <v>67</v>
      </c>
      <c r="C23" s="895" t="s">
        <v>67</v>
      </c>
      <c r="D23" s="895" t="s">
        <v>67</v>
      </c>
      <c r="E23" s="895" t="s">
        <v>67</v>
      </c>
      <c r="F23" s="895" t="s">
        <v>67</v>
      </c>
      <c r="G23" s="895" t="s">
        <v>408</v>
      </c>
    </row>
    <row r="24" spans="1:7" ht="13.5">
      <c r="A24" s="893" t="s">
        <v>409</v>
      </c>
      <c r="B24" s="895" t="s">
        <v>67</v>
      </c>
      <c r="C24" s="895" t="s">
        <v>67</v>
      </c>
      <c r="D24" s="895" t="s">
        <v>67</v>
      </c>
      <c r="E24" s="895" t="s">
        <v>67</v>
      </c>
      <c r="F24" s="895" t="s">
        <v>67</v>
      </c>
      <c r="G24" s="894">
        <v>1632</v>
      </c>
    </row>
    <row r="25" spans="1:7" ht="13.5">
      <c r="A25" s="896" t="s">
        <v>410</v>
      </c>
      <c r="B25" s="895" t="s">
        <v>67</v>
      </c>
      <c r="C25" s="895" t="s">
        <v>67</v>
      </c>
      <c r="D25" s="895" t="s">
        <v>67</v>
      </c>
      <c r="E25" s="895" t="s">
        <v>67</v>
      </c>
      <c r="F25" s="895" t="s">
        <v>67</v>
      </c>
      <c r="G25" s="895" t="s">
        <v>411</v>
      </c>
    </row>
    <row r="26" spans="1:7" ht="13.5">
      <c r="A26" s="893" t="s">
        <v>412</v>
      </c>
      <c r="B26" s="895" t="s">
        <v>67</v>
      </c>
      <c r="C26" s="895" t="s">
        <v>67</v>
      </c>
      <c r="D26" s="895" t="s">
        <v>67</v>
      </c>
      <c r="E26" s="895" t="s">
        <v>67</v>
      </c>
      <c r="F26" s="895" t="s">
        <v>67</v>
      </c>
      <c r="G26" s="895">
        <v>160</v>
      </c>
    </row>
    <row r="27" spans="1:7" ht="13.5">
      <c r="A27" s="896" t="s">
        <v>414</v>
      </c>
      <c r="B27" s="895" t="s">
        <v>67</v>
      </c>
      <c r="C27" s="895" t="s">
        <v>67</v>
      </c>
      <c r="D27" s="895" t="s">
        <v>67</v>
      </c>
      <c r="E27" s="895" t="s">
        <v>67</v>
      </c>
      <c r="F27" s="895" t="s">
        <v>67</v>
      </c>
      <c r="G27" s="895">
        <v>75</v>
      </c>
    </row>
    <row r="28" spans="1:7" ht="13.5">
      <c r="A28" s="898" t="s">
        <v>645</v>
      </c>
      <c r="B28" s="1642" t="s">
        <v>428</v>
      </c>
      <c r="C28" s="1642" t="s">
        <v>429</v>
      </c>
      <c r="D28" s="1642" t="s">
        <v>430</v>
      </c>
      <c r="E28" s="1642" t="s">
        <v>431</v>
      </c>
      <c r="F28" s="1642" t="s">
        <v>432</v>
      </c>
      <c r="G28" s="1642" t="s">
        <v>433</v>
      </c>
    </row>
    <row r="29" spans="1:7" ht="13.5">
      <c r="A29" s="896" t="s">
        <v>434</v>
      </c>
      <c r="B29" s="1643"/>
      <c r="C29" s="1643"/>
      <c r="D29" s="1643"/>
      <c r="E29" s="1643"/>
      <c r="F29" s="1643"/>
      <c r="G29" s="1643"/>
    </row>
    <row r="30" spans="1:7" ht="13.5">
      <c r="A30" s="893" t="s">
        <v>125</v>
      </c>
      <c r="B30" s="895" t="s">
        <v>428</v>
      </c>
      <c r="C30" s="895" t="s">
        <v>429</v>
      </c>
      <c r="D30" s="895" t="s">
        <v>430</v>
      </c>
      <c r="E30" s="895" t="s">
        <v>431</v>
      </c>
      <c r="F30" s="895" t="s">
        <v>432</v>
      </c>
      <c r="G30" s="895" t="s">
        <v>435</v>
      </c>
    </row>
    <row r="31" spans="1:7" ht="13.5">
      <c r="A31" s="896" t="s">
        <v>415</v>
      </c>
      <c r="B31" s="895" t="s">
        <v>436</v>
      </c>
      <c r="C31" s="895" t="s">
        <v>437</v>
      </c>
      <c r="D31" s="894">
        <v>10887</v>
      </c>
      <c r="E31" s="894">
        <v>7877</v>
      </c>
      <c r="F31" s="894">
        <v>1585</v>
      </c>
      <c r="G31" s="894">
        <v>118109</v>
      </c>
    </row>
    <row r="32" spans="1:7" ht="13.5">
      <c r="A32" s="901" t="s">
        <v>438</v>
      </c>
      <c r="B32" s="30"/>
      <c r="C32" s="30"/>
      <c r="D32" s="30"/>
      <c r="E32" s="30"/>
      <c r="F32" s="30"/>
      <c r="G32" s="30"/>
    </row>
  </sheetData>
  <mergeCells count="16">
    <mergeCell ref="A17:A20"/>
    <mergeCell ref="B17:E17"/>
    <mergeCell ref="G17:G20"/>
    <mergeCell ref="B28:B29"/>
    <mergeCell ref="C28:C29"/>
    <mergeCell ref="D28:D29"/>
    <mergeCell ref="E28:E29"/>
    <mergeCell ref="F28:F29"/>
    <mergeCell ref="G28:G29"/>
    <mergeCell ref="A3:A4"/>
    <mergeCell ref="B3:F3"/>
    <mergeCell ref="B12:B13"/>
    <mergeCell ref="C12:C13"/>
    <mergeCell ref="D12:D13"/>
    <mergeCell ref="E12:E13"/>
    <mergeCell ref="F12:F1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8"/>
  <sheetViews>
    <sheetView workbookViewId="0" topLeftCell="A1">
      <selection activeCell="A1" sqref="A1"/>
    </sheetView>
  </sheetViews>
  <sheetFormatPr defaultColWidth="9.00390625" defaultRowHeight="18.75" customHeight="1"/>
  <cols>
    <col min="1" max="1" width="1.75390625" style="328" customWidth="1"/>
    <col min="2" max="2" width="21.125" style="328" customWidth="1"/>
    <col min="3" max="11" width="10.875" style="328" customWidth="1"/>
    <col min="12" max="16384" width="9.00390625" style="328" customWidth="1"/>
  </cols>
  <sheetData>
    <row r="2" spans="2:6" ht="18.75" customHeight="1">
      <c r="B2" s="1665" t="s">
        <v>642</v>
      </c>
      <c r="C2" s="1666"/>
      <c r="D2" s="1666"/>
      <c r="E2" s="913" t="s">
        <v>458</v>
      </c>
      <c r="F2" s="914"/>
    </row>
    <row r="3" spans="2:6" ht="18.75" customHeight="1">
      <c r="B3" s="1666"/>
      <c r="C3" s="1666"/>
      <c r="D3" s="1666"/>
      <c r="E3" s="913" t="s">
        <v>459</v>
      </c>
      <c r="F3" s="914"/>
    </row>
    <row r="4" spans="2:6" ht="12" customHeight="1">
      <c r="B4" s="912"/>
      <c r="C4" s="912"/>
      <c r="D4" s="912"/>
      <c r="E4" s="914"/>
      <c r="F4" s="914"/>
    </row>
    <row r="5" spans="2:11" ht="18.75" customHeight="1">
      <c r="B5" s="914"/>
      <c r="C5" s="914"/>
      <c r="E5" s="914"/>
      <c r="K5" s="915" t="s">
        <v>460</v>
      </c>
    </row>
    <row r="6" spans="1:11" ht="18.75" customHeight="1">
      <c r="A6" s="916"/>
      <c r="J6" s="917"/>
      <c r="K6" s="915" t="s">
        <v>461</v>
      </c>
    </row>
    <row r="7" spans="1:11" ht="18.75" customHeight="1">
      <c r="A7" s="134"/>
      <c r="B7" s="918"/>
      <c r="C7" s="1667" t="s">
        <v>138</v>
      </c>
      <c r="D7" s="1668"/>
      <c r="E7" s="1668"/>
      <c r="F7" s="1669"/>
      <c r="G7" s="1667" t="s">
        <v>462</v>
      </c>
      <c r="H7" s="1668"/>
      <c r="I7" s="1668"/>
      <c r="J7" s="1660" t="s">
        <v>463</v>
      </c>
      <c r="K7" s="1660" t="s">
        <v>464</v>
      </c>
    </row>
    <row r="8" spans="1:11" ht="18.75" customHeight="1">
      <c r="A8" s="140"/>
      <c r="B8" s="919"/>
      <c r="C8" s="1660" t="s">
        <v>55</v>
      </c>
      <c r="D8" s="1660" t="s">
        <v>465</v>
      </c>
      <c r="E8" s="1660" t="s">
        <v>466</v>
      </c>
      <c r="F8" s="1660" t="s">
        <v>467</v>
      </c>
      <c r="G8" s="1660" t="s">
        <v>468</v>
      </c>
      <c r="H8" s="1660" t="s">
        <v>469</v>
      </c>
      <c r="I8" s="1663" t="s">
        <v>470</v>
      </c>
      <c r="J8" s="1661"/>
      <c r="K8" s="1661"/>
    </row>
    <row r="9" spans="1:11" ht="18.75" customHeight="1">
      <c r="A9" s="140"/>
      <c r="B9" s="919"/>
      <c r="C9" s="1661"/>
      <c r="D9" s="1661"/>
      <c r="E9" s="1661"/>
      <c r="F9" s="1661"/>
      <c r="G9" s="1661"/>
      <c r="H9" s="1661"/>
      <c r="I9" s="1664"/>
      <c r="J9" s="1661"/>
      <c r="K9" s="1661"/>
    </row>
    <row r="10" spans="1:11" ht="18.75" customHeight="1">
      <c r="A10" s="140"/>
      <c r="B10" s="919"/>
      <c r="C10" s="1661"/>
      <c r="D10" s="1661"/>
      <c r="E10" s="1661"/>
      <c r="F10" s="1661"/>
      <c r="G10" s="1661"/>
      <c r="H10" s="1661"/>
      <c r="I10" s="1664"/>
      <c r="J10" s="1661"/>
      <c r="K10" s="1661"/>
    </row>
    <row r="11" spans="1:11" ht="18.75" customHeight="1">
      <c r="A11" s="173"/>
      <c r="B11" s="920"/>
      <c r="C11" s="1662"/>
      <c r="D11" s="1662"/>
      <c r="E11" s="1662"/>
      <c r="F11" s="1662"/>
      <c r="G11" s="1662"/>
      <c r="H11" s="1662"/>
      <c r="I11" s="1271"/>
      <c r="J11" s="1662"/>
      <c r="K11" s="1662"/>
    </row>
    <row r="12" spans="1:11" ht="24.75" customHeight="1">
      <c r="A12" s="921" t="s">
        <v>471</v>
      </c>
      <c r="B12" s="360"/>
      <c r="C12" s="922">
        <v>45213</v>
      </c>
      <c r="D12" s="922">
        <v>42442</v>
      </c>
      <c r="E12" s="922">
        <v>-49646</v>
      </c>
      <c r="F12" s="922">
        <v>38008</v>
      </c>
      <c r="G12" s="923">
        <v>3753</v>
      </c>
      <c r="H12" s="924">
        <v>21623</v>
      </c>
      <c r="I12" s="922">
        <v>25376</v>
      </c>
      <c r="J12" s="924">
        <v>5073</v>
      </c>
      <c r="K12" s="922">
        <v>68458</v>
      </c>
    </row>
    <row r="13" spans="1:11" ht="24.75" customHeight="1">
      <c r="A13" s="1656" t="s">
        <v>107</v>
      </c>
      <c r="B13" s="1657"/>
      <c r="C13" s="925"/>
      <c r="D13" s="925"/>
      <c r="E13" s="925"/>
      <c r="F13" s="925"/>
      <c r="G13" s="926"/>
      <c r="H13" s="927"/>
      <c r="I13" s="925"/>
      <c r="J13" s="927"/>
      <c r="K13" s="925"/>
    </row>
    <row r="14" spans="1:11" ht="24.75" customHeight="1">
      <c r="A14" s="928"/>
      <c r="B14" s="929" t="s">
        <v>325</v>
      </c>
      <c r="C14" s="930">
        <v>56249</v>
      </c>
      <c r="D14" s="930">
        <v>56249</v>
      </c>
      <c r="E14" s="930"/>
      <c r="F14" s="930">
        <v>112499</v>
      </c>
      <c r="G14" s="931"/>
      <c r="H14" s="932"/>
      <c r="I14" s="930"/>
      <c r="J14" s="932"/>
      <c r="K14" s="930">
        <v>112499</v>
      </c>
    </row>
    <row r="15" spans="1:11" ht="24.75" customHeight="1">
      <c r="A15" s="928"/>
      <c r="B15" s="929" t="s">
        <v>472</v>
      </c>
      <c r="C15" s="930">
        <v>-7682</v>
      </c>
      <c r="D15" s="930"/>
      <c r="E15" s="930">
        <v>7682</v>
      </c>
      <c r="F15" s="933">
        <v>0</v>
      </c>
      <c r="G15" s="931"/>
      <c r="H15" s="932"/>
      <c r="I15" s="930"/>
      <c r="J15" s="932"/>
      <c r="K15" s="933">
        <v>0</v>
      </c>
    </row>
    <row r="16" spans="1:11" ht="24.75" customHeight="1">
      <c r="A16" s="928"/>
      <c r="B16" s="929" t="s">
        <v>473</v>
      </c>
      <c r="C16" s="930"/>
      <c r="D16" s="930">
        <v>-42442</v>
      </c>
      <c r="E16" s="930">
        <v>42442</v>
      </c>
      <c r="F16" s="933">
        <v>0</v>
      </c>
      <c r="G16" s="931"/>
      <c r="H16" s="932"/>
      <c r="I16" s="930"/>
      <c r="J16" s="932"/>
      <c r="K16" s="933">
        <v>0</v>
      </c>
    </row>
    <row r="17" spans="1:11" ht="24.75" customHeight="1">
      <c r="A17" s="928"/>
      <c r="B17" s="929" t="s">
        <v>143</v>
      </c>
      <c r="C17" s="930"/>
      <c r="D17" s="930"/>
      <c r="E17" s="930">
        <v>-101718</v>
      </c>
      <c r="F17" s="930">
        <v>-101718</v>
      </c>
      <c r="G17" s="931"/>
      <c r="H17" s="932"/>
      <c r="I17" s="930"/>
      <c r="J17" s="932"/>
      <c r="K17" s="930">
        <v>-101718</v>
      </c>
    </row>
    <row r="18" spans="1:11" ht="24.75" customHeight="1" hidden="1">
      <c r="A18" s="928"/>
      <c r="B18" s="929" t="s">
        <v>474</v>
      </c>
      <c r="C18" s="930"/>
      <c r="D18" s="930"/>
      <c r="E18" s="930">
        <v>0</v>
      </c>
      <c r="F18" s="930">
        <v>0</v>
      </c>
      <c r="G18" s="931"/>
      <c r="H18" s="932"/>
      <c r="I18" s="930"/>
      <c r="J18" s="932"/>
      <c r="K18" s="930">
        <v>0</v>
      </c>
    </row>
    <row r="19" spans="1:11" ht="24.75" customHeight="1" hidden="1">
      <c r="A19" s="928"/>
      <c r="B19" s="929" t="s">
        <v>69</v>
      </c>
      <c r="C19" s="930"/>
      <c r="D19" s="930"/>
      <c r="E19" s="930">
        <v>0</v>
      </c>
      <c r="F19" s="930">
        <v>0</v>
      </c>
      <c r="G19" s="931"/>
      <c r="H19" s="932"/>
      <c r="I19" s="930"/>
      <c r="J19" s="932"/>
      <c r="K19" s="930">
        <v>0</v>
      </c>
    </row>
    <row r="20" spans="1:11" ht="24.75" customHeight="1" hidden="1">
      <c r="A20" s="928"/>
      <c r="B20" s="929" t="s">
        <v>70</v>
      </c>
      <c r="C20" s="930"/>
      <c r="D20" s="930"/>
      <c r="E20" s="930">
        <v>0</v>
      </c>
      <c r="F20" s="930">
        <v>0</v>
      </c>
      <c r="G20" s="931"/>
      <c r="H20" s="932"/>
      <c r="I20" s="930"/>
      <c r="J20" s="932"/>
      <c r="K20" s="930">
        <v>0</v>
      </c>
    </row>
    <row r="21" spans="1:11" ht="24.75" customHeight="1">
      <c r="A21" s="928"/>
      <c r="B21" s="934" t="s">
        <v>224</v>
      </c>
      <c r="C21" s="930"/>
      <c r="D21" s="930"/>
      <c r="E21" s="930">
        <v>4062</v>
      </c>
      <c r="F21" s="930">
        <v>4062</v>
      </c>
      <c r="G21" s="931"/>
      <c r="H21" s="932"/>
      <c r="I21" s="930"/>
      <c r="J21" s="932"/>
      <c r="K21" s="930">
        <v>4062</v>
      </c>
    </row>
    <row r="22" spans="1:11" ht="24.75" customHeight="1">
      <c r="A22" s="928"/>
      <c r="B22" s="935" t="s">
        <v>475</v>
      </c>
      <c r="C22" s="930"/>
      <c r="D22" s="930"/>
      <c r="E22" s="930">
        <v>697</v>
      </c>
      <c r="F22" s="930">
        <v>697</v>
      </c>
      <c r="G22" s="931"/>
      <c r="H22" s="932"/>
      <c r="I22" s="930"/>
      <c r="J22" s="932"/>
      <c r="K22" s="930">
        <v>697</v>
      </c>
    </row>
    <row r="23" spans="1:11" ht="19.5" customHeight="1">
      <c r="A23" s="936"/>
      <c r="B23" s="1658" t="s">
        <v>476</v>
      </c>
      <c r="C23" s="1650"/>
      <c r="D23" s="1650"/>
      <c r="E23" s="1650"/>
      <c r="F23" s="1650"/>
      <c r="G23" s="1650">
        <v>-6219</v>
      </c>
      <c r="H23" s="1650">
        <v>-4062</v>
      </c>
      <c r="I23" s="1650">
        <v>-10282</v>
      </c>
      <c r="J23" s="1652">
        <v>-3</v>
      </c>
      <c r="K23" s="1650">
        <v>-10285</v>
      </c>
    </row>
    <row r="24" spans="1:11" ht="19.5" customHeight="1">
      <c r="A24" s="936"/>
      <c r="B24" s="1659"/>
      <c r="C24" s="1651"/>
      <c r="D24" s="1651"/>
      <c r="E24" s="1651"/>
      <c r="F24" s="1651"/>
      <c r="G24" s="1651">
        <v>0</v>
      </c>
      <c r="H24" s="1651">
        <v>0</v>
      </c>
      <c r="I24" s="1651">
        <v>0</v>
      </c>
      <c r="J24" s="1653">
        <v>0</v>
      </c>
      <c r="K24" s="1651">
        <v>0</v>
      </c>
    </row>
    <row r="25" spans="1:11" ht="24.75" customHeight="1">
      <c r="A25" s="1654" t="s">
        <v>477</v>
      </c>
      <c r="B25" s="1655"/>
      <c r="C25" s="922">
        <v>48567</v>
      </c>
      <c r="D25" s="922">
        <v>13807</v>
      </c>
      <c r="E25" s="922">
        <v>-46833</v>
      </c>
      <c r="F25" s="922">
        <v>15541</v>
      </c>
      <c r="G25" s="923">
        <v>-6219</v>
      </c>
      <c r="H25" s="924">
        <v>-4062</v>
      </c>
      <c r="I25" s="922">
        <v>-10282</v>
      </c>
      <c r="J25" s="924">
        <v>-3</v>
      </c>
      <c r="K25" s="922">
        <v>5256</v>
      </c>
    </row>
    <row r="26" spans="1:11" ht="24.75" customHeight="1">
      <c r="A26" s="1648" t="s">
        <v>478</v>
      </c>
      <c r="B26" s="1649"/>
      <c r="C26" s="922">
        <v>93781</v>
      </c>
      <c r="D26" s="922">
        <v>56249</v>
      </c>
      <c r="E26" s="922">
        <v>-96480</v>
      </c>
      <c r="F26" s="922">
        <v>53550</v>
      </c>
      <c r="G26" s="923">
        <v>-2466</v>
      </c>
      <c r="H26" s="924">
        <v>17560</v>
      </c>
      <c r="I26" s="922">
        <v>15094</v>
      </c>
      <c r="J26" s="924">
        <v>5069</v>
      </c>
      <c r="K26" s="922">
        <v>73714</v>
      </c>
    </row>
    <row r="27" ht="18.75" customHeight="1">
      <c r="A27" s="937" t="s">
        <v>479</v>
      </c>
    </row>
    <row r="28" ht="18.75" customHeight="1">
      <c r="A28" s="937"/>
    </row>
  </sheetData>
  <mergeCells count="25">
    <mergeCell ref="B2:D3"/>
    <mergeCell ref="C7:F7"/>
    <mergeCell ref="G7:I7"/>
    <mergeCell ref="J7:J11"/>
    <mergeCell ref="K7:K11"/>
    <mergeCell ref="C8:C11"/>
    <mergeCell ref="D8:D11"/>
    <mergeCell ref="E8:E11"/>
    <mergeCell ref="F8:F11"/>
    <mergeCell ref="G8:G11"/>
    <mergeCell ref="H8:H11"/>
    <mergeCell ref="I8:I11"/>
    <mergeCell ref="A13:B13"/>
    <mergeCell ref="B23:B24"/>
    <mergeCell ref="C23:C24"/>
    <mergeCell ref="D23:D24"/>
    <mergeCell ref="A26:B26"/>
    <mergeCell ref="I23:I24"/>
    <mergeCell ref="J23:J24"/>
    <mergeCell ref="K23:K24"/>
    <mergeCell ref="A25:B25"/>
    <mergeCell ref="E23:E24"/>
    <mergeCell ref="F23:F24"/>
    <mergeCell ref="G23:G24"/>
    <mergeCell ref="H23:H2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0" r:id="rId2"/>
  <headerFooter alignWithMargins="0">
    <oddHeader>&amp;C&amp;A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5"/>
  <sheetViews>
    <sheetView workbookViewId="0" topLeftCell="A1">
      <selection activeCell="A1" sqref="A1:A2"/>
    </sheetView>
  </sheetViews>
  <sheetFormatPr defaultColWidth="9.00390625" defaultRowHeight="13.5"/>
  <cols>
    <col min="1" max="1" width="20.50390625" style="943" customWidth="1"/>
    <col min="2" max="21" width="3.50390625" style="938" customWidth="1"/>
    <col min="22" max="22" width="3.625" style="938" customWidth="1"/>
    <col min="23" max="32" width="2.625" style="938" customWidth="1"/>
    <col min="33" max="33" width="20.25390625" style="938" customWidth="1"/>
    <col min="34" max="37" width="3.625" style="938" customWidth="1"/>
    <col min="38" max="40" width="3.875" style="938" customWidth="1"/>
    <col min="41" max="41" width="4.625" style="938" customWidth="1"/>
    <col min="42" max="42" width="3.875" style="938" customWidth="1"/>
    <col min="43" max="43" width="4.375" style="938" customWidth="1"/>
    <col min="44" max="44" width="3.875" style="938" customWidth="1"/>
    <col min="45" max="45" width="5.125" style="938" customWidth="1"/>
    <col min="46" max="46" width="5.375" style="938" customWidth="1"/>
    <col min="47" max="48" width="3.875" style="938" customWidth="1"/>
    <col min="49" max="50" width="4.375" style="938" customWidth="1"/>
    <col min="51" max="53" width="3.625" style="938" customWidth="1"/>
    <col min="54" max="73" width="2.625" style="938" customWidth="1"/>
    <col min="74" max="16384" width="9.00390625" style="938" customWidth="1"/>
  </cols>
  <sheetData>
    <row r="1" spans="1:21" s="30" customFormat="1" ht="17.25" customHeight="1">
      <c r="A1" s="1705" t="s">
        <v>480</v>
      </c>
      <c r="B1" s="938"/>
      <c r="C1" s="939" t="s">
        <v>481</v>
      </c>
      <c r="D1" s="940"/>
      <c r="E1" s="938"/>
      <c r="F1" s="939"/>
      <c r="G1" s="939"/>
      <c r="H1" s="938"/>
      <c r="I1" s="938"/>
      <c r="J1" s="938"/>
      <c r="K1" s="1706" t="s">
        <v>482</v>
      </c>
      <c r="L1" s="1706"/>
      <c r="M1" s="1706"/>
      <c r="N1" s="1706"/>
      <c r="O1" s="1706"/>
      <c r="P1" s="1706"/>
      <c r="Q1" s="1706"/>
      <c r="R1" s="1706"/>
      <c r="S1" s="1706"/>
      <c r="T1" s="1706"/>
      <c r="U1" s="1706"/>
    </row>
    <row r="2" spans="1:21" s="30" customFormat="1" ht="17.25" customHeight="1">
      <c r="A2" s="1705"/>
      <c r="B2" s="940"/>
      <c r="C2" s="939" t="s">
        <v>483</v>
      </c>
      <c r="D2" s="940"/>
      <c r="E2" s="938"/>
      <c r="F2" s="939"/>
      <c r="G2" s="939"/>
      <c r="H2" s="938"/>
      <c r="I2" s="938"/>
      <c r="J2" s="941"/>
      <c r="K2" s="1706"/>
      <c r="L2" s="1706"/>
      <c r="M2" s="1706"/>
      <c r="N2" s="1706"/>
      <c r="O2" s="1706"/>
      <c r="P2" s="1706"/>
      <c r="Q2" s="1706"/>
      <c r="R2" s="1706"/>
      <c r="S2" s="1706"/>
      <c r="T2" s="1706"/>
      <c r="U2" s="1706"/>
    </row>
    <row r="3" spans="1:53" ht="15" customHeight="1">
      <c r="A3" s="1286"/>
      <c r="B3" s="1286"/>
      <c r="C3" s="1286"/>
      <c r="D3" s="1286"/>
      <c r="E3" s="1286"/>
      <c r="F3" s="1286"/>
      <c r="G3" s="1286"/>
      <c r="H3" s="1286"/>
      <c r="I3" s="1286"/>
      <c r="J3" s="1286"/>
      <c r="K3" s="1286"/>
      <c r="L3" s="1286"/>
      <c r="M3" s="1286"/>
      <c r="N3" s="1286"/>
      <c r="O3" s="1286"/>
      <c r="P3" s="1286"/>
      <c r="Q3" s="1286"/>
      <c r="R3" s="1286"/>
      <c r="S3" s="1286"/>
      <c r="T3" s="1286"/>
      <c r="U3" s="1286"/>
      <c r="AG3" s="942"/>
      <c r="AH3" s="942"/>
      <c r="AI3" s="942"/>
      <c r="AJ3" s="942"/>
      <c r="AK3" s="942"/>
      <c r="AL3" s="942"/>
      <c r="AM3" s="942"/>
      <c r="AN3" s="942"/>
      <c r="AO3" s="942"/>
      <c r="AP3" s="942"/>
      <c r="AQ3" s="942"/>
      <c r="AR3" s="942"/>
      <c r="AS3" s="942"/>
      <c r="AT3" s="942"/>
      <c r="AU3" s="942"/>
      <c r="AV3" s="942"/>
      <c r="AW3" s="942"/>
      <c r="AX3" s="942"/>
      <c r="AY3" s="942"/>
      <c r="AZ3" s="942"/>
      <c r="BA3" s="942"/>
    </row>
    <row r="4" ht="18" customHeight="1" thickBot="1">
      <c r="U4" s="944" t="s">
        <v>484</v>
      </c>
    </row>
    <row r="5" spans="1:21" ht="19.5" customHeight="1">
      <c r="A5" s="945"/>
      <c r="B5" s="1684" t="s">
        <v>388</v>
      </c>
      <c r="C5" s="1685"/>
      <c r="D5" s="1685"/>
      <c r="E5" s="1685"/>
      <c r="F5" s="1685"/>
      <c r="G5" s="1685"/>
      <c r="H5" s="1685"/>
      <c r="I5" s="1685"/>
      <c r="J5" s="1685"/>
      <c r="K5" s="1685"/>
      <c r="L5" s="1685"/>
      <c r="M5" s="1685"/>
      <c r="N5" s="1685"/>
      <c r="O5" s="1685"/>
      <c r="P5" s="1685"/>
      <c r="Q5" s="1685"/>
      <c r="R5" s="1685"/>
      <c r="S5" s="1685"/>
      <c r="T5" s="1685"/>
      <c r="U5" s="1707"/>
    </row>
    <row r="6" spans="1:21" ht="36" customHeight="1">
      <c r="A6" s="946"/>
      <c r="B6" s="1701" t="s">
        <v>485</v>
      </c>
      <c r="C6" s="1702"/>
      <c r="D6" s="1702"/>
      <c r="E6" s="1704"/>
      <c r="F6" s="1701" t="s">
        <v>486</v>
      </c>
      <c r="G6" s="1702"/>
      <c r="H6" s="1702"/>
      <c r="I6" s="1704"/>
      <c r="J6" s="1701" t="s">
        <v>487</v>
      </c>
      <c r="K6" s="1702"/>
      <c r="L6" s="1702"/>
      <c r="M6" s="1704"/>
      <c r="N6" s="1701" t="s">
        <v>488</v>
      </c>
      <c r="O6" s="1702"/>
      <c r="P6" s="1702"/>
      <c r="Q6" s="1704"/>
      <c r="R6" s="1701" t="s">
        <v>489</v>
      </c>
      <c r="S6" s="1702"/>
      <c r="T6" s="1702"/>
      <c r="U6" s="1703"/>
    </row>
    <row r="7" spans="1:21" ht="21.75" customHeight="1">
      <c r="A7" s="947" t="s">
        <v>490</v>
      </c>
      <c r="B7" s="1677">
        <v>18128</v>
      </c>
      <c r="C7" s="1678" t="e">
        <v>#N/A</v>
      </c>
      <c r="D7" s="1678" t="e">
        <v>#N/A</v>
      </c>
      <c r="E7" s="1679" t="e">
        <v>#N/A</v>
      </c>
      <c r="F7" s="1677">
        <v>8133</v>
      </c>
      <c r="G7" s="1678" t="e">
        <v>#N/A</v>
      </c>
      <c r="H7" s="1678" t="e">
        <v>#N/A</v>
      </c>
      <c r="I7" s="1679" t="e">
        <v>#N/A</v>
      </c>
      <c r="J7" s="1677">
        <v>160108</v>
      </c>
      <c r="K7" s="1678" t="e">
        <v>#N/A</v>
      </c>
      <c r="L7" s="1678" t="e">
        <v>#N/A</v>
      </c>
      <c r="M7" s="1679" t="e">
        <v>#N/A</v>
      </c>
      <c r="N7" s="1677">
        <v>-81</v>
      </c>
      <c r="O7" s="1678"/>
      <c r="P7" s="1678"/>
      <c r="Q7" s="1679"/>
      <c r="R7" s="1677">
        <v>186289</v>
      </c>
      <c r="S7" s="1678" t="e">
        <v>#N/A</v>
      </c>
      <c r="T7" s="1678" t="e">
        <v>#N/A</v>
      </c>
      <c r="U7" s="1680" t="e">
        <v>#N/A</v>
      </c>
    </row>
    <row r="8" spans="1:21" ht="30" customHeight="1">
      <c r="A8" s="948" t="s">
        <v>491</v>
      </c>
      <c r="B8" s="1677" t="s">
        <v>85</v>
      </c>
      <c r="C8" s="1678" t="e">
        <v>#N/A</v>
      </c>
      <c r="D8" s="1678" t="e">
        <v>#N/A</v>
      </c>
      <c r="E8" s="1679" t="e">
        <v>#N/A</v>
      </c>
      <c r="F8" s="1677" t="s">
        <v>85</v>
      </c>
      <c r="G8" s="1678" t="e">
        <v>#N/A</v>
      </c>
      <c r="H8" s="1678" t="e">
        <v>#N/A</v>
      </c>
      <c r="I8" s="1679" t="e">
        <v>#N/A</v>
      </c>
      <c r="J8" s="1677" t="s">
        <v>85</v>
      </c>
      <c r="K8" s="1678" t="e">
        <v>#N/A</v>
      </c>
      <c r="L8" s="1678" t="e">
        <v>#N/A</v>
      </c>
      <c r="M8" s="1679" t="e">
        <v>#N/A</v>
      </c>
      <c r="N8" s="1677" t="s">
        <v>85</v>
      </c>
      <c r="O8" s="1678"/>
      <c r="P8" s="1678"/>
      <c r="Q8" s="1679"/>
      <c r="R8" s="1677" t="s">
        <v>85</v>
      </c>
      <c r="S8" s="1678" t="e">
        <v>#N/A</v>
      </c>
      <c r="T8" s="1678" t="e">
        <v>#N/A</v>
      </c>
      <c r="U8" s="1680" t="e">
        <v>#N/A</v>
      </c>
    </row>
    <row r="9" spans="1:21" ht="21.75" customHeight="1">
      <c r="A9" s="948" t="s">
        <v>640</v>
      </c>
      <c r="B9" s="1677" t="s">
        <v>85</v>
      </c>
      <c r="C9" s="1678" t="e">
        <v>#N/A</v>
      </c>
      <c r="D9" s="1678" t="e">
        <v>#N/A</v>
      </c>
      <c r="E9" s="1679" t="e">
        <v>#N/A</v>
      </c>
      <c r="F9" s="1677" t="s">
        <v>85</v>
      </c>
      <c r="G9" s="1678" t="e">
        <v>#N/A</v>
      </c>
      <c r="H9" s="1678" t="e">
        <v>#N/A</v>
      </c>
      <c r="I9" s="1679" t="e">
        <v>#N/A</v>
      </c>
      <c r="J9" s="1677">
        <v>-1671</v>
      </c>
      <c r="K9" s="1678" t="e">
        <v>#N/A</v>
      </c>
      <c r="L9" s="1678" t="e">
        <v>#N/A</v>
      </c>
      <c r="M9" s="1679" t="e">
        <v>#N/A</v>
      </c>
      <c r="N9" s="1677" t="s">
        <v>85</v>
      </c>
      <c r="O9" s="1678"/>
      <c r="P9" s="1678"/>
      <c r="Q9" s="1679"/>
      <c r="R9" s="1677">
        <v>-1671</v>
      </c>
      <c r="S9" s="1678" t="e">
        <v>#N/A</v>
      </c>
      <c r="T9" s="1678" t="e">
        <v>#N/A</v>
      </c>
      <c r="U9" s="1680" t="e">
        <v>#N/A</v>
      </c>
    </row>
    <row r="10" spans="1:21" ht="21.75" customHeight="1" hidden="1">
      <c r="A10" s="948" t="s">
        <v>641</v>
      </c>
      <c r="B10" s="1677" t="s">
        <v>85</v>
      </c>
      <c r="C10" s="1678" t="e">
        <v>#N/A</v>
      </c>
      <c r="D10" s="1678" t="e">
        <v>#N/A</v>
      </c>
      <c r="E10" s="1679" t="e">
        <v>#N/A</v>
      </c>
      <c r="F10" s="1677" t="s">
        <v>85</v>
      </c>
      <c r="G10" s="1678" t="e">
        <v>#N/A</v>
      </c>
      <c r="H10" s="1678" t="e">
        <v>#N/A</v>
      </c>
      <c r="I10" s="1679" t="e">
        <v>#N/A</v>
      </c>
      <c r="J10" s="1677" t="s">
        <v>85</v>
      </c>
      <c r="K10" s="1678" t="e">
        <v>#N/A</v>
      </c>
      <c r="L10" s="1678" t="e">
        <v>#N/A</v>
      </c>
      <c r="M10" s="1679" t="e">
        <v>#N/A</v>
      </c>
      <c r="N10" s="1677" t="s">
        <v>85</v>
      </c>
      <c r="O10" s="1678"/>
      <c r="P10" s="1678"/>
      <c r="Q10" s="1679"/>
      <c r="R10" s="1677" t="s">
        <v>85</v>
      </c>
      <c r="S10" s="1678" t="e">
        <v>#N/A</v>
      </c>
      <c r="T10" s="1678" t="e">
        <v>#N/A</v>
      </c>
      <c r="U10" s="1680" t="e">
        <v>#N/A</v>
      </c>
    </row>
    <row r="11" spans="1:21" ht="21.75" customHeight="1">
      <c r="A11" s="948" t="s">
        <v>492</v>
      </c>
      <c r="B11" s="1677" t="s">
        <v>85</v>
      </c>
      <c r="C11" s="1678" t="e">
        <v>#N/A</v>
      </c>
      <c r="D11" s="1678" t="e">
        <v>#N/A</v>
      </c>
      <c r="E11" s="1679" t="e">
        <v>#N/A</v>
      </c>
      <c r="F11" s="1677" t="s">
        <v>85</v>
      </c>
      <c r="G11" s="1678" t="e">
        <v>#N/A</v>
      </c>
      <c r="H11" s="1678" t="e">
        <v>#N/A</v>
      </c>
      <c r="I11" s="1679" t="e">
        <v>#N/A</v>
      </c>
      <c r="J11" s="1677">
        <v>7309</v>
      </c>
      <c r="K11" s="1678" t="e">
        <v>#N/A</v>
      </c>
      <c r="L11" s="1678" t="e">
        <v>#N/A</v>
      </c>
      <c r="M11" s="1679" t="e">
        <v>#N/A</v>
      </c>
      <c r="N11" s="1677" t="s">
        <v>85</v>
      </c>
      <c r="O11" s="1678"/>
      <c r="P11" s="1678"/>
      <c r="Q11" s="1679"/>
      <c r="R11" s="1677">
        <v>7309</v>
      </c>
      <c r="S11" s="1678" t="e">
        <v>#N/A</v>
      </c>
      <c r="T11" s="1678" t="e">
        <v>#N/A</v>
      </c>
      <c r="U11" s="1680" t="e">
        <v>#N/A</v>
      </c>
    </row>
    <row r="12" spans="1:21" ht="21.75" customHeight="1">
      <c r="A12" s="948" t="s">
        <v>493</v>
      </c>
      <c r="B12" s="1677" t="s">
        <v>85</v>
      </c>
      <c r="C12" s="1678" t="e">
        <v>#N/A</v>
      </c>
      <c r="D12" s="1678" t="e">
        <v>#N/A</v>
      </c>
      <c r="E12" s="1679" t="e">
        <v>#N/A</v>
      </c>
      <c r="F12" s="1677" t="s">
        <v>85</v>
      </c>
      <c r="G12" s="1678" t="e">
        <v>#N/A</v>
      </c>
      <c r="H12" s="1678" t="e">
        <v>#N/A</v>
      </c>
      <c r="I12" s="1679" t="e">
        <v>#N/A</v>
      </c>
      <c r="J12" s="1677">
        <v>-789</v>
      </c>
      <c r="K12" s="1678" t="e">
        <v>#N/A</v>
      </c>
      <c r="L12" s="1678" t="e">
        <v>#N/A</v>
      </c>
      <c r="M12" s="1679" t="e">
        <v>#N/A</v>
      </c>
      <c r="N12" s="1677">
        <v>789</v>
      </c>
      <c r="O12" s="1678"/>
      <c r="P12" s="1678"/>
      <c r="Q12" s="1679"/>
      <c r="R12" s="1677" t="s">
        <v>85</v>
      </c>
      <c r="S12" s="1678" t="e">
        <v>#N/A</v>
      </c>
      <c r="T12" s="1678" t="e">
        <v>#N/A</v>
      </c>
      <c r="U12" s="1680" t="e">
        <v>#N/A</v>
      </c>
    </row>
    <row r="13" spans="1:21" ht="21.75" customHeight="1">
      <c r="A13" s="948" t="s">
        <v>494</v>
      </c>
      <c r="B13" s="1677" t="s">
        <v>85</v>
      </c>
      <c r="C13" s="1678" t="e">
        <v>#N/A</v>
      </c>
      <c r="D13" s="1678" t="e">
        <v>#N/A</v>
      </c>
      <c r="E13" s="1679" t="e">
        <v>#N/A</v>
      </c>
      <c r="F13" s="1677" t="s">
        <v>85</v>
      </c>
      <c r="G13" s="1678" t="e">
        <v>#N/A</v>
      </c>
      <c r="H13" s="1678" t="e">
        <v>#N/A</v>
      </c>
      <c r="I13" s="1679" t="e">
        <v>#N/A</v>
      </c>
      <c r="J13" s="1677" t="s">
        <v>85</v>
      </c>
      <c r="K13" s="1678" t="e">
        <v>#N/A</v>
      </c>
      <c r="L13" s="1678" t="e">
        <v>#N/A</v>
      </c>
      <c r="M13" s="1679" t="e">
        <v>#N/A</v>
      </c>
      <c r="N13" s="1677">
        <v>-935</v>
      </c>
      <c r="O13" s="1678"/>
      <c r="P13" s="1678"/>
      <c r="Q13" s="1679"/>
      <c r="R13" s="1677">
        <v>-935</v>
      </c>
      <c r="S13" s="1678" t="e">
        <v>#N/A</v>
      </c>
      <c r="T13" s="1678" t="e">
        <v>#N/A</v>
      </c>
      <c r="U13" s="1680" t="e">
        <v>#N/A</v>
      </c>
    </row>
    <row r="14" spans="1:21" ht="21.75" customHeight="1">
      <c r="A14" s="948" t="s">
        <v>495</v>
      </c>
      <c r="B14" s="1677" t="s">
        <v>85</v>
      </c>
      <c r="C14" s="1678" t="e">
        <v>#N/A</v>
      </c>
      <c r="D14" s="1678" t="e">
        <v>#N/A</v>
      </c>
      <c r="E14" s="1679" t="e">
        <v>#N/A</v>
      </c>
      <c r="F14" s="1677" t="s">
        <v>85</v>
      </c>
      <c r="G14" s="1678" t="e">
        <v>#N/A</v>
      </c>
      <c r="H14" s="1678" t="e">
        <v>#N/A</v>
      </c>
      <c r="I14" s="1679" t="e">
        <v>#N/A</v>
      </c>
      <c r="J14" s="1677">
        <v>-29</v>
      </c>
      <c r="K14" s="1678" t="e">
        <v>#N/A</v>
      </c>
      <c r="L14" s="1678" t="e">
        <v>#N/A</v>
      </c>
      <c r="M14" s="1679" t="e">
        <v>#N/A</v>
      </c>
      <c r="N14" s="1677">
        <v>223</v>
      </c>
      <c r="O14" s="1678"/>
      <c r="P14" s="1678"/>
      <c r="Q14" s="1679"/>
      <c r="R14" s="1677">
        <v>194</v>
      </c>
      <c r="S14" s="1678" t="e">
        <v>#N/A</v>
      </c>
      <c r="T14" s="1678" t="e">
        <v>#N/A</v>
      </c>
      <c r="U14" s="1680" t="e">
        <v>#N/A</v>
      </c>
    </row>
    <row r="15" spans="1:21" ht="30" customHeight="1">
      <c r="A15" s="948" t="s">
        <v>496</v>
      </c>
      <c r="B15" s="1677" t="s">
        <v>85</v>
      </c>
      <c r="C15" s="1678" t="e">
        <v>#N/A</v>
      </c>
      <c r="D15" s="1678" t="e">
        <v>#N/A</v>
      </c>
      <c r="E15" s="1679" t="e">
        <v>#N/A</v>
      </c>
      <c r="F15" s="1677" t="s">
        <v>85</v>
      </c>
      <c r="G15" s="1678" t="e">
        <v>#N/A</v>
      </c>
      <c r="H15" s="1678" t="e">
        <v>#N/A</v>
      </c>
      <c r="I15" s="1679" t="e">
        <v>#N/A</v>
      </c>
      <c r="J15" s="1677">
        <v>74</v>
      </c>
      <c r="K15" s="1678" t="e">
        <v>#N/A</v>
      </c>
      <c r="L15" s="1678" t="e">
        <v>#N/A</v>
      </c>
      <c r="M15" s="1679" t="e">
        <v>#N/A</v>
      </c>
      <c r="N15" s="1677" t="s">
        <v>85</v>
      </c>
      <c r="O15" s="1678"/>
      <c r="P15" s="1678"/>
      <c r="Q15" s="1679"/>
      <c r="R15" s="1677">
        <v>74</v>
      </c>
      <c r="S15" s="1678" t="e">
        <v>#N/A</v>
      </c>
      <c r="T15" s="1678" t="e">
        <v>#N/A</v>
      </c>
      <c r="U15" s="1680" t="e">
        <v>#N/A</v>
      </c>
    </row>
    <row r="16" spans="1:21" ht="39.75" customHeight="1">
      <c r="A16" s="948" t="s">
        <v>497</v>
      </c>
      <c r="B16" s="1677" t="s">
        <v>85</v>
      </c>
      <c r="C16" s="1678" t="e">
        <v>#N/A</v>
      </c>
      <c r="D16" s="1678" t="e">
        <v>#N/A</v>
      </c>
      <c r="E16" s="1679" t="e">
        <v>#N/A</v>
      </c>
      <c r="F16" s="1677" t="s">
        <v>85</v>
      </c>
      <c r="G16" s="1678" t="e">
        <v>#N/A</v>
      </c>
      <c r="H16" s="1678" t="e">
        <v>#N/A</v>
      </c>
      <c r="I16" s="1679" t="e">
        <v>#N/A</v>
      </c>
      <c r="J16" s="1677" t="s">
        <v>85</v>
      </c>
      <c r="K16" s="1678" t="e">
        <v>#N/A</v>
      </c>
      <c r="L16" s="1678" t="e">
        <v>#N/A</v>
      </c>
      <c r="M16" s="1679" t="e">
        <v>#N/A</v>
      </c>
      <c r="N16" s="1677" t="s">
        <v>85</v>
      </c>
      <c r="O16" s="1678"/>
      <c r="P16" s="1678"/>
      <c r="Q16" s="1679"/>
      <c r="R16" s="1677" t="s">
        <v>85</v>
      </c>
      <c r="S16" s="1678" t="e">
        <v>#N/A</v>
      </c>
      <c r="T16" s="1678" t="e">
        <v>#N/A</v>
      </c>
      <c r="U16" s="1680" t="e">
        <v>#N/A</v>
      </c>
    </row>
    <row r="17" spans="1:21" ht="30" customHeight="1">
      <c r="A17" s="948" t="s">
        <v>498</v>
      </c>
      <c r="B17" s="1683" t="s">
        <v>10</v>
      </c>
      <c r="C17" s="1678" t="e">
        <v>#N/A</v>
      </c>
      <c r="D17" s="1678" t="e">
        <v>#N/A</v>
      </c>
      <c r="E17" s="1679" t="e">
        <v>#N/A</v>
      </c>
      <c r="F17" s="1677" t="s">
        <v>10</v>
      </c>
      <c r="G17" s="1678" t="e">
        <v>#N/A</v>
      </c>
      <c r="H17" s="1678" t="e">
        <v>#N/A</v>
      </c>
      <c r="I17" s="1679" t="e">
        <v>#N/A</v>
      </c>
      <c r="J17" s="1677">
        <v>4893</v>
      </c>
      <c r="K17" s="1678" t="e">
        <v>#N/A</v>
      </c>
      <c r="L17" s="1678" t="e">
        <v>#N/A</v>
      </c>
      <c r="M17" s="1679" t="e">
        <v>#N/A</v>
      </c>
      <c r="N17" s="1677">
        <v>77</v>
      </c>
      <c r="O17" s="1678"/>
      <c r="P17" s="1678"/>
      <c r="Q17" s="1679"/>
      <c r="R17" s="1677">
        <v>4971</v>
      </c>
      <c r="S17" s="1678" t="e">
        <v>#N/A</v>
      </c>
      <c r="T17" s="1678" t="e">
        <v>#N/A</v>
      </c>
      <c r="U17" s="1680" t="e">
        <v>#N/A</v>
      </c>
    </row>
    <row r="18" spans="1:21" ht="21.75" customHeight="1" thickBot="1">
      <c r="A18" s="949" t="s">
        <v>393</v>
      </c>
      <c r="B18" s="1670">
        <v>18128</v>
      </c>
      <c r="C18" s="1671" t="e">
        <v>#N/A</v>
      </c>
      <c r="D18" s="1671" t="e">
        <v>#N/A</v>
      </c>
      <c r="E18" s="1672" t="e">
        <v>#N/A</v>
      </c>
      <c r="F18" s="1670">
        <v>8133</v>
      </c>
      <c r="G18" s="1671" t="e">
        <v>#N/A</v>
      </c>
      <c r="H18" s="1671" t="e">
        <v>#N/A</v>
      </c>
      <c r="I18" s="1672" t="e">
        <v>#N/A</v>
      </c>
      <c r="J18" s="1670">
        <v>165002</v>
      </c>
      <c r="K18" s="1699"/>
      <c r="L18" s="1699"/>
      <c r="M18" s="1700"/>
      <c r="N18" s="1670">
        <v>-4</v>
      </c>
      <c r="O18" s="1671"/>
      <c r="P18" s="1671"/>
      <c r="Q18" s="1672"/>
      <c r="R18" s="1670">
        <v>191260</v>
      </c>
      <c r="S18" s="1671" t="e">
        <v>#N/A</v>
      </c>
      <c r="T18" s="1671" t="e">
        <v>#N/A</v>
      </c>
      <c r="U18" s="1673" t="e">
        <v>#N/A</v>
      </c>
    </row>
    <row r="19" spans="1:21" ht="19.5" customHeight="1">
      <c r="A19" s="950"/>
      <c r="B19" s="951"/>
      <c r="C19" s="951"/>
      <c r="D19" s="951"/>
      <c r="E19" s="951"/>
      <c r="F19" s="951"/>
      <c r="G19" s="951"/>
      <c r="H19" s="951"/>
      <c r="I19" s="951"/>
      <c r="J19" s="951"/>
      <c r="K19" s="951"/>
      <c r="L19" s="951"/>
      <c r="M19" s="951"/>
      <c r="N19" s="951"/>
      <c r="O19" s="951"/>
      <c r="P19" s="951"/>
      <c r="Q19" s="951"/>
      <c r="R19" s="951"/>
      <c r="S19" s="951"/>
      <c r="T19" s="951"/>
      <c r="U19" s="951"/>
    </row>
    <row r="20" spans="2:17" ht="18" customHeight="1" thickBot="1">
      <c r="B20" s="952"/>
      <c r="C20" s="952"/>
      <c r="D20" s="952"/>
      <c r="E20" s="952"/>
      <c r="F20" s="952"/>
      <c r="G20" s="952"/>
      <c r="H20" s="952"/>
      <c r="I20" s="952"/>
      <c r="J20" s="952"/>
      <c r="K20" s="952"/>
      <c r="L20" s="952"/>
      <c r="M20" s="952"/>
      <c r="N20" s="952"/>
      <c r="O20" s="952"/>
      <c r="P20" s="952"/>
      <c r="Q20" s="952"/>
    </row>
    <row r="21" spans="1:21" ht="19.5" customHeight="1">
      <c r="A21" s="945"/>
      <c r="B21" s="1684" t="s">
        <v>499</v>
      </c>
      <c r="C21" s="1685"/>
      <c r="D21" s="1685"/>
      <c r="E21" s="1685"/>
      <c r="F21" s="1685"/>
      <c r="G21" s="1685"/>
      <c r="H21" s="1685"/>
      <c r="I21" s="1685"/>
      <c r="J21" s="1685"/>
      <c r="K21" s="1685"/>
      <c r="L21" s="1685"/>
      <c r="M21" s="1685"/>
      <c r="N21" s="1686"/>
      <c r="O21" s="1687" t="s">
        <v>500</v>
      </c>
      <c r="P21" s="1688"/>
      <c r="Q21" s="1689"/>
      <c r="R21" s="1693" t="s">
        <v>353</v>
      </c>
      <c r="S21" s="1688"/>
      <c r="T21" s="1688"/>
      <c r="U21" s="1694"/>
    </row>
    <row r="22" spans="1:21" ht="36" customHeight="1">
      <c r="A22" s="946"/>
      <c r="B22" s="1696" t="s">
        <v>501</v>
      </c>
      <c r="C22" s="1697"/>
      <c r="D22" s="1697"/>
      <c r="E22" s="1698"/>
      <c r="F22" s="1696" t="s">
        <v>502</v>
      </c>
      <c r="G22" s="1697"/>
      <c r="H22" s="1698"/>
      <c r="I22" s="1696" t="s">
        <v>503</v>
      </c>
      <c r="J22" s="1697"/>
      <c r="K22" s="1698"/>
      <c r="L22" s="1696" t="s">
        <v>504</v>
      </c>
      <c r="M22" s="1697"/>
      <c r="N22" s="1698"/>
      <c r="O22" s="1690"/>
      <c r="P22" s="1691"/>
      <c r="Q22" s="1692"/>
      <c r="R22" s="1690"/>
      <c r="S22" s="1691"/>
      <c r="T22" s="1691"/>
      <c r="U22" s="1695"/>
    </row>
    <row r="23" spans="1:21" ht="21.75" customHeight="1">
      <c r="A23" s="947" t="s">
        <v>453</v>
      </c>
      <c r="B23" s="1683">
        <v>36519</v>
      </c>
      <c r="C23" s="1678" t="e">
        <v>#N/A</v>
      </c>
      <c r="D23" s="1678" t="e">
        <v>#N/A</v>
      </c>
      <c r="E23" s="1679" t="e">
        <v>#N/A</v>
      </c>
      <c r="F23" s="1677">
        <v>82</v>
      </c>
      <c r="G23" s="1678"/>
      <c r="H23" s="1679"/>
      <c r="I23" s="1677">
        <v>5797</v>
      </c>
      <c r="J23" s="1678"/>
      <c r="K23" s="1679"/>
      <c r="L23" s="1677">
        <v>42399</v>
      </c>
      <c r="M23" s="1678"/>
      <c r="N23" s="1679"/>
      <c r="O23" s="1677">
        <v>1464</v>
      </c>
      <c r="P23" s="1681"/>
      <c r="Q23" s="1682"/>
      <c r="R23" s="1677">
        <v>230153</v>
      </c>
      <c r="S23" s="1678" t="e">
        <v>#N/A</v>
      </c>
      <c r="T23" s="1678" t="e">
        <v>#N/A</v>
      </c>
      <c r="U23" s="1680" t="e">
        <v>#N/A</v>
      </c>
    </row>
    <row r="24" spans="1:21" ht="30" customHeight="1">
      <c r="A24" s="948" t="s">
        <v>454</v>
      </c>
      <c r="B24" s="1677" t="s">
        <v>85</v>
      </c>
      <c r="C24" s="1678" t="e">
        <v>#N/A</v>
      </c>
      <c r="D24" s="1678" t="e">
        <v>#N/A</v>
      </c>
      <c r="E24" s="1679" t="e">
        <v>#N/A</v>
      </c>
      <c r="F24" s="1677" t="s">
        <v>85</v>
      </c>
      <c r="G24" s="1678"/>
      <c r="H24" s="1679"/>
      <c r="I24" s="1677" t="s">
        <v>85</v>
      </c>
      <c r="J24" s="1678"/>
      <c r="K24" s="1679"/>
      <c r="L24" s="1677" t="s">
        <v>85</v>
      </c>
      <c r="M24" s="1678"/>
      <c r="N24" s="1679"/>
      <c r="O24" s="1677" t="s">
        <v>85</v>
      </c>
      <c r="P24" s="1678"/>
      <c r="Q24" s="1679"/>
      <c r="R24" s="1677" t="s">
        <v>85</v>
      </c>
      <c r="S24" s="1678" t="e">
        <v>#N/A</v>
      </c>
      <c r="T24" s="1678" t="e">
        <v>#N/A</v>
      </c>
      <c r="U24" s="1680" t="e">
        <v>#N/A</v>
      </c>
    </row>
    <row r="25" spans="1:21" ht="21.75" customHeight="1">
      <c r="A25" s="948" t="s">
        <v>505</v>
      </c>
      <c r="B25" s="1677" t="s">
        <v>85</v>
      </c>
      <c r="C25" s="1678" t="e">
        <v>#N/A</v>
      </c>
      <c r="D25" s="1678" t="e">
        <v>#N/A</v>
      </c>
      <c r="E25" s="1679" t="e">
        <v>#N/A</v>
      </c>
      <c r="F25" s="1677" t="s">
        <v>85</v>
      </c>
      <c r="G25" s="1678"/>
      <c r="H25" s="1679"/>
      <c r="I25" s="1677" t="s">
        <v>85</v>
      </c>
      <c r="J25" s="1678"/>
      <c r="K25" s="1679"/>
      <c r="L25" s="1677" t="s">
        <v>85</v>
      </c>
      <c r="M25" s="1678"/>
      <c r="N25" s="1679"/>
      <c r="O25" s="1677" t="s">
        <v>85</v>
      </c>
      <c r="P25" s="1678"/>
      <c r="Q25" s="1679"/>
      <c r="R25" s="1677">
        <v>-1671</v>
      </c>
      <c r="S25" s="1678" t="e">
        <v>#N/A</v>
      </c>
      <c r="T25" s="1678" t="e">
        <v>#N/A</v>
      </c>
      <c r="U25" s="1680" t="e">
        <v>#N/A</v>
      </c>
    </row>
    <row r="26" spans="1:21" ht="21.75" customHeight="1" hidden="1">
      <c r="A26" s="948" t="s">
        <v>506</v>
      </c>
      <c r="B26" s="1677" t="s">
        <v>85</v>
      </c>
      <c r="C26" s="1678" t="e">
        <v>#N/A</v>
      </c>
      <c r="D26" s="1678" t="e">
        <v>#N/A</v>
      </c>
      <c r="E26" s="1679" t="e">
        <v>#N/A</v>
      </c>
      <c r="F26" s="1677" t="s">
        <v>85</v>
      </c>
      <c r="G26" s="1678"/>
      <c r="H26" s="1679"/>
      <c r="I26" s="1677" t="s">
        <v>85</v>
      </c>
      <c r="J26" s="1678"/>
      <c r="K26" s="1679"/>
      <c r="L26" s="1677" t="s">
        <v>85</v>
      </c>
      <c r="M26" s="1678"/>
      <c r="N26" s="1679"/>
      <c r="O26" s="1677" t="s">
        <v>85</v>
      </c>
      <c r="P26" s="1678"/>
      <c r="Q26" s="1679"/>
      <c r="R26" s="1677" t="s">
        <v>85</v>
      </c>
      <c r="S26" s="1678" t="e">
        <v>#N/A</v>
      </c>
      <c r="T26" s="1678" t="e">
        <v>#N/A</v>
      </c>
      <c r="U26" s="1680" t="e">
        <v>#N/A</v>
      </c>
    </row>
    <row r="27" spans="1:21" ht="21.75" customHeight="1">
      <c r="A27" s="948" t="s">
        <v>409</v>
      </c>
      <c r="B27" s="1677" t="s">
        <v>85</v>
      </c>
      <c r="C27" s="1678" t="e">
        <v>#N/A</v>
      </c>
      <c r="D27" s="1678" t="e">
        <v>#N/A</v>
      </c>
      <c r="E27" s="1679" t="e">
        <v>#N/A</v>
      </c>
      <c r="F27" s="1677" t="s">
        <v>85</v>
      </c>
      <c r="G27" s="1678"/>
      <c r="H27" s="1679"/>
      <c r="I27" s="1677" t="s">
        <v>85</v>
      </c>
      <c r="J27" s="1678"/>
      <c r="K27" s="1679"/>
      <c r="L27" s="1677" t="s">
        <v>85</v>
      </c>
      <c r="M27" s="1678"/>
      <c r="N27" s="1679"/>
      <c r="O27" s="1677" t="s">
        <v>85</v>
      </c>
      <c r="P27" s="1678"/>
      <c r="Q27" s="1679"/>
      <c r="R27" s="1677">
        <v>7309</v>
      </c>
      <c r="S27" s="1678" t="e">
        <v>#N/A</v>
      </c>
      <c r="T27" s="1678" t="e">
        <v>#N/A</v>
      </c>
      <c r="U27" s="1680" t="e">
        <v>#N/A</v>
      </c>
    </row>
    <row r="28" spans="1:21" ht="21.75" customHeight="1">
      <c r="A28" s="948" t="s">
        <v>507</v>
      </c>
      <c r="B28" s="1517" t="s">
        <v>85</v>
      </c>
      <c r="C28" s="1518" t="e">
        <v>#N/A</v>
      </c>
      <c r="D28" s="1518" t="e">
        <v>#N/A</v>
      </c>
      <c r="E28" s="1519" t="e">
        <v>#N/A</v>
      </c>
      <c r="F28" s="1677" t="s">
        <v>85</v>
      </c>
      <c r="G28" s="1678"/>
      <c r="H28" s="1679"/>
      <c r="I28" s="1677" t="s">
        <v>85</v>
      </c>
      <c r="J28" s="1678"/>
      <c r="K28" s="1679"/>
      <c r="L28" s="1677" t="s">
        <v>85</v>
      </c>
      <c r="M28" s="1678"/>
      <c r="N28" s="1679"/>
      <c r="O28" s="1677" t="s">
        <v>85</v>
      </c>
      <c r="P28" s="1678"/>
      <c r="Q28" s="1679"/>
      <c r="R28" s="1677" t="s">
        <v>85</v>
      </c>
      <c r="S28" s="1678" t="e">
        <v>#N/A</v>
      </c>
      <c r="T28" s="1678" t="e">
        <v>#N/A</v>
      </c>
      <c r="U28" s="1680" t="e">
        <v>#N/A</v>
      </c>
    </row>
    <row r="29" spans="1:21" ht="21.75" customHeight="1">
      <c r="A29" s="948" t="s">
        <v>410</v>
      </c>
      <c r="B29" s="1677" t="s">
        <v>85</v>
      </c>
      <c r="C29" s="1678" t="e">
        <v>#N/A</v>
      </c>
      <c r="D29" s="1678" t="e">
        <v>#N/A</v>
      </c>
      <c r="E29" s="1679" t="e">
        <v>#N/A</v>
      </c>
      <c r="F29" s="1677" t="s">
        <v>85</v>
      </c>
      <c r="G29" s="1678"/>
      <c r="H29" s="1679"/>
      <c r="I29" s="1677" t="s">
        <v>85</v>
      </c>
      <c r="J29" s="1678"/>
      <c r="K29" s="1679"/>
      <c r="L29" s="1677" t="s">
        <v>85</v>
      </c>
      <c r="M29" s="1678"/>
      <c r="N29" s="1679"/>
      <c r="O29" s="1677" t="s">
        <v>85</v>
      </c>
      <c r="P29" s="1678"/>
      <c r="Q29" s="1679"/>
      <c r="R29" s="1677">
        <v>-935</v>
      </c>
      <c r="S29" s="1678" t="e">
        <v>#N/A</v>
      </c>
      <c r="T29" s="1678" t="e">
        <v>#N/A</v>
      </c>
      <c r="U29" s="1680" t="e">
        <v>#N/A</v>
      </c>
    </row>
    <row r="30" spans="1:21" ht="21.75" customHeight="1">
      <c r="A30" s="948" t="s">
        <v>412</v>
      </c>
      <c r="B30" s="1677" t="s">
        <v>85</v>
      </c>
      <c r="C30" s="1678" t="e">
        <v>#N/A</v>
      </c>
      <c r="D30" s="1678" t="e">
        <v>#N/A</v>
      </c>
      <c r="E30" s="1679" t="e">
        <v>#N/A</v>
      </c>
      <c r="F30" s="1677" t="s">
        <v>85</v>
      </c>
      <c r="G30" s="1678"/>
      <c r="H30" s="1679"/>
      <c r="I30" s="1677" t="s">
        <v>85</v>
      </c>
      <c r="J30" s="1678"/>
      <c r="K30" s="1679"/>
      <c r="L30" s="1677" t="s">
        <v>85</v>
      </c>
      <c r="M30" s="1678"/>
      <c r="N30" s="1679"/>
      <c r="O30" s="1677" t="s">
        <v>85</v>
      </c>
      <c r="P30" s="1678"/>
      <c r="Q30" s="1679"/>
      <c r="R30" s="1677">
        <v>194</v>
      </c>
      <c r="S30" s="1678" t="e">
        <v>#N/A</v>
      </c>
      <c r="T30" s="1678" t="e">
        <v>#N/A</v>
      </c>
      <c r="U30" s="1680" t="e">
        <v>#N/A</v>
      </c>
    </row>
    <row r="31" spans="1:21" ht="30" customHeight="1">
      <c r="A31" s="948" t="s">
        <v>508</v>
      </c>
      <c r="B31" s="1677" t="s">
        <v>85</v>
      </c>
      <c r="C31" s="1678" t="e">
        <v>#N/A</v>
      </c>
      <c r="D31" s="1678" t="e">
        <v>#N/A</v>
      </c>
      <c r="E31" s="1679" t="e">
        <v>#N/A</v>
      </c>
      <c r="F31" s="1677" t="s">
        <v>85</v>
      </c>
      <c r="G31" s="1678"/>
      <c r="H31" s="1679"/>
      <c r="I31" s="1677" t="s">
        <v>85</v>
      </c>
      <c r="J31" s="1678"/>
      <c r="K31" s="1679"/>
      <c r="L31" s="1677" t="s">
        <v>85</v>
      </c>
      <c r="M31" s="1678"/>
      <c r="N31" s="1679"/>
      <c r="O31" s="1677" t="s">
        <v>85</v>
      </c>
      <c r="P31" s="1678"/>
      <c r="Q31" s="1679"/>
      <c r="R31" s="1677">
        <v>74</v>
      </c>
      <c r="S31" s="1678" t="e">
        <v>#N/A</v>
      </c>
      <c r="T31" s="1678" t="e">
        <v>#N/A</v>
      </c>
      <c r="U31" s="1680" t="e">
        <v>#N/A</v>
      </c>
    </row>
    <row r="32" spans="1:21" ht="39.75" customHeight="1">
      <c r="A32" s="948" t="s">
        <v>509</v>
      </c>
      <c r="B32" s="1677">
        <v>-23165</v>
      </c>
      <c r="C32" s="1678" t="e">
        <v>#N/A</v>
      </c>
      <c r="D32" s="1678" t="e">
        <v>#N/A</v>
      </c>
      <c r="E32" s="1679" t="e">
        <v>#N/A</v>
      </c>
      <c r="F32" s="1677">
        <v>-225</v>
      </c>
      <c r="G32" s="1678"/>
      <c r="H32" s="1679"/>
      <c r="I32" s="1677">
        <v>-74</v>
      </c>
      <c r="J32" s="1678"/>
      <c r="K32" s="1679"/>
      <c r="L32" s="1677">
        <v>-23465</v>
      </c>
      <c r="M32" s="1678"/>
      <c r="N32" s="1679"/>
      <c r="O32" s="1677">
        <v>95</v>
      </c>
      <c r="P32" s="1678"/>
      <c r="Q32" s="1679"/>
      <c r="R32" s="1677">
        <v>-23369</v>
      </c>
      <c r="S32" s="1678" t="e">
        <v>#N/A</v>
      </c>
      <c r="T32" s="1678" t="e">
        <v>#N/A</v>
      </c>
      <c r="U32" s="1680" t="e">
        <v>#N/A</v>
      </c>
    </row>
    <row r="33" spans="1:21" ht="30" customHeight="1">
      <c r="A33" s="948" t="s">
        <v>510</v>
      </c>
      <c r="B33" s="1674">
        <v>-23165</v>
      </c>
      <c r="C33" s="1675" t="e">
        <v>#N/A</v>
      </c>
      <c r="D33" s="1675" t="e">
        <v>#N/A</v>
      </c>
      <c r="E33" s="1676" t="e">
        <v>#N/A</v>
      </c>
      <c r="F33" s="1677">
        <v>-225</v>
      </c>
      <c r="G33" s="1678"/>
      <c r="H33" s="1679"/>
      <c r="I33" s="1677">
        <v>-74</v>
      </c>
      <c r="J33" s="1678"/>
      <c r="K33" s="1679"/>
      <c r="L33" s="1677">
        <v>-23465</v>
      </c>
      <c r="M33" s="1678"/>
      <c r="N33" s="1679"/>
      <c r="O33" s="1677">
        <v>95</v>
      </c>
      <c r="P33" s="1678"/>
      <c r="Q33" s="1679"/>
      <c r="R33" s="1677">
        <v>-18398</v>
      </c>
      <c r="S33" s="1678" t="e">
        <v>#N/A</v>
      </c>
      <c r="T33" s="1678" t="e">
        <v>#N/A</v>
      </c>
      <c r="U33" s="1680" t="e">
        <v>#N/A</v>
      </c>
    </row>
    <row r="34" spans="1:21" ht="21.75" customHeight="1" thickBot="1">
      <c r="A34" s="949" t="s">
        <v>457</v>
      </c>
      <c r="B34" s="1670">
        <v>13353</v>
      </c>
      <c r="C34" s="1671" t="e">
        <v>#N/A</v>
      </c>
      <c r="D34" s="1671" t="e">
        <v>#N/A</v>
      </c>
      <c r="E34" s="1672" t="e">
        <v>#N/A</v>
      </c>
      <c r="F34" s="1670">
        <v>-142</v>
      </c>
      <c r="G34" s="1671"/>
      <c r="H34" s="1672"/>
      <c r="I34" s="1670">
        <v>5723</v>
      </c>
      <c r="J34" s="1671"/>
      <c r="K34" s="1672"/>
      <c r="L34" s="1670">
        <v>18934</v>
      </c>
      <c r="M34" s="1671"/>
      <c r="N34" s="1672"/>
      <c r="O34" s="1670">
        <v>1560</v>
      </c>
      <c r="P34" s="1671"/>
      <c r="Q34" s="1672"/>
      <c r="R34" s="1670">
        <v>211754</v>
      </c>
      <c r="S34" s="1671" t="e">
        <v>#N/A</v>
      </c>
      <c r="T34" s="1671" t="e">
        <v>#N/A</v>
      </c>
      <c r="U34" s="1673" t="e">
        <v>#N/A</v>
      </c>
    </row>
    <row r="35" ht="19.5" customHeight="1">
      <c r="A35" s="953"/>
    </row>
  </sheetData>
  <mergeCells count="148">
    <mergeCell ref="J6:M6"/>
    <mergeCell ref="N6:Q6"/>
    <mergeCell ref="A1:A2"/>
    <mergeCell ref="K1:U2"/>
    <mergeCell ref="A3:U3"/>
    <mergeCell ref="B5:U5"/>
    <mergeCell ref="J8:M8"/>
    <mergeCell ref="N8:Q8"/>
    <mergeCell ref="R6:U6"/>
    <mergeCell ref="B7:E7"/>
    <mergeCell ref="F7:I7"/>
    <mergeCell ref="J7:M7"/>
    <mergeCell ref="N7:Q7"/>
    <mergeCell ref="R7:U7"/>
    <mergeCell ref="B6:E6"/>
    <mergeCell ref="F6:I6"/>
    <mergeCell ref="J10:M10"/>
    <mergeCell ref="N10:Q10"/>
    <mergeCell ref="R8:U8"/>
    <mergeCell ref="B9:E9"/>
    <mergeCell ref="F9:I9"/>
    <mergeCell ref="J9:M9"/>
    <mergeCell ref="N9:Q9"/>
    <mergeCell ref="R9:U9"/>
    <mergeCell ref="B8:E8"/>
    <mergeCell ref="F8:I8"/>
    <mergeCell ref="J12:M12"/>
    <mergeCell ref="N12:Q12"/>
    <mergeCell ref="R10:U10"/>
    <mergeCell ref="B11:E11"/>
    <mergeCell ref="F11:I11"/>
    <mergeCell ref="J11:M11"/>
    <mergeCell ref="N11:Q11"/>
    <mergeCell ref="R11:U11"/>
    <mergeCell ref="B10:E10"/>
    <mergeCell ref="F10:I10"/>
    <mergeCell ref="J14:M14"/>
    <mergeCell ref="N14:Q14"/>
    <mergeCell ref="R12:U12"/>
    <mergeCell ref="B13:E13"/>
    <mergeCell ref="F13:I13"/>
    <mergeCell ref="J13:M13"/>
    <mergeCell ref="N13:Q13"/>
    <mergeCell ref="R13:U13"/>
    <mergeCell ref="B12:E12"/>
    <mergeCell ref="F12:I12"/>
    <mergeCell ref="J16:M16"/>
    <mergeCell ref="N16:Q16"/>
    <mergeCell ref="R14:U14"/>
    <mergeCell ref="B15:E15"/>
    <mergeCell ref="F15:I15"/>
    <mergeCell ref="J15:M15"/>
    <mergeCell ref="N15:Q15"/>
    <mergeCell ref="R15:U15"/>
    <mergeCell ref="B14:E14"/>
    <mergeCell ref="F14:I14"/>
    <mergeCell ref="J18:M18"/>
    <mergeCell ref="N18:Q18"/>
    <mergeCell ref="R16:U16"/>
    <mergeCell ref="B17:E17"/>
    <mergeCell ref="F17:I17"/>
    <mergeCell ref="J17:M17"/>
    <mergeCell ref="N17:Q17"/>
    <mergeCell ref="R17:U17"/>
    <mergeCell ref="B16:E16"/>
    <mergeCell ref="F16:I16"/>
    <mergeCell ref="R18:U18"/>
    <mergeCell ref="B21:N21"/>
    <mergeCell ref="O21:Q22"/>
    <mergeCell ref="R21:U22"/>
    <mergeCell ref="B22:E22"/>
    <mergeCell ref="F22:H22"/>
    <mergeCell ref="I22:K22"/>
    <mergeCell ref="L22:N22"/>
    <mergeCell ref="B18:E18"/>
    <mergeCell ref="F18:I18"/>
    <mergeCell ref="B23:E23"/>
    <mergeCell ref="F23:H23"/>
    <mergeCell ref="I23:K23"/>
    <mergeCell ref="L23:N23"/>
    <mergeCell ref="O25:Q25"/>
    <mergeCell ref="R25:U25"/>
    <mergeCell ref="B24:E24"/>
    <mergeCell ref="F24:H24"/>
    <mergeCell ref="I24:K24"/>
    <mergeCell ref="L24:N24"/>
    <mergeCell ref="O23:Q23"/>
    <mergeCell ref="R23:U23"/>
    <mergeCell ref="O24:Q24"/>
    <mergeCell ref="R24:U24"/>
    <mergeCell ref="O26:Q26"/>
    <mergeCell ref="R26:U26"/>
    <mergeCell ref="B25:E25"/>
    <mergeCell ref="F25:H25"/>
    <mergeCell ref="B26:E26"/>
    <mergeCell ref="F26:H26"/>
    <mergeCell ref="I26:K26"/>
    <mergeCell ref="L26:N26"/>
    <mergeCell ref="I25:K25"/>
    <mergeCell ref="L25:N25"/>
    <mergeCell ref="B27:E27"/>
    <mergeCell ref="F27:H27"/>
    <mergeCell ref="I27:K27"/>
    <mergeCell ref="L27:N27"/>
    <mergeCell ref="O29:Q29"/>
    <mergeCell ref="R29:U29"/>
    <mergeCell ref="B28:E28"/>
    <mergeCell ref="F28:H28"/>
    <mergeCell ref="I28:K28"/>
    <mergeCell ref="L28:N28"/>
    <mergeCell ref="O27:Q27"/>
    <mergeCell ref="R27:U27"/>
    <mergeCell ref="O28:Q28"/>
    <mergeCell ref="R28:U28"/>
    <mergeCell ref="O30:Q30"/>
    <mergeCell ref="R30:U30"/>
    <mergeCell ref="B29:E29"/>
    <mergeCell ref="F29:H29"/>
    <mergeCell ref="B30:E30"/>
    <mergeCell ref="F30:H30"/>
    <mergeCell ref="I30:K30"/>
    <mergeCell ref="L30:N30"/>
    <mergeCell ref="I29:K29"/>
    <mergeCell ref="L29:N29"/>
    <mergeCell ref="B31:E31"/>
    <mergeCell ref="F31:H31"/>
    <mergeCell ref="I31:K31"/>
    <mergeCell ref="L31:N31"/>
    <mergeCell ref="O33:Q33"/>
    <mergeCell ref="R33:U33"/>
    <mergeCell ref="B32:E32"/>
    <mergeCell ref="F32:H32"/>
    <mergeCell ref="I32:K32"/>
    <mergeCell ref="L32:N32"/>
    <mergeCell ref="O31:Q31"/>
    <mergeCell ref="R31:U31"/>
    <mergeCell ref="O32:Q32"/>
    <mergeCell ref="R32:U32"/>
    <mergeCell ref="O34:Q34"/>
    <mergeCell ref="R34:U34"/>
    <mergeCell ref="B33:E33"/>
    <mergeCell ref="F33:H33"/>
    <mergeCell ref="B34:E34"/>
    <mergeCell ref="F34:H34"/>
    <mergeCell ref="I34:K34"/>
    <mergeCell ref="L34:N34"/>
    <mergeCell ref="I33:K33"/>
    <mergeCell ref="L33:N3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7"/>
  <sheetViews>
    <sheetView workbookViewId="0" topLeftCell="A1">
      <selection activeCell="A1" sqref="A1"/>
    </sheetView>
  </sheetViews>
  <sheetFormatPr defaultColWidth="9.00390625" defaultRowHeight="13.5"/>
  <cols>
    <col min="1" max="1" width="24.50390625" style="438" customWidth="1"/>
    <col min="2" max="2" width="12.625" style="438" customWidth="1"/>
    <col min="3" max="3" width="13.50390625" style="438" customWidth="1"/>
    <col min="4" max="7" width="12.625" style="438" customWidth="1"/>
    <col min="8" max="16384" width="9.00390625" style="438" customWidth="1"/>
  </cols>
  <sheetData>
    <row r="2" spans="1:7" ht="26.25" customHeight="1">
      <c r="A2" s="1722" t="s">
        <v>638</v>
      </c>
      <c r="B2" s="1723" t="s">
        <v>511</v>
      </c>
      <c r="C2" s="1724"/>
      <c r="D2" s="1724"/>
      <c r="E2" s="1725" t="s">
        <v>512</v>
      </c>
      <c r="F2" s="1726"/>
      <c r="G2" s="1726"/>
    </row>
    <row r="3" spans="1:7" ht="21.75" customHeight="1">
      <c r="A3" s="1722"/>
      <c r="B3" s="1723" t="s">
        <v>513</v>
      </c>
      <c r="C3" s="1724"/>
      <c r="D3" s="1724"/>
      <c r="E3" s="1725"/>
      <c r="F3" s="1726"/>
      <c r="G3" s="1726"/>
    </row>
    <row r="4" spans="2:7" ht="13.5">
      <c r="B4" s="954"/>
      <c r="C4" s="954"/>
      <c r="D4" s="954"/>
      <c r="E4" s="1709" t="s">
        <v>514</v>
      </c>
      <c r="F4" s="1710"/>
      <c r="G4" s="954"/>
    </row>
    <row r="5" spans="1:7" ht="28.5" customHeight="1">
      <c r="A5" s="955"/>
      <c r="B5" s="1719" t="s">
        <v>79</v>
      </c>
      <c r="C5" s="1719"/>
      <c r="D5" s="1719"/>
      <c r="E5" s="1719"/>
      <c r="F5" s="1719"/>
      <c r="G5" s="954"/>
    </row>
    <row r="6" spans="1:7" ht="28.5" customHeight="1">
      <c r="A6" s="1720"/>
      <c r="B6" s="1719" t="s">
        <v>80</v>
      </c>
      <c r="C6" s="956" t="s">
        <v>515</v>
      </c>
      <c r="D6" s="956" t="s">
        <v>516</v>
      </c>
      <c r="E6" s="1719" t="s">
        <v>118</v>
      </c>
      <c r="F6" s="1719" t="s">
        <v>119</v>
      </c>
      <c r="G6" s="954"/>
    </row>
    <row r="7" spans="1:7" ht="28.5" customHeight="1">
      <c r="A7" s="1721"/>
      <c r="B7" s="1719"/>
      <c r="C7" s="957" t="s">
        <v>517</v>
      </c>
      <c r="D7" s="957" t="s">
        <v>517</v>
      </c>
      <c r="E7" s="1719"/>
      <c r="F7" s="1719"/>
      <c r="G7" s="954"/>
    </row>
    <row r="8" spans="1:7" ht="28.5" customHeight="1">
      <c r="A8" s="958" t="s">
        <v>453</v>
      </c>
      <c r="B8" s="959">
        <v>15000</v>
      </c>
      <c r="C8" s="959">
        <v>5985</v>
      </c>
      <c r="D8" s="959">
        <v>94105</v>
      </c>
      <c r="E8" s="960" t="s">
        <v>518</v>
      </c>
      <c r="F8" s="959">
        <v>114185</v>
      </c>
      <c r="G8" s="954"/>
    </row>
    <row r="9" spans="1:7" ht="28.5" customHeight="1">
      <c r="A9" s="958" t="s">
        <v>241</v>
      </c>
      <c r="B9" s="960"/>
      <c r="C9" s="960"/>
      <c r="D9" s="960"/>
      <c r="E9" s="960"/>
      <c r="F9" s="960"/>
      <c r="G9" s="954"/>
    </row>
    <row r="10" spans="1:7" ht="27.75" customHeight="1">
      <c r="A10" s="958" t="s">
        <v>9</v>
      </c>
      <c r="B10" s="960"/>
      <c r="C10" s="960"/>
      <c r="D10" s="960" t="s">
        <v>519</v>
      </c>
      <c r="E10" s="960"/>
      <c r="F10" s="960" t="s">
        <v>519</v>
      </c>
      <c r="G10" s="954"/>
    </row>
    <row r="11" spans="1:7" ht="28.5" customHeight="1">
      <c r="A11" s="958" t="s">
        <v>11</v>
      </c>
      <c r="B11" s="960"/>
      <c r="C11" s="960"/>
      <c r="D11" s="959">
        <v>5653</v>
      </c>
      <c r="E11" s="960"/>
      <c r="F11" s="959">
        <v>5653</v>
      </c>
      <c r="G11" s="954"/>
    </row>
    <row r="12" spans="1:7" ht="28.5" customHeight="1">
      <c r="A12" s="958" t="s">
        <v>12</v>
      </c>
      <c r="B12" s="960"/>
      <c r="C12" s="960"/>
      <c r="D12" s="960"/>
      <c r="E12" s="960" t="s">
        <v>520</v>
      </c>
      <c r="F12" s="960" t="s">
        <v>520</v>
      </c>
      <c r="G12" s="954"/>
    </row>
    <row r="13" spans="1:7" ht="28.5" customHeight="1">
      <c r="A13" s="958" t="s">
        <v>13</v>
      </c>
      <c r="B13" s="960"/>
      <c r="C13" s="960" t="s">
        <v>521</v>
      </c>
      <c r="D13" s="960"/>
      <c r="E13" s="960">
        <v>13</v>
      </c>
      <c r="F13" s="960">
        <v>11</v>
      </c>
      <c r="G13" s="954"/>
    </row>
    <row r="14" spans="1:7" ht="28.5" customHeight="1">
      <c r="A14" s="958" t="s">
        <v>14</v>
      </c>
      <c r="B14" s="960"/>
      <c r="C14" s="960"/>
      <c r="D14" s="960">
        <v>44</v>
      </c>
      <c r="E14" s="960"/>
      <c r="F14" s="960">
        <v>44</v>
      </c>
      <c r="G14" s="954"/>
    </row>
    <row r="15" spans="1:7" ht="28.5" customHeight="1">
      <c r="A15" s="958" t="s">
        <v>522</v>
      </c>
      <c r="B15" s="960"/>
      <c r="C15" s="960">
        <v>0</v>
      </c>
      <c r="D15" s="960" t="s">
        <v>523</v>
      </c>
      <c r="E15" s="960"/>
      <c r="F15" s="960" t="s">
        <v>67</v>
      </c>
      <c r="G15" s="954"/>
    </row>
    <row r="16" spans="1:7" ht="15" customHeight="1">
      <c r="A16" s="961" t="s">
        <v>524</v>
      </c>
      <c r="B16" s="1708"/>
      <c r="C16" s="1708"/>
      <c r="D16" s="1708"/>
      <c r="E16" s="1708"/>
      <c r="F16" s="1708"/>
      <c r="G16" s="954"/>
    </row>
    <row r="17" spans="1:7" ht="15" customHeight="1">
      <c r="A17" s="962" t="s">
        <v>525</v>
      </c>
      <c r="B17" s="1708"/>
      <c r="C17" s="1708"/>
      <c r="D17" s="1708"/>
      <c r="E17" s="1708"/>
      <c r="F17" s="1708"/>
      <c r="G17" s="954"/>
    </row>
    <row r="18" spans="1:7" ht="28.5" customHeight="1">
      <c r="A18" s="958" t="s">
        <v>243</v>
      </c>
      <c r="B18" s="960" t="s">
        <v>67</v>
      </c>
      <c r="C18" s="960" t="s">
        <v>521</v>
      </c>
      <c r="D18" s="959">
        <v>4841</v>
      </c>
      <c r="E18" s="960" t="s">
        <v>526</v>
      </c>
      <c r="F18" s="959">
        <v>4805</v>
      </c>
      <c r="G18" s="954"/>
    </row>
    <row r="19" spans="1:7" ht="28.5" customHeight="1">
      <c r="A19" s="958" t="s">
        <v>457</v>
      </c>
      <c r="B19" s="959">
        <v>15000</v>
      </c>
      <c r="C19" s="959">
        <v>5983</v>
      </c>
      <c r="D19" s="959">
        <v>98947</v>
      </c>
      <c r="E19" s="960" t="s">
        <v>527</v>
      </c>
      <c r="F19" s="959">
        <v>118990</v>
      </c>
      <c r="G19" s="954"/>
    </row>
    <row r="20" spans="1:7" ht="13.5">
      <c r="A20" s="963"/>
      <c r="B20" s="954"/>
      <c r="C20" s="954"/>
      <c r="D20" s="954"/>
      <c r="E20" s="954"/>
      <c r="F20" s="954"/>
      <c r="G20" s="954"/>
    </row>
    <row r="21" spans="2:7" ht="13.5">
      <c r="B21" s="954"/>
      <c r="C21" s="954"/>
      <c r="D21" s="954"/>
      <c r="E21" s="954"/>
      <c r="F21" s="1709" t="s">
        <v>639</v>
      </c>
      <c r="G21" s="1710"/>
    </row>
    <row r="22" spans="1:7" ht="27" customHeight="1">
      <c r="A22" s="964"/>
      <c r="B22" s="1711" t="s">
        <v>18</v>
      </c>
      <c r="C22" s="1712"/>
      <c r="D22" s="1712"/>
      <c r="E22" s="1713"/>
      <c r="F22" s="965"/>
      <c r="G22" s="965"/>
    </row>
    <row r="23" spans="1:7" ht="13.5">
      <c r="A23" s="1714"/>
      <c r="B23" s="966" t="s">
        <v>528</v>
      </c>
      <c r="C23" s="1716" t="s">
        <v>308</v>
      </c>
      <c r="D23" s="1716" t="s">
        <v>309</v>
      </c>
      <c r="E23" s="956" t="s">
        <v>421</v>
      </c>
      <c r="F23" s="967" t="s">
        <v>417</v>
      </c>
      <c r="G23" s="967" t="s">
        <v>529</v>
      </c>
    </row>
    <row r="24" spans="1:7" ht="13.5">
      <c r="A24" s="1714"/>
      <c r="B24" s="966" t="s">
        <v>530</v>
      </c>
      <c r="C24" s="1717"/>
      <c r="D24" s="1717"/>
      <c r="E24" s="967" t="s">
        <v>425</v>
      </c>
      <c r="F24" s="967" t="s">
        <v>422</v>
      </c>
      <c r="G24" s="967" t="s">
        <v>311</v>
      </c>
    </row>
    <row r="25" spans="1:7" ht="14.25" thickBot="1">
      <c r="A25" s="1715"/>
      <c r="B25" s="968" t="s">
        <v>310</v>
      </c>
      <c r="C25" s="1718"/>
      <c r="D25" s="1718"/>
      <c r="E25" s="969"/>
      <c r="F25" s="969"/>
      <c r="G25" s="969"/>
    </row>
    <row r="26" spans="1:7" ht="28.5" customHeight="1">
      <c r="A26" s="962" t="s">
        <v>453</v>
      </c>
      <c r="B26" s="970">
        <v>28820</v>
      </c>
      <c r="C26" s="971" t="s">
        <v>531</v>
      </c>
      <c r="D26" s="970">
        <v>10377</v>
      </c>
      <c r="E26" s="970">
        <v>38732</v>
      </c>
      <c r="F26" s="970">
        <v>5896</v>
      </c>
      <c r="G26" s="970">
        <v>158813</v>
      </c>
    </row>
    <row r="27" spans="1:7" ht="28.5" customHeight="1">
      <c r="A27" s="958" t="s">
        <v>241</v>
      </c>
      <c r="B27" s="960"/>
      <c r="C27" s="960"/>
      <c r="D27" s="960"/>
      <c r="E27" s="960"/>
      <c r="F27" s="960"/>
      <c r="G27" s="960"/>
    </row>
    <row r="28" spans="1:7" ht="28.5" customHeight="1">
      <c r="A28" s="958" t="s">
        <v>9</v>
      </c>
      <c r="B28" s="960"/>
      <c r="C28" s="960"/>
      <c r="D28" s="960"/>
      <c r="E28" s="960"/>
      <c r="F28" s="960"/>
      <c r="G28" s="960" t="s">
        <v>519</v>
      </c>
    </row>
    <row r="29" spans="1:7" ht="28.5" customHeight="1">
      <c r="A29" s="958" t="s">
        <v>11</v>
      </c>
      <c r="B29" s="960"/>
      <c r="C29" s="960"/>
      <c r="D29" s="960"/>
      <c r="E29" s="960"/>
      <c r="F29" s="960"/>
      <c r="G29" s="959">
        <v>5653</v>
      </c>
    </row>
    <row r="30" spans="1:7" ht="27.75" customHeight="1">
      <c r="A30" s="958" t="s">
        <v>12</v>
      </c>
      <c r="B30" s="960"/>
      <c r="C30" s="960"/>
      <c r="D30" s="960"/>
      <c r="E30" s="960"/>
      <c r="F30" s="960"/>
      <c r="G30" s="960" t="s">
        <v>520</v>
      </c>
    </row>
    <row r="31" spans="1:7" ht="28.5" customHeight="1">
      <c r="A31" s="958" t="s">
        <v>13</v>
      </c>
      <c r="B31" s="960"/>
      <c r="C31" s="960"/>
      <c r="D31" s="960"/>
      <c r="E31" s="960"/>
      <c r="F31" s="960"/>
      <c r="G31" s="960">
        <v>11</v>
      </c>
    </row>
    <row r="32" spans="1:7" ht="28.5" customHeight="1">
      <c r="A32" s="958" t="s">
        <v>14</v>
      </c>
      <c r="B32" s="960"/>
      <c r="C32" s="960"/>
      <c r="D32" s="960"/>
      <c r="E32" s="960"/>
      <c r="F32" s="960"/>
      <c r="G32" s="960">
        <v>44</v>
      </c>
    </row>
    <row r="33" spans="1:7" ht="28.5" customHeight="1">
      <c r="A33" s="958" t="s">
        <v>522</v>
      </c>
      <c r="B33" s="960"/>
      <c r="C33" s="960"/>
      <c r="D33" s="960"/>
      <c r="E33" s="960"/>
      <c r="F33" s="960"/>
      <c r="G33" s="960" t="s">
        <v>67</v>
      </c>
    </row>
    <row r="34" spans="1:7" ht="15.75" customHeight="1">
      <c r="A34" s="961" t="s">
        <v>524</v>
      </c>
      <c r="B34" s="1708" t="s">
        <v>532</v>
      </c>
      <c r="C34" s="1708">
        <v>133</v>
      </c>
      <c r="D34" s="1708" t="s">
        <v>533</v>
      </c>
      <c r="E34" s="1708" t="s">
        <v>534</v>
      </c>
      <c r="F34" s="1708" t="s">
        <v>535</v>
      </c>
      <c r="G34" s="1708" t="s">
        <v>536</v>
      </c>
    </row>
    <row r="35" spans="1:7" ht="16.5" customHeight="1">
      <c r="A35" s="962" t="s">
        <v>525</v>
      </c>
      <c r="B35" s="1708"/>
      <c r="C35" s="1708"/>
      <c r="D35" s="1708"/>
      <c r="E35" s="1708"/>
      <c r="F35" s="1708"/>
      <c r="G35" s="1708"/>
    </row>
    <row r="36" spans="1:7" ht="30.75" customHeight="1">
      <c r="A36" s="958" t="s">
        <v>243</v>
      </c>
      <c r="B36" s="960" t="s">
        <v>532</v>
      </c>
      <c r="C36" s="960">
        <v>133</v>
      </c>
      <c r="D36" s="960" t="s">
        <v>533</v>
      </c>
      <c r="E36" s="960" t="s">
        <v>534</v>
      </c>
      <c r="F36" s="960" t="s">
        <v>535</v>
      </c>
      <c r="G36" s="960" t="s">
        <v>537</v>
      </c>
    </row>
    <row r="37" spans="1:7" ht="28.5" customHeight="1">
      <c r="A37" s="958" t="s">
        <v>457</v>
      </c>
      <c r="B37" s="959">
        <v>13795</v>
      </c>
      <c r="C37" s="960" t="s">
        <v>538</v>
      </c>
      <c r="D37" s="959">
        <v>10332</v>
      </c>
      <c r="E37" s="959">
        <v>23796</v>
      </c>
      <c r="F37" s="959">
        <v>5777</v>
      </c>
      <c r="G37" s="959">
        <v>148564</v>
      </c>
    </row>
  </sheetData>
  <mergeCells count="26">
    <mergeCell ref="A2:A3"/>
    <mergeCell ref="B2:D2"/>
    <mergeCell ref="E2:G3"/>
    <mergeCell ref="B3:D3"/>
    <mergeCell ref="E4:F4"/>
    <mergeCell ref="B5:F5"/>
    <mergeCell ref="A6:A7"/>
    <mergeCell ref="B6:B7"/>
    <mergeCell ref="E6:E7"/>
    <mergeCell ref="F6:F7"/>
    <mergeCell ref="F16:F17"/>
    <mergeCell ref="F21:G21"/>
    <mergeCell ref="B22:E22"/>
    <mergeCell ref="A23:A25"/>
    <mergeCell ref="C23:C25"/>
    <mergeCell ref="D23:D25"/>
    <mergeCell ref="B16:B17"/>
    <mergeCell ref="C16:C17"/>
    <mergeCell ref="D16:D17"/>
    <mergeCell ref="E16:E17"/>
    <mergeCell ref="F34:F35"/>
    <mergeCell ref="G34:G35"/>
    <mergeCell ref="B34:B35"/>
    <mergeCell ref="C34:C35"/>
    <mergeCell ref="D34:D35"/>
    <mergeCell ref="E34:E3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2" r:id="rId2"/>
  <headerFooter alignWithMargins="0">
    <oddHeader>&amp;C&amp;A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1"/>
  <sheetViews>
    <sheetView workbookViewId="0" topLeftCell="A1">
      <selection activeCell="A1" sqref="A1"/>
    </sheetView>
  </sheetViews>
  <sheetFormatPr defaultColWidth="9.00390625" defaultRowHeight="13.5"/>
  <cols>
    <col min="1" max="1" width="1.625" style="223" customWidth="1"/>
    <col min="2" max="2" width="2.625" style="223" customWidth="1"/>
    <col min="3" max="3" width="17.625" style="223" customWidth="1"/>
    <col min="4" max="4" width="1.00390625" style="223" customWidth="1"/>
    <col min="5" max="5" width="9.125" style="223" customWidth="1"/>
    <col min="6" max="6" width="2.75390625" style="223" customWidth="1"/>
    <col min="7" max="7" width="1.625" style="223" customWidth="1"/>
    <col min="8" max="8" width="7.625" style="223" customWidth="1"/>
    <col min="9" max="10" width="1.625" style="223" customWidth="1"/>
    <col min="11" max="11" width="7.625" style="223" customWidth="1"/>
    <col min="12" max="13" width="1.625" style="223" customWidth="1"/>
    <col min="14" max="14" width="9.50390625" style="223" customWidth="1"/>
    <col min="15" max="15" width="1.875" style="223" customWidth="1"/>
    <col min="16" max="16" width="1.625" style="223" customWidth="1"/>
    <col min="17" max="17" width="7.625" style="223" customWidth="1"/>
    <col min="18" max="19" width="1.625" style="223" customWidth="1"/>
    <col min="20" max="20" width="8.625" style="223" customWidth="1"/>
    <col min="21" max="23" width="1.625" style="223" customWidth="1"/>
    <col min="24" max="24" width="2.625" style="223" customWidth="1"/>
    <col min="25" max="25" width="1.625" style="223" customWidth="1"/>
    <col min="26" max="16384" width="9.00390625" style="223" customWidth="1"/>
  </cols>
  <sheetData>
    <row r="1" ht="18" customHeight="1">
      <c r="I1" s="327" t="s">
        <v>539</v>
      </c>
    </row>
    <row r="2" spans="8:25" ht="18" customHeight="1">
      <c r="H2" s="278"/>
      <c r="J2" s="125" t="s">
        <v>540</v>
      </c>
      <c r="K2" s="972"/>
      <c r="L2" s="972"/>
      <c r="M2" s="126"/>
      <c r="N2" s="126"/>
      <c r="Y2" s="125"/>
    </row>
    <row r="3" spans="5:25" ht="18" customHeight="1">
      <c r="E3" s="972"/>
      <c r="F3" s="972"/>
      <c r="G3" s="972"/>
      <c r="H3" s="278"/>
      <c r="J3" s="125" t="s">
        <v>541</v>
      </c>
      <c r="K3" s="972"/>
      <c r="L3" s="972"/>
      <c r="M3" s="126"/>
      <c r="N3" s="126"/>
      <c r="R3" s="972"/>
      <c r="Y3" s="125"/>
    </row>
    <row r="4" spans="2:38" ht="18" customHeight="1">
      <c r="B4" s="972"/>
      <c r="C4" s="972"/>
      <c r="D4" s="972"/>
      <c r="E4" s="278"/>
      <c r="F4" s="973"/>
      <c r="G4" s="972"/>
      <c r="H4" s="972"/>
      <c r="I4" s="972"/>
      <c r="J4" s="126"/>
      <c r="K4" s="126"/>
      <c r="L4" s="224"/>
      <c r="O4" s="972"/>
      <c r="P4" s="972"/>
      <c r="Q4" s="974" t="s">
        <v>542</v>
      </c>
      <c r="R4" s="973"/>
      <c r="S4" s="972"/>
      <c r="T4" s="224"/>
      <c r="U4" s="224"/>
      <c r="V4" s="126"/>
      <c r="W4" s="126"/>
      <c r="X4" s="224"/>
      <c r="Z4" s="975"/>
      <c r="AA4" s="975"/>
      <c r="AB4" s="975"/>
      <c r="AC4" s="975"/>
      <c r="AD4" s="975"/>
      <c r="AE4" s="975"/>
      <c r="AF4" s="975"/>
      <c r="AG4" s="975"/>
      <c r="AH4" s="975"/>
      <c r="AL4" s="975"/>
    </row>
    <row r="5" spans="12:38" ht="18" customHeight="1">
      <c r="L5" s="224"/>
      <c r="R5" s="224" t="s">
        <v>203</v>
      </c>
      <c r="U5" s="224"/>
      <c r="X5" s="224"/>
      <c r="Z5" s="975"/>
      <c r="AA5" s="975"/>
      <c r="AB5" s="975"/>
      <c r="AC5" s="975"/>
      <c r="AD5" s="975"/>
      <c r="AE5" s="975"/>
      <c r="AF5" s="975"/>
      <c r="AG5" s="975"/>
      <c r="AH5" s="975"/>
      <c r="AL5" s="975"/>
    </row>
    <row r="6" spans="1:38" ht="18" customHeight="1">
      <c r="A6" s="393"/>
      <c r="B6" s="976"/>
      <c r="C6" s="977"/>
      <c r="D6" s="373"/>
      <c r="E6" s="978"/>
      <c r="F6" s="978"/>
      <c r="G6" s="978"/>
      <c r="H6" s="978"/>
      <c r="I6" s="978"/>
      <c r="J6" s="978"/>
      <c r="K6" s="367" t="s">
        <v>51</v>
      </c>
      <c r="L6" s="979"/>
      <c r="M6" s="978"/>
      <c r="N6" s="978"/>
      <c r="O6" s="978"/>
      <c r="P6" s="978"/>
      <c r="Q6" s="978"/>
      <c r="R6" s="980"/>
      <c r="X6" s="224"/>
      <c r="Z6" s="975"/>
      <c r="AA6" s="975"/>
      <c r="AB6" s="975"/>
      <c r="AC6" s="975"/>
      <c r="AD6" s="975"/>
      <c r="AE6" s="975"/>
      <c r="AF6" s="975"/>
      <c r="AG6" s="975"/>
      <c r="AH6" s="975"/>
      <c r="AL6" s="975"/>
    </row>
    <row r="7" spans="1:38" ht="39" customHeight="1">
      <c r="A7" s="397"/>
      <c r="B7" s="981"/>
      <c r="C7" s="982"/>
      <c r="D7" s="978"/>
      <c r="E7" s="367" t="s">
        <v>103</v>
      </c>
      <c r="F7" s="980"/>
      <c r="G7" s="373"/>
      <c r="H7" s="367" t="s">
        <v>104</v>
      </c>
      <c r="I7" s="980"/>
      <c r="J7" s="373"/>
      <c r="K7" s="367" t="s">
        <v>81</v>
      </c>
      <c r="L7" s="980"/>
      <c r="M7" s="373"/>
      <c r="N7" s="367" t="s">
        <v>139</v>
      </c>
      <c r="O7" s="980"/>
      <c r="P7" s="373"/>
      <c r="Q7" s="902" t="s">
        <v>543</v>
      </c>
      <c r="R7" s="980"/>
      <c r="X7" s="224"/>
      <c r="Z7" s="975"/>
      <c r="AA7" s="975"/>
      <c r="AB7" s="975"/>
      <c r="AC7" s="975"/>
      <c r="AD7" s="975"/>
      <c r="AE7" s="975"/>
      <c r="AF7" s="975"/>
      <c r="AG7" s="975"/>
      <c r="AH7" s="975"/>
      <c r="AI7" s="975"/>
      <c r="AJ7" s="983"/>
      <c r="AK7" s="975"/>
      <c r="AL7" s="975"/>
    </row>
    <row r="8" spans="1:38" ht="25.5" customHeight="1">
      <c r="A8" s="373"/>
      <c r="B8" s="1727" t="s">
        <v>544</v>
      </c>
      <c r="C8" s="1728"/>
      <c r="D8" s="373"/>
      <c r="E8" s="985">
        <v>10662</v>
      </c>
      <c r="F8" s="980"/>
      <c r="G8" s="373"/>
      <c r="H8" s="986">
        <v>4765</v>
      </c>
      <c r="I8" s="980"/>
      <c r="J8" s="373"/>
      <c r="K8" s="986">
        <v>68682</v>
      </c>
      <c r="L8" s="980"/>
      <c r="M8" s="373"/>
      <c r="N8" s="986">
        <v>-14</v>
      </c>
      <c r="O8" s="980"/>
      <c r="P8" s="373"/>
      <c r="Q8" s="986">
        <v>84096</v>
      </c>
      <c r="R8" s="980"/>
      <c r="X8" s="224"/>
      <c r="Z8" s="975"/>
      <c r="AA8" s="975"/>
      <c r="AB8" s="975"/>
      <c r="AC8" s="975"/>
      <c r="AD8" s="975"/>
      <c r="AE8" s="975"/>
      <c r="AF8" s="975"/>
      <c r="AG8" s="975"/>
      <c r="AH8" s="975"/>
      <c r="AI8" s="975"/>
      <c r="AJ8" s="983"/>
      <c r="AK8" s="975"/>
      <c r="AL8" s="975"/>
    </row>
    <row r="9" spans="1:38" ht="25.5" customHeight="1">
      <c r="A9" s="373"/>
      <c r="B9" s="1727" t="s">
        <v>545</v>
      </c>
      <c r="C9" s="1728"/>
      <c r="D9" s="373"/>
      <c r="E9" s="986"/>
      <c r="F9" s="980"/>
      <c r="G9" s="373"/>
      <c r="H9" s="986"/>
      <c r="I9" s="980"/>
      <c r="J9" s="373"/>
      <c r="K9" s="986"/>
      <c r="L9" s="980"/>
      <c r="M9" s="373"/>
      <c r="N9" s="986"/>
      <c r="O9" s="980"/>
      <c r="P9" s="373"/>
      <c r="Q9" s="986"/>
      <c r="R9" s="980"/>
      <c r="X9" s="224"/>
      <c r="Z9" s="975"/>
      <c r="AA9" s="975"/>
      <c r="AB9" s="975"/>
      <c r="AC9" s="975"/>
      <c r="AD9" s="975"/>
      <c r="AE9" s="975"/>
      <c r="AF9" s="975"/>
      <c r="AG9" s="975"/>
      <c r="AH9" s="975"/>
      <c r="AI9" s="975"/>
      <c r="AJ9" s="983"/>
      <c r="AK9" s="975"/>
      <c r="AL9" s="975"/>
    </row>
    <row r="10" spans="1:38" ht="25.5" customHeight="1">
      <c r="A10" s="373"/>
      <c r="B10" s="978"/>
      <c r="C10" s="984" t="s">
        <v>9</v>
      </c>
      <c r="D10" s="373"/>
      <c r="E10" s="986"/>
      <c r="F10" s="980"/>
      <c r="G10" s="373"/>
      <c r="H10" s="986"/>
      <c r="I10" s="980"/>
      <c r="J10" s="373"/>
      <c r="K10" s="986">
        <v>-953</v>
      </c>
      <c r="L10" s="980"/>
      <c r="M10" s="373"/>
      <c r="N10" s="986"/>
      <c r="O10" s="980"/>
      <c r="P10" s="373"/>
      <c r="Q10" s="986">
        <v>-953</v>
      </c>
      <c r="R10" s="980"/>
      <c r="X10" s="224"/>
      <c r="Z10" s="975"/>
      <c r="AA10" s="975"/>
      <c r="AB10" s="975"/>
      <c r="AC10" s="975"/>
      <c r="AD10" s="975"/>
      <c r="AE10" s="975"/>
      <c r="AF10" s="975"/>
      <c r="AG10" s="975"/>
      <c r="AH10" s="975"/>
      <c r="AI10" s="975"/>
      <c r="AJ10" s="983"/>
      <c r="AK10" s="975"/>
      <c r="AL10" s="975"/>
    </row>
    <row r="11" spans="1:38" ht="25.5" customHeight="1">
      <c r="A11" s="373"/>
      <c r="B11" s="978"/>
      <c r="C11" s="984" t="s">
        <v>11</v>
      </c>
      <c r="D11" s="373"/>
      <c r="E11" s="986"/>
      <c r="F11" s="980"/>
      <c r="G11" s="373"/>
      <c r="H11" s="986"/>
      <c r="I11" s="980"/>
      <c r="J11" s="373"/>
      <c r="K11" s="986">
        <v>2294</v>
      </c>
      <c r="L11" s="980"/>
      <c r="M11" s="373"/>
      <c r="N11" s="986"/>
      <c r="O11" s="980"/>
      <c r="P11" s="373"/>
      <c r="Q11" s="986">
        <v>2294</v>
      </c>
      <c r="R11" s="980"/>
      <c r="X11" s="224"/>
      <c r="Z11" s="975"/>
      <c r="AA11" s="975"/>
      <c r="AB11" s="975"/>
      <c r="AC11" s="975"/>
      <c r="AD11" s="975"/>
      <c r="AE11" s="975"/>
      <c r="AF11" s="975"/>
      <c r="AG11" s="975"/>
      <c r="AH11" s="975"/>
      <c r="AI11" s="975"/>
      <c r="AJ11" s="983"/>
      <c r="AK11" s="975"/>
      <c r="AL11" s="975"/>
    </row>
    <row r="12" spans="1:38" ht="25.5" customHeight="1">
      <c r="A12" s="373"/>
      <c r="B12" s="978"/>
      <c r="C12" s="984" t="s">
        <v>12</v>
      </c>
      <c r="D12" s="373"/>
      <c r="E12" s="986"/>
      <c r="F12" s="980"/>
      <c r="G12" s="373"/>
      <c r="H12" s="986"/>
      <c r="I12" s="980"/>
      <c r="J12" s="373"/>
      <c r="K12" s="986"/>
      <c r="L12" s="980"/>
      <c r="M12" s="373"/>
      <c r="N12" s="986">
        <v>-29</v>
      </c>
      <c r="O12" s="980"/>
      <c r="P12" s="373"/>
      <c r="Q12" s="986">
        <v>-29</v>
      </c>
      <c r="R12" s="980"/>
      <c r="X12" s="224"/>
      <c r="Z12" s="975"/>
      <c r="AA12" s="975"/>
      <c r="AB12" s="975"/>
      <c r="AC12" s="975"/>
      <c r="AD12" s="975"/>
      <c r="AE12" s="975"/>
      <c r="AF12" s="975"/>
      <c r="AG12" s="975"/>
      <c r="AH12" s="975"/>
      <c r="AI12" s="975"/>
      <c r="AJ12" s="983"/>
      <c r="AK12" s="975"/>
      <c r="AL12" s="975"/>
    </row>
    <row r="13" spans="1:38" ht="25.5" customHeight="1">
      <c r="A13" s="373"/>
      <c r="B13" s="978"/>
      <c r="C13" s="984" t="s">
        <v>13</v>
      </c>
      <c r="D13" s="373"/>
      <c r="E13" s="986"/>
      <c r="F13" s="980"/>
      <c r="G13" s="373"/>
      <c r="H13" s="986">
        <v>0</v>
      </c>
      <c r="I13" s="980"/>
      <c r="J13" s="373"/>
      <c r="K13" s="986"/>
      <c r="L13" s="980"/>
      <c r="M13" s="373"/>
      <c r="N13" s="986">
        <v>2</v>
      </c>
      <c r="O13" s="980"/>
      <c r="P13" s="373"/>
      <c r="Q13" s="986">
        <v>2</v>
      </c>
      <c r="R13" s="980"/>
      <c r="X13" s="224"/>
      <c r="Z13" s="975"/>
      <c r="AA13" s="975"/>
      <c r="AB13" s="975"/>
      <c r="AC13" s="975"/>
      <c r="AD13" s="975"/>
      <c r="AE13" s="975"/>
      <c r="AF13" s="975"/>
      <c r="AG13" s="975"/>
      <c r="AH13" s="975"/>
      <c r="AI13" s="975"/>
      <c r="AJ13" s="983"/>
      <c r="AK13" s="975"/>
      <c r="AL13" s="975"/>
    </row>
    <row r="14" spans="1:38" ht="25.5" customHeight="1">
      <c r="A14" s="373"/>
      <c r="B14" s="978"/>
      <c r="C14" s="984" t="s">
        <v>546</v>
      </c>
      <c r="D14" s="373"/>
      <c r="E14" s="986"/>
      <c r="F14" s="980"/>
      <c r="G14" s="373"/>
      <c r="H14" s="986"/>
      <c r="I14" s="980"/>
      <c r="J14" s="373"/>
      <c r="K14" s="986">
        <v>119</v>
      </c>
      <c r="L14" s="980"/>
      <c r="M14" s="373"/>
      <c r="N14" s="986"/>
      <c r="O14" s="980"/>
      <c r="P14" s="373"/>
      <c r="Q14" s="986">
        <v>119</v>
      </c>
      <c r="R14" s="980"/>
      <c r="X14" s="224"/>
      <c r="Z14" s="975"/>
      <c r="AA14" s="975"/>
      <c r="AB14" s="975"/>
      <c r="AC14" s="975"/>
      <c r="AD14" s="975"/>
      <c r="AE14" s="975"/>
      <c r="AF14" s="975"/>
      <c r="AG14" s="975"/>
      <c r="AH14" s="975"/>
      <c r="AI14" s="975"/>
      <c r="AJ14" s="983"/>
      <c r="AK14" s="975"/>
      <c r="AL14" s="975"/>
    </row>
    <row r="15" spans="1:38" ht="39" customHeight="1">
      <c r="A15" s="373"/>
      <c r="B15" s="978"/>
      <c r="C15" s="984" t="s">
        <v>547</v>
      </c>
      <c r="D15" s="373"/>
      <c r="E15" s="986"/>
      <c r="F15" s="980"/>
      <c r="G15" s="373"/>
      <c r="H15" s="986"/>
      <c r="I15" s="980"/>
      <c r="J15" s="373"/>
      <c r="K15" s="986"/>
      <c r="L15" s="980"/>
      <c r="M15" s="373"/>
      <c r="N15" s="986"/>
      <c r="O15" s="980"/>
      <c r="P15" s="373"/>
      <c r="Q15" s="986"/>
      <c r="R15" s="980"/>
      <c r="X15" s="224"/>
      <c r="Z15" s="975"/>
      <c r="AA15" s="975"/>
      <c r="AB15" s="975"/>
      <c r="AC15" s="975"/>
      <c r="AD15" s="975"/>
      <c r="AE15" s="975"/>
      <c r="AF15" s="975"/>
      <c r="AG15" s="975"/>
      <c r="AH15" s="975"/>
      <c r="AI15" s="975"/>
      <c r="AJ15" s="983"/>
      <c r="AK15" s="975"/>
      <c r="AL15" s="975"/>
    </row>
    <row r="16" spans="1:38" ht="25.5" customHeight="1">
      <c r="A16" s="373"/>
      <c r="B16" s="1727" t="s">
        <v>548</v>
      </c>
      <c r="C16" s="1728"/>
      <c r="D16" s="373"/>
      <c r="E16" s="987"/>
      <c r="F16" s="980"/>
      <c r="G16" s="373"/>
      <c r="H16" s="986">
        <v>0</v>
      </c>
      <c r="I16" s="980"/>
      <c r="J16" s="373"/>
      <c r="K16" s="986">
        <v>1460</v>
      </c>
      <c r="L16" s="980"/>
      <c r="M16" s="373"/>
      <c r="N16" s="986">
        <v>-26</v>
      </c>
      <c r="O16" s="980"/>
      <c r="P16" s="373"/>
      <c r="Q16" s="986">
        <v>1433</v>
      </c>
      <c r="R16" s="980"/>
      <c r="X16" s="224"/>
      <c r="Z16" s="975"/>
      <c r="AA16" s="975"/>
      <c r="AB16" s="975"/>
      <c r="AC16" s="975"/>
      <c r="AD16" s="975"/>
      <c r="AE16" s="975"/>
      <c r="AF16" s="975"/>
      <c r="AG16" s="975"/>
      <c r="AH16" s="975"/>
      <c r="AI16" s="975"/>
      <c r="AJ16" s="983"/>
      <c r="AK16" s="975"/>
      <c r="AL16" s="975"/>
    </row>
    <row r="17" spans="1:38" ht="25.5" customHeight="1">
      <c r="A17" s="373"/>
      <c r="B17" s="1727" t="s">
        <v>549</v>
      </c>
      <c r="C17" s="1728"/>
      <c r="D17" s="373"/>
      <c r="E17" s="986">
        <v>10662</v>
      </c>
      <c r="F17" s="980"/>
      <c r="G17" s="373"/>
      <c r="H17" s="986">
        <v>4765</v>
      </c>
      <c r="I17" s="980"/>
      <c r="J17" s="373"/>
      <c r="K17" s="986">
        <v>70143</v>
      </c>
      <c r="L17" s="980"/>
      <c r="M17" s="373"/>
      <c r="N17" s="986">
        <v>-41</v>
      </c>
      <c r="O17" s="980"/>
      <c r="P17" s="373"/>
      <c r="Q17" s="986">
        <v>85530</v>
      </c>
      <c r="R17" s="980"/>
      <c r="X17" s="224"/>
      <c r="Z17" s="975"/>
      <c r="AA17" s="975"/>
      <c r="AB17" s="975"/>
      <c r="AC17" s="975"/>
      <c r="AD17" s="975"/>
      <c r="AE17" s="975"/>
      <c r="AF17" s="975"/>
      <c r="AG17" s="975"/>
      <c r="AH17" s="975"/>
      <c r="AI17" s="975"/>
      <c r="AJ17" s="983"/>
      <c r="AK17" s="975"/>
      <c r="AL17" s="975"/>
    </row>
    <row r="18" spans="12:38" ht="18" customHeight="1">
      <c r="L18" s="224"/>
      <c r="U18" s="224" t="s">
        <v>203</v>
      </c>
      <c r="X18" s="224"/>
      <c r="Z18" s="975"/>
      <c r="AA18" s="975"/>
      <c r="AB18" s="975"/>
      <c r="AC18" s="975"/>
      <c r="AD18" s="975"/>
      <c r="AE18" s="975"/>
      <c r="AF18" s="975"/>
      <c r="AG18" s="975"/>
      <c r="AH18" s="975"/>
      <c r="AI18" s="975"/>
      <c r="AJ18" s="983"/>
      <c r="AK18" s="975"/>
      <c r="AL18" s="975"/>
    </row>
    <row r="19" spans="1:38" ht="18" customHeight="1">
      <c r="A19" s="393"/>
      <c r="B19" s="976"/>
      <c r="C19" s="977"/>
      <c r="D19" s="373"/>
      <c r="E19" s="978"/>
      <c r="F19" s="978"/>
      <c r="G19" s="978"/>
      <c r="H19" s="1367" t="s">
        <v>52</v>
      </c>
      <c r="I19" s="1367"/>
      <c r="J19" s="1367"/>
      <c r="K19" s="1367"/>
      <c r="L19" s="979"/>
      <c r="M19" s="978"/>
      <c r="N19" s="978"/>
      <c r="O19" s="978"/>
      <c r="P19" s="393"/>
      <c r="Q19" s="1729" t="s">
        <v>550</v>
      </c>
      <c r="R19" s="977"/>
      <c r="S19" s="1110" t="s">
        <v>551</v>
      </c>
      <c r="T19" s="1729"/>
      <c r="U19" s="1111"/>
      <c r="X19" s="224"/>
      <c r="Z19" s="975"/>
      <c r="AA19" s="975"/>
      <c r="AB19" s="975"/>
      <c r="AC19" s="975"/>
      <c r="AD19" s="975"/>
      <c r="AE19" s="975"/>
      <c r="AF19" s="975"/>
      <c r="AG19" s="975"/>
      <c r="AH19" s="975"/>
      <c r="AI19" s="975"/>
      <c r="AJ19" s="983"/>
      <c r="AK19" s="975"/>
      <c r="AL19" s="975"/>
    </row>
    <row r="20" spans="1:38" ht="39" customHeight="1">
      <c r="A20" s="397"/>
      <c r="B20" s="981"/>
      <c r="C20" s="982"/>
      <c r="D20" s="1080" t="s">
        <v>552</v>
      </c>
      <c r="E20" s="1082"/>
      <c r="F20" s="1081"/>
      <c r="G20" s="1080" t="s">
        <v>553</v>
      </c>
      <c r="H20" s="1082"/>
      <c r="I20" s="1081"/>
      <c r="J20" s="1080" t="s">
        <v>554</v>
      </c>
      <c r="K20" s="1082"/>
      <c r="L20" s="1081"/>
      <c r="M20" s="1080" t="s">
        <v>555</v>
      </c>
      <c r="N20" s="1082"/>
      <c r="O20" s="1081"/>
      <c r="P20" s="397"/>
      <c r="Q20" s="1730"/>
      <c r="R20" s="982"/>
      <c r="S20" s="1105"/>
      <c r="T20" s="1730"/>
      <c r="U20" s="1106"/>
      <c r="X20" s="224"/>
      <c r="Z20" s="975"/>
      <c r="AA20" s="975"/>
      <c r="AB20" s="975"/>
      <c r="AC20" s="975"/>
      <c r="AD20" s="975"/>
      <c r="AE20" s="975"/>
      <c r="AF20" s="975"/>
      <c r="AG20" s="975"/>
      <c r="AH20" s="975"/>
      <c r="AI20" s="975"/>
      <c r="AJ20" s="983"/>
      <c r="AK20" s="975"/>
      <c r="AL20" s="975"/>
    </row>
    <row r="21" spans="1:38" ht="25.5" customHeight="1">
      <c r="A21" s="373"/>
      <c r="B21" s="1727" t="str">
        <f>B8</f>
        <v>前連結会計年度末
残　　　高</v>
      </c>
      <c r="C21" s="1728"/>
      <c r="D21" s="373"/>
      <c r="E21" s="986">
        <v>11337</v>
      </c>
      <c r="F21" s="980"/>
      <c r="G21" s="373"/>
      <c r="H21" s="986">
        <v>-35</v>
      </c>
      <c r="I21" s="980"/>
      <c r="J21" s="373"/>
      <c r="K21" s="986">
        <v>3003</v>
      </c>
      <c r="L21" s="980"/>
      <c r="M21" s="373"/>
      <c r="N21" s="986">
        <v>14305</v>
      </c>
      <c r="O21" s="980"/>
      <c r="P21" s="373"/>
      <c r="Q21" s="986">
        <v>3064</v>
      </c>
      <c r="R21" s="980"/>
      <c r="S21" s="373"/>
      <c r="T21" s="986">
        <v>101466</v>
      </c>
      <c r="U21" s="980"/>
      <c r="X21" s="224"/>
      <c r="Z21" s="975"/>
      <c r="AA21" s="975"/>
      <c r="AB21" s="975"/>
      <c r="AC21" s="975"/>
      <c r="AD21" s="975"/>
      <c r="AE21" s="975"/>
      <c r="AF21" s="975"/>
      <c r="AG21" s="975"/>
      <c r="AH21" s="975"/>
      <c r="AI21" s="975"/>
      <c r="AJ21" s="983"/>
      <c r="AK21" s="975"/>
      <c r="AL21" s="975"/>
    </row>
    <row r="22" spans="1:38" ht="25.5" customHeight="1">
      <c r="A22" s="373"/>
      <c r="B22" s="1727" t="str">
        <f>B9</f>
        <v>当連結会計年度
変　動　額</v>
      </c>
      <c r="C22" s="1728"/>
      <c r="D22" s="373"/>
      <c r="E22" s="986"/>
      <c r="F22" s="980"/>
      <c r="G22" s="373"/>
      <c r="H22" s="986"/>
      <c r="I22" s="980"/>
      <c r="J22" s="373"/>
      <c r="K22" s="986"/>
      <c r="L22" s="980"/>
      <c r="M22" s="373"/>
      <c r="N22" s="986"/>
      <c r="O22" s="980"/>
      <c r="P22" s="373"/>
      <c r="Q22" s="986"/>
      <c r="R22" s="980"/>
      <c r="S22" s="373"/>
      <c r="T22" s="986"/>
      <c r="U22" s="980"/>
      <c r="X22" s="224"/>
      <c r="Z22" s="975"/>
      <c r="AA22" s="975"/>
      <c r="AB22" s="975"/>
      <c r="AC22" s="975"/>
      <c r="AD22" s="975"/>
      <c r="AE22" s="975"/>
      <c r="AF22" s="975"/>
      <c r="AG22" s="975"/>
      <c r="AH22" s="975"/>
      <c r="AI22" s="975"/>
      <c r="AJ22" s="983"/>
      <c r="AK22" s="975"/>
      <c r="AL22" s="975"/>
    </row>
    <row r="23" spans="1:38" ht="25.5" customHeight="1">
      <c r="A23" s="373"/>
      <c r="B23" s="978"/>
      <c r="C23" s="984" t="str">
        <f aca="true" t="shared" si="0" ref="C23:C28">C10</f>
        <v>剰余金の配当</v>
      </c>
      <c r="D23" s="373"/>
      <c r="E23" s="986"/>
      <c r="F23" s="980"/>
      <c r="G23" s="373"/>
      <c r="H23" s="986"/>
      <c r="I23" s="980"/>
      <c r="J23" s="373"/>
      <c r="K23" s="986"/>
      <c r="L23" s="980"/>
      <c r="M23" s="373"/>
      <c r="N23" s="986"/>
      <c r="O23" s="980"/>
      <c r="P23" s="373"/>
      <c r="Q23" s="986"/>
      <c r="R23" s="980"/>
      <c r="S23" s="373"/>
      <c r="T23" s="986">
        <v>-953</v>
      </c>
      <c r="U23" s="980"/>
      <c r="X23" s="224"/>
      <c r="Z23" s="975"/>
      <c r="AA23" s="975"/>
      <c r="AB23" s="975"/>
      <c r="AC23" s="975"/>
      <c r="AD23" s="975"/>
      <c r="AE23" s="975"/>
      <c r="AF23" s="975"/>
      <c r="AG23" s="975"/>
      <c r="AH23" s="975"/>
      <c r="AI23" s="975"/>
      <c r="AJ23" s="983"/>
      <c r="AK23" s="975"/>
      <c r="AL23" s="975"/>
    </row>
    <row r="24" spans="1:38" ht="25.5" customHeight="1">
      <c r="A24" s="373"/>
      <c r="B24" s="978"/>
      <c r="C24" s="984" t="str">
        <f t="shared" si="0"/>
        <v>当期純利益</v>
      </c>
      <c r="D24" s="373"/>
      <c r="E24" s="986"/>
      <c r="F24" s="980"/>
      <c r="G24" s="373"/>
      <c r="H24" s="986"/>
      <c r="I24" s="980"/>
      <c r="J24" s="373"/>
      <c r="K24" s="986"/>
      <c r="L24" s="980"/>
      <c r="M24" s="373"/>
      <c r="N24" s="986"/>
      <c r="O24" s="980"/>
      <c r="P24" s="373"/>
      <c r="Q24" s="986"/>
      <c r="R24" s="980"/>
      <c r="S24" s="373"/>
      <c r="T24" s="986">
        <v>2294</v>
      </c>
      <c r="U24" s="980"/>
      <c r="X24" s="224"/>
      <c r="Z24" s="975"/>
      <c r="AA24" s="975"/>
      <c r="AB24" s="975"/>
      <c r="AC24" s="975"/>
      <c r="AD24" s="975"/>
      <c r="AE24" s="975"/>
      <c r="AF24" s="975"/>
      <c r="AG24" s="975"/>
      <c r="AH24" s="975"/>
      <c r="AI24" s="975"/>
      <c r="AJ24" s="983"/>
      <c r="AK24" s="975"/>
      <c r="AL24" s="975"/>
    </row>
    <row r="25" spans="1:38" ht="25.5" customHeight="1">
      <c r="A25" s="373"/>
      <c r="B25" s="978"/>
      <c r="C25" s="984" t="str">
        <f t="shared" si="0"/>
        <v>自己株式の取得</v>
      </c>
      <c r="D25" s="373"/>
      <c r="E25" s="986"/>
      <c r="F25" s="980"/>
      <c r="G25" s="373"/>
      <c r="H25" s="986"/>
      <c r="I25" s="980"/>
      <c r="J25" s="373"/>
      <c r="K25" s="986"/>
      <c r="L25" s="980"/>
      <c r="M25" s="373"/>
      <c r="N25" s="986"/>
      <c r="O25" s="980"/>
      <c r="P25" s="373"/>
      <c r="Q25" s="986"/>
      <c r="R25" s="980"/>
      <c r="S25" s="373"/>
      <c r="T25" s="986">
        <v>-29</v>
      </c>
      <c r="U25" s="980"/>
      <c r="X25" s="224"/>
      <c r="Z25" s="975"/>
      <c r="AA25" s="975"/>
      <c r="AB25" s="975"/>
      <c r="AC25" s="975"/>
      <c r="AD25" s="975"/>
      <c r="AE25" s="975"/>
      <c r="AF25" s="975"/>
      <c r="AG25" s="975"/>
      <c r="AH25" s="975"/>
      <c r="AI25" s="975"/>
      <c r="AJ25" s="983"/>
      <c r="AK25" s="975"/>
      <c r="AL25" s="975"/>
    </row>
    <row r="26" spans="1:38" ht="25.5" customHeight="1">
      <c r="A26" s="373"/>
      <c r="B26" s="978"/>
      <c r="C26" s="984" t="str">
        <f t="shared" si="0"/>
        <v>自己株式の処分</v>
      </c>
      <c r="D26" s="373"/>
      <c r="E26" s="986"/>
      <c r="F26" s="980"/>
      <c r="G26" s="373"/>
      <c r="H26" s="986"/>
      <c r="I26" s="980"/>
      <c r="J26" s="373"/>
      <c r="K26" s="986"/>
      <c r="L26" s="980"/>
      <c r="M26" s="373"/>
      <c r="N26" s="986"/>
      <c r="O26" s="980"/>
      <c r="P26" s="373"/>
      <c r="Q26" s="986"/>
      <c r="R26" s="980"/>
      <c r="S26" s="373"/>
      <c r="T26" s="986">
        <v>2</v>
      </c>
      <c r="U26" s="980"/>
      <c r="X26" s="224"/>
      <c r="Z26" s="975"/>
      <c r="AA26" s="975"/>
      <c r="AB26" s="975"/>
      <c r="AC26" s="975"/>
      <c r="AD26" s="975"/>
      <c r="AE26" s="975"/>
      <c r="AF26" s="975"/>
      <c r="AG26" s="975"/>
      <c r="AH26" s="975"/>
      <c r="AI26" s="975"/>
      <c r="AJ26" s="983"/>
      <c r="AK26" s="975"/>
      <c r="AL26" s="975"/>
    </row>
    <row r="27" spans="1:38" ht="25.5" customHeight="1">
      <c r="A27" s="373"/>
      <c r="B27" s="978"/>
      <c r="C27" s="984" t="str">
        <f t="shared" si="0"/>
        <v>土地再評価差額金取崩</v>
      </c>
      <c r="D27" s="373"/>
      <c r="E27" s="986"/>
      <c r="F27" s="980"/>
      <c r="G27" s="373"/>
      <c r="H27" s="986"/>
      <c r="I27" s="980"/>
      <c r="J27" s="373"/>
      <c r="K27" s="986"/>
      <c r="L27" s="980"/>
      <c r="M27" s="373"/>
      <c r="N27" s="986"/>
      <c r="O27" s="980"/>
      <c r="P27" s="373"/>
      <c r="Q27" s="986"/>
      <c r="R27" s="980"/>
      <c r="S27" s="373"/>
      <c r="T27" s="986">
        <v>119</v>
      </c>
      <c r="U27" s="980"/>
      <c r="X27" s="224"/>
      <c r="Z27" s="975"/>
      <c r="AA27" s="975"/>
      <c r="AB27" s="975"/>
      <c r="AC27" s="975"/>
      <c r="AD27" s="975"/>
      <c r="AE27" s="975"/>
      <c r="AF27" s="975"/>
      <c r="AG27" s="975"/>
      <c r="AH27" s="975"/>
      <c r="AI27" s="975"/>
      <c r="AJ27" s="983"/>
      <c r="AK27" s="975"/>
      <c r="AL27" s="975"/>
    </row>
    <row r="28" spans="1:38" ht="39" customHeight="1">
      <c r="A28" s="373"/>
      <c r="B28" s="978"/>
      <c r="C28" s="984" t="str">
        <f t="shared" si="0"/>
        <v>株主資本以外の項目の
連結会計年度中の変動額（純額）</v>
      </c>
      <c r="D28" s="373"/>
      <c r="E28" s="986">
        <v>-13487</v>
      </c>
      <c r="F28" s="980"/>
      <c r="G28" s="373"/>
      <c r="H28" s="986">
        <v>17</v>
      </c>
      <c r="I28" s="980"/>
      <c r="J28" s="373"/>
      <c r="K28" s="986">
        <v>-119</v>
      </c>
      <c r="L28" s="980"/>
      <c r="M28" s="373"/>
      <c r="N28" s="986">
        <v>-13589</v>
      </c>
      <c r="O28" s="980"/>
      <c r="P28" s="373"/>
      <c r="Q28" s="986">
        <v>406</v>
      </c>
      <c r="R28" s="980"/>
      <c r="S28" s="373"/>
      <c r="T28" s="986">
        <v>-13182</v>
      </c>
      <c r="U28" s="980"/>
      <c r="X28" s="224"/>
      <c r="Z28" s="975"/>
      <c r="AA28" s="975"/>
      <c r="AB28" s="975"/>
      <c r="AC28" s="975"/>
      <c r="AD28" s="975"/>
      <c r="AE28" s="975"/>
      <c r="AF28" s="975"/>
      <c r="AG28" s="975"/>
      <c r="AH28" s="975"/>
      <c r="AI28" s="975"/>
      <c r="AJ28" s="983"/>
      <c r="AK28" s="975"/>
      <c r="AL28" s="975"/>
    </row>
    <row r="29" spans="1:38" ht="25.5" customHeight="1">
      <c r="A29" s="373"/>
      <c r="B29" s="1727" t="str">
        <f>B16</f>
        <v>当連結会計年度
変 動 額 合 計</v>
      </c>
      <c r="C29" s="1728"/>
      <c r="D29" s="373"/>
      <c r="E29" s="986">
        <v>-13487</v>
      </c>
      <c r="F29" s="980"/>
      <c r="G29" s="373"/>
      <c r="H29" s="986">
        <v>17</v>
      </c>
      <c r="I29" s="980"/>
      <c r="J29" s="373"/>
      <c r="K29" s="986">
        <v>-119</v>
      </c>
      <c r="L29" s="980"/>
      <c r="M29" s="373"/>
      <c r="N29" s="986">
        <v>-13589</v>
      </c>
      <c r="O29" s="980"/>
      <c r="P29" s="373"/>
      <c r="Q29" s="986">
        <v>406</v>
      </c>
      <c r="R29" s="980"/>
      <c r="S29" s="373"/>
      <c r="T29" s="986">
        <v>-11748</v>
      </c>
      <c r="U29" s="980"/>
      <c r="X29" s="224"/>
      <c r="Z29" s="975"/>
      <c r="AA29" s="975"/>
      <c r="AB29" s="975"/>
      <c r="AC29" s="975"/>
      <c r="AD29" s="975"/>
      <c r="AE29" s="975"/>
      <c r="AF29" s="975"/>
      <c r="AG29" s="975"/>
      <c r="AH29" s="975"/>
      <c r="AI29" s="975"/>
      <c r="AJ29" s="983"/>
      <c r="AK29" s="975"/>
      <c r="AL29" s="975"/>
    </row>
    <row r="30" spans="1:38" ht="25.5" customHeight="1">
      <c r="A30" s="373"/>
      <c r="B30" s="1727" t="str">
        <f>B17</f>
        <v>当連結会計年度末
残　　　高</v>
      </c>
      <c r="C30" s="1728"/>
      <c r="D30" s="373"/>
      <c r="E30" s="986">
        <v>-2149</v>
      </c>
      <c r="F30" s="980"/>
      <c r="G30" s="373"/>
      <c r="H30" s="986">
        <v>-17</v>
      </c>
      <c r="I30" s="980"/>
      <c r="J30" s="373"/>
      <c r="K30" s="986">
        <v>2883</v>
      </c>
      <c r="L30" s="980"/>
      <c r="M30" s="373"/>
      <c r="N30" s="986">
        <v>716</v>
      </c>
      <c r="O30" s="980"/>
      <c r="P30" s="373"/>
      <c r="Q30" s="986">
        <v>3471</v>
      </c>
      <c r="R30" s="980"/>
      <c r="S30" s="373"/>
      <c r="T30" s="986">
        <v>89718</v>
      </c>
      <c r="U30" s="980"/>
      <c r="X30" s="224"/>
      <c r="Z30" s="975"/>
      <c r="AA30" s="975"/>
      <c r="AB30" s="975"/>
      <c r="AC30" s="975"/>
      <c r="AD30" s="975"/>
      <c r="AE30" s="975"/>
      <c r="AF30" s="975"/>
      <c r="AG30" s="975"/>
      <c r="AH30" s="975"/>
      <c r="AI30" s="975"/>
      <c r="AJ30" s="983"/>
      <c r="AK30" s="975"/>
      <c r="AL30" s="975"/>
    </row>
    <row r="31" spans="12:38" ht="11.25" customHeight="1">
      <c r="L31" s="224"/>
      <c r="X31" s="224"/>
      <c r="Z31" s="975"/>
      <c r="AA31" s="975"/>
      <c r="AB31" s="975"/>
      <c r="AC31" s="975"/>
      <c r="AD31" s="975"/>
      <c r="AE31" s="975"/>
      <c r="AF31" s="975"/>
      <c r="AG31" s="975"/>
      <c r="AH31" s="975"/>
      <c r="AI31" s="975"/>
      <c r="AJ31" s="983"/>
      <c r="AK31" s="975"/>
      <c r="AL31" s="975"/>
    </row>
    <row r="32" spans="12:38" ht="11.25" customHeight="1">
      <c r="L32" s="224"/>
      <c r="X32" s="224"/>
      <c r="Z32" s="975"/>
      <c r="AA32" s="975"/>
      <c r="AB32" s="975"/>
      <c r="AC32" s="975"/>
      <c r="AD32" s="975"/>
      <c r="AE32" s="975"/>
      <c r="AF32" s="975"/>
      <c r="AG32" s="975"/>
      <c r="AH32" s="975"/>
      <c r="AI32" s="975"/>
      <c r="AJ32" s="983"/>
      <c r="AK32" s="975"/>
      <c r="AL32" s="975"/>
    </row>
    <row r="33" spans="12:38" ht="11.25" customHeight="1">
      <c r="L33" s="224"/>
      <c r="X33" s="224"/>
      <c r="Z33" s="975"/>
      <c r="AA33" s="975"/>
      <c r="AB33" s="975"/>
      <c r="AC33" s="975"/>
      <c r="AD33" s="975"/>
      <c r="AE33" s="975"/>
      <c r="AF33" s="975"/>
      <c r="AG33" s="975"/>
      <c r="AH33" s="975"/>
      <c r="AI33" s="975"/>
      <c r="AJ33" s="983"/>
      <c r="AK33" s="975"/>
      <c r="AL33" s="975"/>
    </row>
    <row r="34" spans="14:28" ht="13.5" customHeight="1">
      <c r="N34" s="224"/>
      <c r="Q34" s="975"/>
      <c r="R34" s="975"/>
      <c r="S34" s="975"/>
      <c r="T34" s="975"/>
      <c r="U34" s="975"/>
      <c r="V34" s="975"/>
      <c r="W34" s="975"/>
      <c r="X34" s="975"/>
      <c r="Y34" s="975"/>
      <c r="Z34" s="983"/>
      <c r="AA34" s="975"/>
      <c r="AB34" s="975"/>
    </row>
    <row r="35" spans="2:11" ht="18" customHeight="1">
      <c r="B35" s="34"/>
      <c r="C35" s="34"/>
      <c r="D35" s="34"/>
      <c r="K35" s="349"/>
    </row>
    <row r="36" spans="2:14" ht="18" customHeight="1">
      <c r="B36" s="327"/>
      <c r="N36" s="349"/>
    </row>
    <row r="37" ht="18" customHeight="1">
      <c r="N37" s="349"/>
    </row>
    <row r="38" ht="18" customHeight="1">
      <c r="N38" s="349"/>
    </row>
    <row r="39" spans="2:14" ht="18" customHeight="1">
      <c r="B39" s="988"/>
      <c r="N39" s="349"/>
    </row>
    <row r="40" spans="2:14" ht="18" customHeight="1">
      <c r="B40" s="988"/>
      <c r="N40" s="349"/>
    </row>
    <row r="41" spans="2:14" ht="18" customHeight="1">
      <c r="B41" s="988"/>
      <c r="N41" s="349"/>
    </row>
    <row r="42" spans="2:14" ht="18" customHeight="1">
      <c r="B42" s="988"/>
      <c r="N42" s="349"/>
    </row>
    <row r="43" spans="2:14" ht="18" customHeight="1">
      <c r="B43" s="988"/>
      <c r="N43" s="349"/>
    </row>
    <row r="44" spans="2:14" ht="18" customHeight="1">
      <c r="B44" s="988"/>
      <c r="N44" s="349"/>
    </row>
    <row r="45" spans="2:14" ht="18" customHeight="1">
      <c r="B45" s="988"/>
      <c r="N45" s="349"/>
    </row>
    <row r="46" spans="2:14" ht="18" customHeight="1">
      <c r="B46" s="988"/>
      <c r="N46" s="349"/>
    </row>
    <row r="47" spans="2:14" ht="18" customHeight="1">
      <c r="B47" s="988"/>
      <c r="N47" s="349"/>
    </row>
    <row r="48" spans="2:14" ht="18" customHeight="1">
      <c r="B48" s="988"/>
      <c r="N48" s="349"/>
    </row>
    <row r="49" spans="2:14" ht="18" customHeight="1">
      <c r="B49" s="349"/>
      <c r="C49" s="30"/>
      <c r="N49" s="349"/>
    </row>
    <row r="50" spans="2:14" ht="25.5" customHeight="1">
      <c r="B50" s="349"/>
      <c r="C50" s="30"/>
      <c r="N50" s="349"/>
    </row>
    <row r="51" ht="25.5" customHeight="1">
      <c r="O51" s="349"/>
    </row>
    <row r="52" ht="25.5" customHeight="1">
      <c r="O52" s="349"/>
    </row>
    <row r="53" ht="25.5" customHeight="1">
      <c r="N53" s="349"/>
    </row>
    <row r="54" ht="25.5" customHeight="1">
      <c r="N54" s="349"/>
    </row>
    <row r="55" ht="25.5" customHeight="1">
      <c r="N55" s="349"/>
    </row>
    <row r="56" ht="25.5" customHeight="1">
      <c r="O56" s="349"/>
    </row>
    <row r="57" ht="25.5" customHeight="1">
      <c r="N57" s="349"/>
    </row>
    <row r="58" ht="25.5" customHeight="1">
      <c r="N58" s="349"/>
    </row>
    <row r="59" ht="25.5" customHeight="1">
      <c r="N59" s="349"/>
    </row>
    <row r="60" ht="25.5" customHeight="1">
      <c r="N60" s="349"/>
    </row>
    <row r="61" ht="25.5" customHeight="1">
      <c r="O61" s="349"/>
    </row>
    <row r="62" ht="25.5" customHeight="1">
      <c r="N62" s="349"/>
    </row>
    <row r="63" ht="25.5" customHeight="1">
      <c r="N63" s="349"/>
    </row>
    <row r="64" ht="25.5" customHeight="1">
      <c r="N64" s="349"/>
    </row>
    <row r="65" ht="25.5" customHeight="1">
      <c r="N65" s="349"/>
    </row>
    <row r="66" ht="25.5" customHeight="1">
      <c r="O66" s="349"/>
    </row>
    <row r="67" ht="25.5" customHeight="1">
      <c r="N67" s="349"/>
    </row>
    <row r="68" spans="2:14" ht="25.5" customHeight="1">
      <c r="B68" s="349"/>
      <c r="C68" s="30"/>
      <c r="N68" s="349"/>
    </row>
    <row r="69" spans="2:14" ht="25.5" customHeight="1">
      <c r="B69" s="349"/>
      <c r="C69" s="30"/>
      <c r="N69" s="349"/>
    </row>
    <row r="70" spans="2:14" ht="13.5" customHeight="1">
      <c r="B70" s="349"/>
      <c r="C70" s="30"/>
      <c r="N70" s="349"/>
    </row>
    <row r="71" spans="2:14" ht="13.5">
      <c r="B71" s="349"/>
      <c r="C71" s="30"/>
      <c r="N71" s="349"/>
    </row>
  </sheetData>
  <mergeCells count="15">
    <mergeCell ref="B8:C8"/>
    <mergeCell ref="B9:C9"/>
    <mergeCell ref="B16:C16"/>
    <mergeCell ref="B17:C17"/>
    <mergeCell ref="H19:K19"/>
    <mergeCell ref="Q19:Q20"/>
    <mergeCell ref="S19:U20"/>
    <mergeCell ref="D20:F20"/>
    <mergeCell ref="G20:I20"/>
    <mergeCell ref="J20:L20"/>
    <mergeCell ref="M20:O20"/>
    <mergeCell ref="B21:C21"/>
    <mergeCell ref="B22:C22"/>
    <mergeCell ref="B29:C29"/>
    <mergeCell ref="B30:C3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8"/>
  <sheetViews>
    <sheetView workbookViewId="0" topLeftCell="A1">
      <selection activeCell="A1" sqref="A1"/>
    </sheetView>
  </sheetViews>
  <sheetFormatPr defaultColWidth="9.00390625" defaultRowHeight="13.5"/>
  <cols>
    <col min="1" max="1" width="5.375" style="30" customWidth="1"/>
    <col min="2" max="2" width="24.00390625" style="30" bestFit="1" customWidth="1"/>
    <col min="3" max="6" width="9.00390625" style="30" customWidth="1"/>
    <col min="7" max="7" width="11.375" style="30" bestFit="1" customWidth="1"/>
    <col min="8" max="16384" width="9.00390625" style="30" customWidth="1"/>
  </cols>
  <sheetData>
    <row r="2" spans="1:8" ht="21" customHeight="1">
      <c r="A2" s="1739" t="s">
        <v>556</v>
      </c>
      <c r="B2" s="1739"/>
      <c r="C2" s="1740" t="s">
        <v>557</v>
      </c>
      <c r="D2" s="1740"/>
      <c r="E2" s="1740"/>
      <c r="F2" s="1740"/>
      <c r="G2" s="1740"/>
      <c r="H2" s="1740"/>
    </row>
    <row r="3" spans="1:8" ht="13.5">
      <c r="A3" s="1739" t="s">
        <v>558</v>
      </c>
      <c r="B3" s="1739"/>
      <c r="C3" s="1740"/>
      <c r="D3" s="1740"/>
      <c r="E3" s="1740"/>
      <c r="F3" s="1740"/>
      <c r="G3" s="1740"/>
      <c r="H3" s="1740"/>
    </row>
    <row r="4" ht="13.5">
      <c r="B4" s="224"/>
    </row>
    <row r="5" spans="2:7" ht="13.5">
      <c r="B5" s="279"/>
      <c r="G5" s="30" t="s">
        <v>559</v>
      </c>
    </row>
    <row r="6" spans="2:7" ht="13.5">
      <c r="B6" s="1506"/>
      <c r="C6" s="1291" t="s">
        <v>560</v>
      </c>
      <c r="D6" s="1292"/>
      <c r="E6" s="1292"/>
      <c r="F6" s="1292"/>
      <c r="G6" s="1293"/>
    </row>
    <row r="7" spans="2:7" ht="18.75" customHeight="1">
      <c r="B7" s="1507"/>
      <c r="C7" s="989" t="s">
        <v>80</v>
      </c>
      <c r="D7" s="406" t="s">
        <v>5</v>
      </c>
      <c r="E7" s="406" t="s">
        <v>117</v>
      </c>
      <c r="F7" s="989" t="s">
        <v>118</v>
      </c>
      <c r="G7" s="990" t="s">
        <v>119</v>
      </c>
    </row>
    <row r="8" spans="2:7" ht="18.75" customHeight="1">
      <c r="B8" s="991" t="s">
        <v>106</v>
      </c>
      <c r="C8" s="992">
        <v>18130</v>
      </c>
      <c r="D8" s="992">
        <v>11221</v>
      </c>
      <c r="E8" s="992">
        <v>158706</v>
      </c>
      <c r="F8" s="993" t="s">
        <v>561</v>
      </c>
      <c r="G8" s="992">
        <v>187781</v>
      </c>
    </row>
    <row r="9" spans="2:7" ht="18.75" customHeight="1">
      <c r="B9" s="994" t="s">
        <v>454</v>
      </c>
      <c r="C9" s="897"/>
      <c r="D9" s="897"/>
      <c r="E9" s="897"/>
      <c r="F9" s="897"/>
      <c r="G9" s="897"/>
    </row>
    <row r="10" spans="2:7" ht="18.75" customHeight="1">
      <c r="B10" s="994" t="s">
        <v>9</v>
      </c>
      <c r="C10" s="897"/>
      <c r="D10" s="897"/>
      <c r="E10" s="993" t="s">
        <v>562</v>
      </c>
      <c r="F10" s="897"/>
      <c r="G10" s="993" t="s">
        <v>562</v>
      </c>
    </row>
    <row r="11" spans="2:7" ht="18.75" customHeight="1">
      <c r="B11" s="994" t="s">
        <v>11</v>
      </c>
      <c r="C11" s="897"/>
      <c r="D11" s="897"/>
      <c r="E11" s="992">
        <v>9137</v>
      </c>
      <c r="F11" s="897"/>
      <c r="G11" s="992">
        <v>9137</v>
      </c>
    </row>
    <row r="12" spans="2:7" ht="18.75" customHeight="1">
      <c r="B12" s="994" t="s">
        <v>12</v>
      </c>
      <c r="C12" s="897"/>
      <c r="D12" s="897"/>
      <c r="E12" s="897"/>
      <c r="F12" s="993" t="s">
        <v>563</v>
      </c>
      <c r="G12" s="993" t="s">
        <v>563</v>
      </c>
    </row>
    <row r="13" spans="2:7" ht="18.75" customHeight="1">
      <c r="B13" s="994" t="s">
        <v>13</v>
      </c>
      <c r="C13" s="897"/>
      <c r="D13" s="993">
        <v>1</v>
      </c>
      <c r="E13" s="897"/>
      <c r="F13" s="993">
        <v>17</v>
      </c>
      <c r="G13" s="993">
        <v>19</v>
      </c>
    </row>
    <row r="14" spans="2:7" ht="18.75" customHeight="1">
      <c r="B14" s="995" t="s">
        <v>309</v>
      </c>
      <c r="C14" s="1136"/>
      <c r="D14" s="1136"/>
      <c r="E14" s="1731">
        <v>23</v>
      </c>
      <c r="F14" s="1136"/>
      <c r="G14" s="1731">
        <v>23</v>
      </c>
    </row>
    <row r="15" spans="2:7" ht="18.75" customHeight="1">
      <c r="B15" s="994" t="s">
        <v>564</v>
      </c>
      <c r="C15" s="1137"/>
      <c r="D15" s="1137"/>
      <c r="E15" s="1732"/>
      <c r="F15" s="1137"/>
      <c r="G15" s="1732"/>
    </row>
    <row r="16" spans="2:7" ht="18.75" customHeight="1">
      <c r="B16" s="996" t="s">
        <v>565</v>
      </c>
      <c r="C16" s="1136"/>
      <c r="D16" s="1136"/>
      <c r="E16" s="1136"/>
      <c r="F16" s="1136"/>
      <c r="G16" s="1136"/>
    </row>
    <row r="17" spans="2:7" ht="18.75" customHeight="1">
      <c r="B17" s="997" t="s">
        <v>566</v>
      </c>
      <c r="C17" s="1137"/>
      <c r="D17" s="1137"/>
      <c r="E17" s="1137"/>
      <c r="F17" s="1137"/>
      <c r="G17" s="1137"/>
    </row>
    <row r="18" spans="2:7" ht="18.75" customHeight="1">
      <c r="B18" s="994" t="s">
        <v>456</v>
      </c>
      <c r="C18" s="993" t="s">
        <v>67</v>
      </c>
      <c r="D18" s="993">
        <v>1</v>
      </c>
      <c r="E18" s="992">
        <v>7691</v>
      </c>
      <c r="F18" s="993" t="s">
        <v>567</v>
      </c>
      <c r="G18" s="992">
        <v>7621</v>
      </c>
    </row>
    <row r="19" spans="2:7" ht="18.75" customHeight="1">
      <c r="B19" s="994" t="s">
        <v>457</v>
      </c>
      <c r="C19" s="992">
        <v>18130</v>
      </c>
      <c r="D19" s="992">
        <v>11223</v>
      </c>
      <c r="E19" s="992">
        <v>166398</v>
      </c>
      <c r="F19" s="993" t="s">
        <v>568</v>
      </c>
      <c r="G19" s="992">
        <v>195402</v>
      </c>
    </row>
    <row r="20" ht="13.5">
      <c r="B20" s="998"/>
    </row>
    <row r="21" ht="13.5">
      <c r="B21" s="224"/>
    </row>
    <row r="22" ht="13.5">
      <c r="B22" s="224"/>
    </row>
    <row r="23" spans="2:8" ht="13.5">
      <c r="B23" s="1506"/>
      <c r="C23" s="1733" t="s">
        <v>18</v>
      </c>
      <c r="D23" s="1734"/>
      <c r="E23" s="1734"/>
      <c r="F23" s="1735"/>
      <c r="G23" s="1736" t="s">
        <v>569</v>
      </c>
      <c r="H23" s="1506" t="s">
        <v>91</v>
      </c>
    </row>
    <row r="24" spans="2:8" ht="22.5">
      <c r="B24" s="1644"/>
      <c r="C24" s="396" t="s">
        <v>307</v>
      </c>
      <c r="D24" s="1506" t="s">
        <v>308</v>
      </c>
      <c r="E24" s="396" t="s">
        <v>420</v>
      </c>
      <c r="F24" s="1506" t="s">
        <v>129</v>
      </c>
      <c r="G24" s="1737"/>
      <c r="H24" s="1644"/>
    </row>
    <row r="25" spans="2:8" ht="13.5">
      <c r="B25" s="1507"/>
      <c r="C25" s="406" t="s">
        <v>310</v>
      </c>
      <c r="D25" s="1507"/>
      <c r="E25" s="406" t="s">
        <v>310</v>
      </c>
      <c r="F25" s="1507"/>
      <c r="G25" s="1738"/>
      <c r="H25" s="1507"/>
    </row>
    <row r="26" spans="2:8" ht="18.75" customHeight="1">
      <c r="B26" s="994" t="s">
        <v>453</v>
      </c>
      <c r="C26" s="992">
        <v>37324</v>
      </c>
      <c r="D26" s="993" t="s">
        <v>570</v>
      </c>
      <c r="E26" s="992">
        <v>13575</v>
      </c>
      <c r="F26" s="992">
        <v>50659</v>
      </c>
      <c r="G26" s="992">
        <v>6979</v>
      </c>
      <c r="H26" s="992">
        <v>245420</v>
      </c>
    </row>
    <row r="27" spans="2:8" ht="18.75" customHeight="1">
      <c r="B27" s="994" t="s">
        <v>454</v>
      </c>
      <c r="C27" s="897"/>
      <c r="D27" s="897"/>
      <c r="E27" s="897"/>
      <c r="F27" s="897"/>
      <c r="G27" s="897"/>
      <c r="H27" s="897"/>
    </row>
    <row r="28" spans="2:8" ht="18.75" customHeight="1">
      <c r="B28" s="994" t="s">
        <v>9</v>
      </c>
      <c r="C28" s="897"/>
      <c r="D28" s="897"/>
      <c r="E28" s="897"/>
      <c r="F28" s="897"/>
      <c r="G28" s="897"/>
      <c r="H28" s="993" t="s">
        <v>562</v>
      </c>
    </row>
    <row r="29" spans="2:8" ht="18.75" customHeight="1">
      <c r="B29" s="994" t="s">
        <v>11</v>
      </c>
      <c r="C29" s="897"/>
      <c r="D29" s="897"/>
      <c r="E29" s="897"/>
      <c r="F29" s="897"/>
      <c r="G29" s="897"/>
      <c r="H29" s="992">
        <v>9137</v>
      </c>
    </row>
    <row r="30" spans="2:8" ht="18.75" customHeight="1">
      <c r="B30" s="994" t="s">
        <v>12</v>
      </c>
      <c r="C30" s="897"/>
      <c r="D30" s="897"/>
      <c r="E30" s="897"/>
      <c r="F30" s="897"/>
      <c r="G30" s="897"/>
      <c r="H30" s="993" t="s">
        <v>563</v>
      </c>
    </row>
    <row r="31" spans="2:8" ht="18.75" customHeight="1">
      <c r="B31" s="994" t="s">
        <v>13</v>
      </c>
      <c r="C31" s="897"/>
      <c r="D31" s="897"/>
      <c r="E31" s="897"/>
      <c r="F31" s="897"/>
      <c r="G31" s="897"/>
      <c r="H31" s="993">
        <v>19</v>
      </c>
    </row>
    <row r="32" spans="2:8" ht="18.75" customHeight="1">
      <c r="B32" s="995" t="s">
        <v>309</v>
      </c>
      <c r="C32" s="1136"/>
      <c r="D32" s="1136"/>
      <c r="E32" s="1136"/>
      <c r="F32" s="1136"/>
      <c r="G32" s="1136"/>
      <c r="H32" s="1731">
        <v>23</v>
      </c>
    </row>
    <row r="33" spans="2:8" ht="18.75" customHeight="1">
      <c r="B33" s="994" t="s">
        <v>564</v>
      </c>
      <c r="C33" s="1137"/>
      <c r="D33" s="1137"/>
      <c r="E33" s="1137"/>
      <c r="F33" s="1137"/>
      <c r="G33" s="1137"/>
      <c r="H33" s="1732"/>
    </row>
    <row r="34" spans="2:8" ht="18.75" customHeight="1">
      <c r="B34" s="996" t="s">
        <v>565</v>
      </c>
      <c r="C34" s="1731" t="s">
        <v>571</v>
      </c>
      <c r="D34" s="1731" t="s">
        <v>572</v>
      </c>
      <c r="E34" s="1731" t="s">
        <v>573</v>
      </c>
      <c r="F34" s="1731" t="s">
        <v>574</v>
      </c>
      <c r="G34" s="1731">
        <v>495</v>
      </c>
      <c r="H34" s="1731" t="s">
        <v>575</v>
      </c>
    </row>
    <row r="35" spans="2:8" ht="18.75" customHeight="1">
      <c r="B35" s="997" t="s">
        <v>566</v>
      </c>
      <c r="C35" s="1732"/>
      <c r="D35" s="1732"/>
      <c r="E35" s="1732"/>
      <c r="F35" s="1732"/>
      <c r="G35" s="1732"/>
      <c r="H35" s="1732"/>
    </row>
    <row r="36" spans="2:8" ht="18.75" customHeight="1">
      <c r="B36" s="994" t="s">
        <v>456</v>
      </c>
      <c r="C36" s="993" t="s">
        <v>571</v>
      </c>
      <c r="D36" s="993" t="s">
        <v>572</v>
      </c>
      <c r="E36" s="993" t="s">
        <v>573</v>
      </c>
      <c r="F36" s="993" t="s">
        <v>574</v>
      </c>
      <c r="G36" s="993">
        <v>495</v>
      </c>
      <c r="H36" s="993" t="s">
        <v>576</v>
      </c>
    </row>
    <row r="37" spans="2:8" ht="18.75" customHeight="1">
      <c r="B37" s="994" t="s">
        <v>457</v>
      </c>
      <c r="C37" s="992">
        <v>17256</v>
      </c>
      <c r="D37" s="993" t="s">
        <v>577</v>
      </c>
      <c r="E37" s="992">
        <v>13551</v>
      </c>
      <c r="F37" s="992">
        <v>30362</v>
      </c>
      <c r="G37" s="992">
        <v>7475</v>
      </c>
      <c r="H37" s="992">
        <v>233240</v>
      </c>
    </row>
    <row r="38" ht="13.5">
      <c r="B38" s="998"/>
    </row>
  </sheetData>
  <mergeCells count="33">
    <mergeCell ref="A2:B2"/>
    <mergeCell ref="C2:H3"/>
    <mergeCell ref="A3:B3"/>
    <mergeCell ref="B6:B7"/>
    <mergeCell ref="C6:G6"/>
    <mergeCell ref="G14:G15"/>
    <mergeCell ref="C16:C17"/>
    <mergeCell ref="D16:D17"/>
    <mergeCell ref="E16:E17"/>
    <mergeCell ref="F16:F17"/>
    <mergeCell ref="G16:G17"/>
    <mergeCell ref="C14:C15"/>
    <mergeCell ref="D14:D15"/>
    <mergeCell ref="E14:E15"/>
    <mergeCell ref="F14:F15"/>
    <mergeCell ref="G23:G25"/>
    <mergeCell ref="H23:H25"/>
    <mergeCell ref="D24:D25"/>
    <mergeCell ref="F24:F25"/>
    <mergeCell ref="E32:E33"/>
    <mergeCell ref="F32:F33"/>
    <mergeCell ref="B23:B25"/>
    <mergeCell ref="C23:F23"/>
    <mergeCell ref="G32:G33"/>
    <mergeCell ref="H32:H33"/>
    <mergeCell ref="C34:C35"/>
    <mergeCell ref="D34:D35"/>
    <mergeCell ref="E34:E35"/>
    <mergeCell ref="F34:F35"/>
    <mergeCell ref="G34:G35"/>
    <mergeCell ref="H34:H35"/>
    <mergeCell ref="C32:C33"/>
    <mergeCell ref="D32:D3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A1">
      <selection activeCell="A1" sqref="A1"/>
    </sheetView>
  </sheetViews>
  <sheetFormatPr defaultColWidth="9.00390625" defaultRowHeight="13.5"/>
  <cols>
    <col min="1" max="1" width="3.75390625" style="30" customWidth="1"/>
    <col min="2" max="2" width="9.00390625" style="30" customWidth="1"/>
    <col min="3" max="3" width="9.875" style="30" customWidth="1"/>
    <col min="4" max="4" width="11.125" style="30" customWidth="1"/>
    <col min="5" max="5" width="3.75390625" style="30" customWidth="1"/>
    <col min="6" max="6" width="7.25390625" style="30" customWidth="1"/>
    <col min="7" max="7" width="3.625" style="30" customWidth="1"/>
    <col min="8" max="8" width="7.875" style="30" customWidth="1"/>
    <col min="9" max="9" width="3.625" style="30" customWidth="1"/>
    <col min="10" max="10" width="7.00390625" style="30" customWidth="1"/>
    <col min="11" max="11" width="6.25390625" style="30" customWidth="1"/>
    <col min="12" max="12" width="4.375" style="30" customWidth="1"/>
    <col min="13" max="13" width="4.25390625" style="30" customWidth="1"/>
    <col min="14" max="14" width="6.50390625" style="30" customWidth="1"/>
    <col min="15" max="16384" width="9.00390625" style="30" customWidth="1"/>
  </cols>
  <sheetData>
    <row r="1" ht="13.5">
      <c r="A1" s="1060" t="s">
        <v>614</v>
      </c>
    </row>
    <row r="2" spans="1:14" ht="13.5">
      <c r="A2" s="1153"/>
      <c r="B2" s="1153"/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908"/>
    </row>
    <row r="3" spans="1:14" ht="13.5">
      <c r="A3" s="1084" t="s">
        <v>615</v>
      </c>
      <c r="B3" s="1084"/>
      <c r="C3" s="1084"/>
      <c r="D3" s="1084"/>
      <c r="E3" s="1084"/>
      <c r="F3" s="1084"/>
      <c r="G3" s="1084"/>
      <c r="H3" s="1084"/>
      <c r="I3" s="1084"/>
      <c r="J3" s="1084"/>
      <c r="K3" s="1084"/>
      <c r="L3" s="1084"/>
      <c r="M3" s="1084"/>
      <c r="N3" s="908"/>
    </row>
    <row r="4" spans="1:14" ht="14.25" thickBot="1">
      <c r="A4" s="1100" t="s">
        <v>514</v>
      </c>
      <c r="B4" s="1100"/>
      <c r="C4" s="1100"/>
      <c r="D4" s="1100"/>
      <c r="E4" s="1100"/>
      <c r="F4" s="1100"/>
      <c r="G4" s="1100"/>
      <c r="H4" s="1100"/>
      <c r="I4" s="1100"/>
      <c r="J4" s="1100"/>
      <c r="K4" s="1100"/>
      <c r="L4" s="1100"/>
      <c r="M4" s="1100"/>
      <c r="N4" s="1100"/>
    </row>
    <row r="5" spans="1:14" ht="14.25" thickTop="1">
      <c r="A5" s="1085"/>
      <c r="B5" s="1099"/>
      <c r="C5" s="1086"/>
      <c r="D5" s="1119" t="s">
        <v>79</v>
      </c>
      <c r="E5" s="1120"/>
      <c r="F5" s="1120"/>
      <c r="G5" s="1120"/>
      <c r="H5" s="1120"/>
      <c r="I5" s="1120"/>
      <c r="J5" s="1120"/>
      <c r="K5" s="1120"/>
      <c r="L5" s="1120"/>
      <c r="M5" s="1120"/>
      <c r="N5" s="1088"/>
    </row>
    <row r="6" spans="1:14" ht="13.5">
      <c r="A6" s="1087"/>
      <c r="B6" s="1103"/>
      <c r="C6" s="1148"/>
      <c r="D6" s="1080" t="s">
        <v>80</v>
      </c>
      <c r="E6" s="1081"/>
      <c r="F6" s="1080" t="s">
        <v>5</v>
      </c>
      <c r="G6" s="1081"/>
      <c r="H6" s="1080" t="s">
        <v>117</v>
      </c>
      <c r="I6" s="1081"/>
      <c r="J6" s="1080" t="s">
        <v>118</v>
      </c>
      <c r="K6" s="1081"/>
      <c r="L6" s="1080" t="s">
        <v>119</v>
      </c>
      <c r="M6" s="1082"/>
      <c r="N6" s="1083"/>
    </row>
    <row r="7" spans="1:14" ht="13.5">
      <c r="A7" s="1130" t="s">
        <v>405</v>
      </c>
      <c r="B7" s="1125"/>
      <c r="C7" s="1126"/>
      <c r="D7" s="1127">
        <v>20000</v>
      </c>
      <c r="E7" s="1129"/>
      <c r="F7" s="1127">
        <v>7604</v>
      </c>
      <c r="G7" s="1129"/>
      <c r="H7" s="1127">
        <v>144322</v>
      </c>
      <c r="I7" s="1129"/>
      <c r="J7" s="1138" t="s">
        <v>616</v>
      </c>
      <c r="K7" s="1139"/>
      <c r="L7" s="1127">
        <v>171535</v>
      </c>
      <c r="M7" s="1079"/>
      <c r="N7" s="1128"/>
    </row>
    <row r="8" spans="1:14" ht="13.5">
      <c r="A8" s="1130" t="s">
        <v>123</v>
      </c>
      <c r="B8" s="1125"/>
      <c r="C8" s="1126"/>
      <c r="D8" s="1138"/>
      <c r="E8" s="1139"/>
      <c r="F8" s="1138"/>
      <c r="G8" s="1139"/>
      <c r="H8" s="1138"/>
      <c r="I8" s="1139"/>
      <c r="J8" s="1138"/>
      <c r="K8" s="1139"/>
      <c r="L8" s="1138"/>
      <c r="M8" s="1093"/>
      <c r="N8" s="1140"/>
    </row>
    <row r="9" spans="1:14" ht="13.5">
      <c r="A9" s="906"/>
      <c r="B9" s="1125" t="s">
        <v>9</v>
      </c>
      <c r="C9" s="1126"/>
      <c r="D9" s="1138"/>
      <c r="E9" s="1139"/>
      <c r="F9" s="1138"/>
      <c r="G9" s="1139"/>
      <c r="H9" s="1138" t="s">
        <v>617</v>
      </c>
      <c r="I9" s="1139"/>
      <c r="J9" s="1138"/>
      <c r="K9" s="1139"/>
      <c r="L9" s="1138" t="s">
        <v>617</v>
      </c>
      <c r="M9" s="1093"/>
      <c r="N9" s="1140"/>
    </row>
    <row r="10" spans="1:14" ht="13.5">
      <c r="A10" s="906"/>
      <c r="B10" s="1125" t="s">
        <v>11</v>
      </c>
      <c r="C10" s="1126"/>
      <c r="D10" s="1138"/>
      <c r="E10" s="1139"/>
      <c r="F10" s="1138"/>
      <c r="G10" s="1139"/>
      <c r="H10" s="1127">
        <v>8844</v>
      </c>
      <c r="I10" s="1129"/>
      <c r="J10" s="1138"/>
      <c r="K10" s="1139"/>
      <c r="L10" s="1127">
        <v>8844</v>
      </c>
      <c r="M10" s="1079"/>
      <c r="N10" s="1128"/>
    </row>
    <row r="11" spans="1:14" ht="13.5">
      <c r="A11" s="906"/>
      <c r="B11" s="1125" t="s">
        <v>12</v>
      </c>
      <c r="C11" s="1126"/>
      <c r="D11" s="1138"/>
      <c r="E11" s="1139"/>
      <c r="F11" s="1138"/>
      <c r="G11" s="1139"/>
      <c r="H11" s="1138"/>
      <c r="I11" s="1139"/>
      <c r="J11" s="1138" t="s">
        <v>618</v>
      </c>
      <c r="K11" s="1139"/>
      <c r="L11" s="1138" t="s">
        <v>618</v>
      </c>
      <c r="M11" s="1093"/>
      <c r="N11" s="1140"/>
    </row>
    <row r="12" spans="1:14" ht="13.5">
      <c r="A12" s="906"/>
      <c r="B12" s="1125" t="s">
        <v>13</v>
      </c>
      <c r="C12" s="1126"/>
      <c r="D12" s="1138"/>
      <c r="E12" s="1139"/>
      <c r="F12" s="1138">
        <v>0</v>
      </c>
      <c r="G12" s="1139"/>
      <c r="H12" s="1138"/>
      <c r="I12" s="1139"/>
      <c r="J12" s="1138">
        <v>10</v>
      </c>
      <c r="K12" s="1139"/>
      <c r="L12" s="1138">
        <v>11</v>
      </c>
      <c r="M12" s="1093"/>
      <c r="N12" s="1140"/>
    </row>
    <row r="13" spans="1:14" ht="13.5">
      <c r="A13" s="906"/>
      <c r="B13" s="1125" t="s">
        <v>14</v>
      </c>
      <c r="C13" s="1126"/>
      <c r="D13" s="1138"/>
      <c r="E13" s="1139"/>
      <c r="F13" s="1138"/>
      <c r="G13" s="1139"/>
      <c r="H13" s="1138">
        <v>21</v>
      </c>
      <c r="I13" s="1139"/>
      <c r="J13" s="1138"/>
      <c r="K13" s="1139"/>
      <c r="L13" s="1138">
        <v>21</v>
      </c>
      <c r="M13" s="1093"/>
      <c r="N13" s="1140"/>
    </row>
    <row r="14" spans="1:14" ht="13.5">
      <c r="A14" s="1152"/>
      <c r="B14" s="1131" t="s">
        <v>565</v>
      </c>
      <c r="C14" s="1132"/>
      <c r="D14" s="1143"/>
      <c r="E14" s="1144"/>
      <c r="F14" s="1143"/>
      <c r="G14" s="1144"/>
      <c r="H14" s="1143"/>
      <c r="I14" s="1144"/>
      <c r="J14" s="1143"/>
      <c r="K14" s="1144"/>
      <c r="L14" s="1143"/>
      <c r="M14" s="1101"/>
      <c r="N14" s="1149"/>
    </row>
    <row r="15" spans="1:14" ht="13.5">
      <c r="A15" s="1141"/>
      <c r="B15" s="1153" t="s">
        <v>619</v>
      </c>
      <c r="C15" s="1142"/>
      <c r="D15" s="1145"/>
      <c r="E15" s="1146"/>
      <c r="F15" s="1145"/>
      <c r="G15" s="1146"/>
      <c r="H15" s="1145"/>
      <c r="I15" s="1146"/>
      <c r="J15" s="1145"/>
      <c r="K15" s="1146"/>
      <c r="L15" s="1145"/>
      <c r="M15" s="1102"/>
      <c r="N15" s="1150"/>
    </row>
    <row r="16" spans="1:14" ht="13.5">
      <c r="A16" s="1133"/>
      <c r="B16" s="1134" t="s">
        <v>620</v>
      </c>
      <c r="C16" s="1135"/>
      <c r="D16" s="1147"/>
      <c r="E16" s="1148"/>
      <c r="F16" s="1147"/>
      <c r="G16" s="1148"/>
      <c r="H16" s="1147"/>
      <c r="I16" s="1148"/>
      <c r="J16" s="1147"/>
      <c r="K16" s="1148"/>
      <c r="L16" s="1147"/>
      <c r="M16" s="1103"/>
      <c r="N16" s="1151"/>
    </row>
    <row r="17" spans="1:14" ht="13.5">
      <c r="A17" s="1152" t="s">
        <v>619</v>
      </c>
      <c r="B17" s="1131"/>
      <c r="C17" s="1132"/>
      <c r="D17" s="1143" t="s">
        <v>10</v>
      </c>
      <c r="E17" s="1144"/>
      <c r="F17" s="1143">
        <v>0</v>
      </c>
      <c r="G17" s="1144"/>
      <c r="H17" s="1094">
        <v>7042</v>
      </c>
      <c r="I17" s="1095"/>
      <c r="J17" s="1143" t="s">
        <v>622</v>
      </c>
      <c r="K17" s="1144"/>
      <c r="L17" s="1094">
        <v>6976</v>
      </c>
      <c r="M17" s="1089"/>
      <c r="N17" s="1090"/>
    </row>
    <row r="18" spans="1:14" ht="13.5">
      <c r="A18" s="1133" t="s">
        <v>621</v>
      </c>
      <c r="B18" s="1134"/>
      <c r="C18" s="1135"/>
      <c r="D18" s="1147"/>
      <c r="E18" s="1148"/>
      <c r="F18" s="1147"/>
      <c r="G18" s="1148"/>
      <c r="H18" s="1096"/>
      <c r="I18" s="1097"/>
      <c r="J18" s="1147"/>
      <c r="K18" s="1148"/>
      <c r="L18" s="1096"/>
      <c r="M18" s="1091"/>
      <c r="N18" s="1092"/>
    </row>
    <row r="19" spans="1:14" ht="14.25" thickBot="1">
      <c r="A19" s="1157" t="s">
        <v>415</v>
      </c>
      <c r="B19" s="1158"/>
      <c r="C19" s="1159"/>
      <c r="D19" s="1154">
        <v>20000</v>
      </c>
      <c r="E19" s="1155"/>
      <c r="F19" s="1154">
        <v>7605</v>
      </c>
      <c r="G19" s="1155"/>
      <c r="H19" s="1154">
        <v>151364</v>
      </c>
      <c r="I19" s="1155"/>
      <c r="J19" s="1160" t="s">
        <v>623</v>
      </c>
      <c r="K19" s="1161"/>
      <c r="L19" s="1154">
        <v>178512</v>
      </c>
      <c r="M19" s="1098"/>
      <c r="N19" s="1156"/>
    </row>
    <row r="20" spans="1:14" ht="14.25" thickTop="1">
      <c r="A20" s="1099"/>
      <c r="B20" s="1099"/>
      <c r="C20" s="1099"/>
      <c r="D20" s="1099"/>
      <c r="E20" s="1099"/>
      <c r="F20" s="1099"/>
      <c r="G20" s="1099"/>
      <c r="H20" s="1099"/>
      <c r="I20" s="1099"/>
      <c r="J20" s="1099"/>
      <c r="K20" s="1099"/>
      <c r="L20" s="1099"/>
      <c r="M20" s="1099"/>
      <c r="N20" s="1099"/>
    </row>
    <row r="21" spans="1:14" ht="14.25" thickBot="1">
      <c r="A21" s="1100" t="s">
        <v>514</v>
      </c>
      <c r="B21" s="1100"/>
      <c r="C21" s="1100"/>
      <c r="D21" s="1100"/>
      <c r="E21" s="1100"/>
      <c r="F21" s="1100"/>
      <c r="G21" s="1100"/>
      <c r="H21" s="1100"/>
      <c r="I21" s="1100"/>
      <c r="J21" s="1100"/>
      <c r="K21" s="1100"/>
      <c r="L21" s="1100"/>
      <c r="M21" s="1100"/>
      <c r="N21" s="1100"/>
    </row>
    <row r="22" spans="1:14" ht="14.25" thickTop="1">
      <c r="A22" s="1115"/>
      <c r="B22" s="1116"/>
      <c r="C22" s="1117"/>
      <c r="D22" s="1119" t="s">
        <v>18</v>
      </c>
      <c r="E22" s="1120"/>
      <c r="F22" s="1120"/>
      <c r="G22" s="1120"/>
      <c r="H22" s="1120"/>
      <c r="I22" s="1120"/>
      <c r="J22" s="1121"/>
      <c r="K22" s="1122" t="s">
        <v>90</v>
      </c>
      <c r="L22" s="1123"/>
      <c r="M22" s="1122" t="s">
        <v>91</v>
      </c>
      <c r="N22" s="1107"/>
    </row>
    <row r="23" spans="1:14" ht="13.5">
      <c r="A23" s="1141"/>
      <c r="B23" s="1118"/>
      <c r="C23" s="1142"/>
      <c r="D23" s="396" t="s">
        <v>418</v>
      </c>
      <c r="E23" s="1110" t="s">
        <v>419</v>
      </c>
      <c r="F23" s="1111"/>
      <c r="G23" s="1110" t="s">
        <v>420</v>
      </c>
      <c r="H23" s="1111"/>
      <c r="I23" s="1110" t="s">
        <v>421</v>
      </c>
      <c r="J23" s="1111"/>
      <c r="K23" s="1112"/>
      <c r="L23" s="1104"/>
      <c r="M23" s="1112"/>
      <c r="N23" s="1108"/>
    </row>
    <row r="24" spans="1:14" ht="13.5">
      <c r="A24" s="1141"/>
      <c r="B24" s="1118"/>
      <c r="C24" s="1142"/>
      <c r="D24" s="904" t="s">
        <v>423</v>
      </c>
      <c r="E24" s="1112" t="s">
        <v>424</v>
      </c>
      <c r="F24" s="1104"/>
      <c r="G24" s="1112" t="s">
        <v>310</v>
      </c>
      <c r="H24" s="1104"/>
      <c r="I24" s="1112" t="s">
        <v>425</v>
      </c>
      <c r="J24" s="1104"/>
      <c r="K24" s="1112"/>
      <c r="L24" s="1104"/>
      <c r="M24" s="1112"/>
      <c r="N24" s="1108"/>
    </row>
    <row r="25" spans="1:14" ht="13.5">
      <c r="A25" s="1133"/>
      <c r="B25" s="1134"/>
      <c r="C25" s="1135"/>
      <c r="D25" s="904" t="s">
        <v>426</v>
      </c>
      <c r="E25" s="1113"/>
      <c r="F25" s="1114"/>
      <c r="G25" s="1113"/>
      <c r="H25" s="1114"/>
      <c r="I25" s="1113"/>
      <c r="J25" s="1114"/>
      <c r="K25" s="1105"/>
      <c r="L25" s="1106"/>
      <c r="M25" s="1105"/>
      <c r="N25" s="1109"/>
    </row>
    <row r="26" spans="1:14" ht="13.5">
      <c r="A26" s="1130" t="s">
        <v>405</v>
      </c>
      <c r="B26" s="1125"/>
      <c r="C26" s="1126"/>
      <c r="D26" s="905">
        <v>84466</v>
      </c>
      <c r="E26" s="1138" t="s">
        <v>624</v>
      </c>
      <c r="F26" s="1139"/>
      <c r="G26" s="1127">
        <v>4213</v>
      </c>
      <c r="H26" s="1129"/>
      <c r="I26" s="1127">
        <v>88494</v>
      </c>
      <c r="J26" s="1129"/>
      <c r="K26" s="1127">
        <v>5313</v>
      </c>
      <c r="L26" s="1129"/>
      <c r="M26" s="1127">
        <v>265343</v>
      </c>
      <c r="N26" s="1128"/>
    </row>
    <row r="27" spans="1:14" ht="13.5">
      <c r="A27" s="1130" t="s">
        <v>123</v>
      </c>
      <c r="B27" s="1125"/>
      <c r="C27" s="1126"/>
      <c r="D27" s="897"/>
      <c r="E27" s="1138"/>
      <c r="F27" s="1139"/>
      <c r="G27" s="1138"/>
      <c r="H27" s="1139"/>
      <c r="I27" s="1138"/>
      <c r="J27" s="1139"/>
      <c r="K27" s="1138"/>
      <c r="L27" s="1139"/>
      <c r="M27" s="1138"/>
      <c r="N27" s="1140"/>
    </row>
    <row r="28" spans="1:14" ht="13.5">
      <c r="A28" s="906"/>
      <c r="B28" s="1125" t="s">
        <v>9</v>
      </c>
      <c r="C28" s="1126"/>
      <c r="D28" s="897"/>
      <c r="E28" s="1138"/>
      <c r="F28" s="1139"/>
      <c r="G28" s="1138"/>
      <c r="H28" s="1139"/>
      <c r="I28" s="1138"/>
      <c r="J28" s="1139"/>
      <c r="K28" s="1138"/>
      <c r="L28" s="1139"/>
      <c r="M28" s="1138" t="s">
        <v>617</v>
      </c>
      <c r="N28" s="1140"/>
    </row>
    <row r="29" spans="1:14" ht="13.5">
      <c r="A29" s="906"/>
      <c r="B29" s="1125" t="s">
        <v>11</v>
      </c>
      <c r="C29" s="1126"/>
      <c r="D29" s="897"/>
      <c r="E29" s="1138"/>
      <c r="F29" s="1139"/>
      <c r="G29" s="1138"/>
      <c r="H29" s="1139"/>
      <c r="I29" s="1138"/>
      <c r="J29" s="1139"/>
      <c r="K29" s="1138"/>
      <c r="L29" s="1139"/>
      <c r="M29" s="1127">
        <v>8844</v>
      </c>
      <c r="N29" s="1128"/>
    </row>
    <row r="30" spans="1:14" ht="13.5">
      <c r="A30" s="906"/>
      <c r="B30" s="1125" t="s">
        <v>12</v>
      </c>
      <c r="C30" s="1126"/>
      <c r="D30" s="897"/>
      <c r="E30" s="1138"/>
      <c r="F30" s="1139"/>
      <c r="G30" s="1138"/>
      <c r="H30" s="1139"/>
      <c r="I30" s="1138"/>
      <c r="J30" s="1139"/>
      <c r="K30" s="1138"/>
      <c r="L30" s="1139"/>
      <c r="M30" s="1138" t="s">
        <v>618</v>
      </c>
      <c r="N30" s="1140"/>
    </row>
    <row r="31" spans="1:14" ht="13.5">
      <c r="A31" s="906"/>
      <c r="B31" s="1125" t="s">
        <v>13</v>
      </c>
      <c r="C31" s="1126"/>
      <c r="D31" s="897"/>
      <c r="E31" s="1138"/>
      <c r="F31" s="1139"/>
      <c r="G31" s="1138"/>
      <c r="H31" s="1139"/>
      <c r="I31" s="1138"/>
      <c r="J31" s="1139"/>
      <c r="K31" s="1138"/>
      <c r="L31" s="1139"/>
      <c r="M31" s="1138">
        <v>11</v>
      </c>
      <c r="N31" s="1140"/>
    </row>
    <row r="32" spans="1:14" ht="13.5">
      <c r="A32" s="906"/>
      <c r="B32" s="1125" t="s">
        <v>14</v>
      </c>
      <c r="C32" s="1126"/>
      <c r="D32" s="897"/>
      <c r="E32" s="1138"/>
      <c r="F32" s="1139"/>
      <c r="G32" s="1138"/>
      <c r="H32" s="1139"/>
      <c r="I32" s="1138"/>
      <c r="J32" s="1139"/>
      <c r="K32" s="1138"/>
      <c r="L32" s="1139"/>
      <c r="M32" s="1138">
        <v>21</v>
      </c>
      <c r="N32" s="1140"/>
    </row>
    <row r="33" spans="1:14" ht="13.5">
      <c r="A33" s="1152"/>
      <c r="B33" s="1131" t="s">
        <v>565</v>
      </c>
      <c r="C33" s="1132"/>
      <c r="D33" s="1136" t="s">
        <v>625</v>
      </c>
      <c r="E33" s="1143" t="s">
        <v>626</v>
      </c>
      <c r="F33" s="1144"/>
      <c r="G33" s="1143" t="s">
        <v>627</v>
      </c>
      <c r="H33" s="1144"/>
      <c r="I33" s="1143" t="s">
        <v>628</v>
      </c>
      <c r="J33" s="1144"/>
      <c r="K33" s="1143">
        <v>290</v>
      </c>
      <c r="L33" s="1144"/>
      <c r="M33" s="1143" t="s">
        <v>629</v>
      </c>
      <c r="N33" s="1149"/>
    </row>
    <row r="34" spans="1:14" ht="13.5">
      <c r="A34" s="1141"/>
      <c r="B34" s="1153" t="s">
        <v>619</v>
      </c>
      <c r="C34" s="1142"/>
      <c r="D34" s="1124"/>
      <c r="E34" s="1145"/>
      <c r="F34" s="1146"/>
      <c r="G34" s="1145"/>
      <c r="H34" s="1146"/>
      <c r="I34" s="1145"/>
      <c r="J34" s="1146"/>
      <c r="K34" s="1145"/>
      <c r="L34" s="1146"/>
      <c r="M34" s="1145"/>
      <c r="N34" s="1150"/>
    </row>
    <row r="35" spans="1:14" ht="13.5">
      <c r="A35" s="1133"/>
      <c r="B35" s="1134" t="s">
        <v>620</v>
      </c>
      <c r="C35" s="1135"/>
      <c r="D35" s="1137"/>
      <c r="E35" s="1147"/>
      <c r="F35" s="1148"/>
      <c r="G35" s="1147"/>
      <c r="H35" s="1148"/>
      <c r="I35" s="1147"/>
      <c r="J35" s="1148"/>
      <c r="K35" s="1147"/>
      <c r="L35" s="1148"/>
      <c r="M35" s="1147"/>
      <c r="N35" s="1151"/>
    </row>
    <row r="36" spans="1:14" ht="13.5">
      <c r="A36" s="1152" t="s">
        <v>619</v>
      </c>
      <c r="B36" s="1131"/>
      <c r="C36" s="1132"/>
      <c r="D36" s="1136" t="s">
        <v>625</v>
      </c>
      <c r="E36" s="1143" t="s">
        <v>626</v>
      </c>
      <c r="F36" s="1144"/>
      <c r="G36" s="1143" t="s">
        <v>627</v>
      </c>
      <c r="H36" s="1144"/>
      <c r="I36" s="1143" t="s">
        <v>628</v>
      </c>
      <c r="J36" s="1144"/>
      <c r="K36" s="1143">
        <v>290</v>
      </c>
      <c r="L36" s="1144"/>
      <c r="M36" s="1143" t="s">
        <v>630</v>
      </c>
      <c r="N36" s="1149"/>
    </row>
    <row r="37" spans="1:14" ht="13.5">
      <c r="A37" s="1133" t="s">
        <v>621</v>
      </c>
      <c r="B37" s="1134"/>
      <c r="C37" s="1135"/>
      <c r="D37" s="1137"/>
      <c r="E37" s="1147"/>
      <c r="F37" s="1148"/>
      <c r="G37" s="1147"/>
      <c r="H37" s="1148"/>
      <c r="I37" s="1147"/>
      <c r="J37" s="1148"/>
      <c r="K37" s="1147"/>
      <c r="L37" s="1148"/>
      <c r="M37" s="1147"/>
      <c r="N37" s="1151"/>
    </row>
    <row r="38" spans="1:14" ht="14.25" thickBot="1">
      <c r="A38" s="1157" t="s">
        <v>415</v>
      </c>
      <c r="B38" s="1158"/>
      <c r="C38" s="1159"/>
      <c r="D38" s="907">
        <v>50974</v>
      </c>
      <c r="E38" s="1160" t="s">
        <v>631</v>
      </c>
      <c r="F38" s="1161"/>
      <c r="G38" s="1154">
        <v>4192</v>
      </c>
      <c r="H38" s="1155"/>
      <c r="I38" s="1154">
        <v>54446</v>
      </c>
      <c r="J38" s="1155"/>
      <c r="K38" s="1154">
        <v>5603</v>
      </c>
      <c r="L38" s="1155"/>
      <c r="M38" s="1154">
        <v>238562</v>
      </c>
      <c r="N38" s="1156"/>
    </row>
    <row r="39" spans="1:14" ht="14.25" thickTop="1">
      <c r="A39" s="903" t="s">
        <v>632</v>
      </c>
      <c r="B39" s="1061" t="s">
        <v>675</v>
      </c>
      <c r="C39" s="903"/>
      <c r="D39" s="903"/>
      <c r="E39" s="903"/>
      <c r="F39" s="903"/>
      <c r="G39" s="903"/>
      <c r="H39" s="903"/>
      <c r="I39" s="903"/>
      <c r="J39" s="903"/>
      <c r="K39" s="903"/>
      <c r="L39" s="903"/>
      <c r="M39" s="903"/>
      <c r="N39" s="903"/>
    </row>
    <row r="40" spans="1:14" ht="13.5">
      <c r="A40" s="1153"/>
      <c r="B40" s="1153"/>
      <c r="C40" s="1153"/>
      <c r="D40" s="1153"/>
      <c r="E40" s="1153"/>
      <c r="F40" s="1153"/>
      <c r="G40" s="1153"/>
      <c r="H40" s="1153"/>
      <c r="I40" s="1153"/>
      <c r="J40" s="1153"/>
      <c r="K40" s="1153"/>
      <c r="L40" s="1153"/>
      <c r="M40" s="1153"/>
      <c r="N40" s="1153"/>
    </row>
    <row r="41" spans="1:14" ht="13.5">
      <c r="A41" s="390"/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</row>
    <row r="42" ht="13.5">
      <c r="A42" s="622"/>
    </row>
    <row r="43" ht="13.5">
      <c r="A43" s="622"/>
    </row>
  </sheetData>
  <mergeCells count="157">
    <mergeCell ref="A2:M2"/>
    <mergeCell ref="A3:M3"/>
    <mergeCell ref="A4:N4"/>
    <mergeCell ref="A5:C6"/>
    <mergeCell ref="D5:N5"/>
    <mergeCell ref="D6:E6"/>
    <mergeCell ref="F6:G6"/>
    <mergeCell ref="H6:I6"/>
    <mergeCell ref="J6:K6"/>
    <mergeCell ref="L6:N6"/>
    <mergeCell ref="J8:K8"/>
    <mergeCell ref="L8:N8"/>
    <mergeCell ref="J7:K7"/>
    <mergeCell ref="L7:N7"/>
    <mergeCell ref="A7:C7"/>
    <mergeCell ref="D7:E7"/>
    <mergeCell ref="A8:C8"/>
    <mergeCell ref="D8:E8"/>
    <mergeCell ref="F8:G8"/>
    <mergeCell ref="H8:I8"/>
    <mergeCell ref="F7:G7"/>
    <mergeCell ref="H7:I7"/>
    <mergeCell ref="B9:C9"/>
    <mergeCell ref="D9:E9"/>
    <mergeCell ref="F9:G9"/>
    <mergeCell ref="H9:I9"/>
    <mergeCell ref="J11:K11"/>
    <mergeCell ref="L11:N11"/>
    <mergeCell ref="B10:C10"/>
    <mergeCell ref="D10:E10"/>
    <mergeCell ref="F10:G10"/>
    <mergeCell ref="H10:I10"/>
    <mergeCell ref="J9:K9"/>
    <mergeCell ref="L9:N9"/>
    <mergeCell ref="J10:K10"/>
    <mergeCell ref="L10:N10"/>
    <mergeCell ref="J12:K12"/>
    <mergeCell ref="L12:N12"/>
    <mergeCell ref="B11:C11"/>
    <mergeCell ref="D11:E11"/>
    <mergeCell ref="B12:C12"/>
    <mergeCell ref="D12:E12"/>
    <mergeCell ref="F12:G12"/>
    <mergeCell ref="H12:I12"/>
    <mergeCell ref="F11:G11"/>
    <mergeCell ref="H11:I11"/>
    <mergeCell ref="B13:C13"/>
    <mergeCell ref="D13:E13"/>
    <mergeCell ref="F13:G13"/>
    <mergeCell ref="H13:I13"/>
    <mergeCell ref="J13:K13"/>
    <mergeCell ref="L13:N13"/>
    <mergeCell ref="A14:A16"/>
    <mergeCell ref="B14:C14"/>
    <mergeCell ref="B15:C15"/>
    <mergeCell ref="B16:C16"/>
    <mergeCell ref="D14:E16"/>
    <mergeCell ref="F14:G16"/>
    <mergeCell ref="H14:I16"/>
    <mergeCell ref="J14:K16"/>
    <mergeCell ref="L14:N16"/>
    <mergeCell ref="A17:C17"/>
    <mergeCell ref="A18:C18"/>
    <mergeCell ref="D17:E18"/>
    <mergeCell ref="F17:G18"/>
    <mergeCell ref="H17:I18"/>
    <mergeCell ref="J17:K18"/>
    <mergeCell ref="L17:N18"/>
    <mergeCell ref="J19:K19"/>
    <mergeCell ref="L19:N19"/>
    <mergeCell ref="A20:N20"/>
    <mergeCell ref="A21:N21"/>
    <mergeCell ref="A19:C19"/>
    <mergeCell ref="D19:E19"/>
    <mergeCell ref="F19:G19"/>
    <mergeCell ref="H19:I19"/>
    <mergeCell ref="K22:L25"/>
    <mergeCell ref="M22:N25"/>
    <mergeCell ref="E23:F23"/>
    <mergeCell ref="E24:F24"/>
    <mergeCell ref="E25:F25"/>
    <mergeCell ref="G23:H23"/>
    <mergeCell ref="G24:H24"/>
    <mergeCell ref="G25:H25"/>
    <mergeCell ref="I23:J23"/>
    <mergeCell ref="I24:J24"/>
    <mergeCell ref="I25:J25"/>
    <mergeCell ref="A26:C26"/>
    <mergeCell ref="E26:F26"/>
    <mergeCell ref="G26:H26"/>
    <mergeCell ref="I26:J26"/>
    <mergeCell ref="A22:C25"/>
    <mergeCell ref="D22:J22"/>
    <mergeCell ref="K26:L26"/>
    <mergeCell ref="M26:N26"/>
    <mergeCell ref="A27:C27"/>
    <mergeCell ref="E27:F27"/>
    <mergeCell ref="G27:H27"/>
    <mergeCell ref="I27:J27"/>
    <mergeCell ref="K27:L27"/>
    <mergeCell ref="M27:N27"/>
    <mergeCell ref="B28:C28"/>
    <mergeCell ref="E28:F28"/>
    <mergeCell ref="G28:H28"/>
    <mergeCell ref="I28:J28"/>
    <mergeCell ref="K30:L30"/>
    <mergeCell ref="M30:N30"/>
    <mergeCell ref="B29:C29"/>
    <mergeCell ref="E29:F29"/>
    <mergeCell ref="G29:H29"/>
    <mergeCell ref="I29:J29"/>
    <mergeCell ref="K28:L28"/>
    <mergeCell ref="M28:N28"/>
    <mergeCell ref="K29:L29"/>
    <mergeCell ref="M29:N29"/>
    <mergeCell ref="K31:L31"/>
    <mergeCell ref="M31:N31"/>
    <mergeCell ref="B30:C30"/>
    <mergeCell ref="E30:F30"/>
    <mergeCell ref="B31:C31"/>
    <mergeCell ref="E31:F31"/>
    <mergeCell ref="G31:H31"/>
    <mergeCell ref="I31:J31"/>
    <mergeCell ref="G30:H30"/>
    <mergeCell ref="I30:J30"/>
    <mergeCell ref="B32:C32"/>
    <mergeCell ref="E32:F32"/>
    <mergeCell ref="G32:H32"/>
    <mergeCell ref="I32:J32"/>
    <mergeCell ref="K32:L32"/>
    <mergeCell ref="M32:N32"/>
    <mergeCell ref="A33:A35"/>
    <mergeCell ref="B33:C33"/>
    <mergeCell ref="B34:C34"/>
    <mergeCell ref="B35:C35"/>
    <mergeCell ref="D33:D35"/>
    <mergeCell ref="E33:F35"/>
    <mergeCell ref="G33:H35"/>
    <mergeCell ref="I33:J35"/>
    <mergeCell ref="K33:L35"/>
    <mergeCell ref="M33:N35"/>
    <mergeCell ref="A36:C36"/>
    <mergeCell ref="A37:C37"/>
    <mergeCell ref="D36:D37"/>
    <mergeCell ref="E36:F37"/>
    <mergeCell ref="G36:H37"/>
    <mergeCell ref="I36:J37"/>
    <mergeCell ref="K36:L37"/>
    <mergeCell ref="M36:N37"/>
    <mergeCell ref="A40:B40"/>
    <mergeCell ref="C40:N40"/>
    <mergeCell ref="K38:L38"/>
    <mergeCell ref="M38:N38"/>
    <mergeCell ref="A38:C38"/>
    <mergeCell ref="E38:F38"/>
    <mergeCell ref="G38:H38"/>
    <mergeCell ref="I38:J3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8"/>
  <sheetViews>
    <sheetView workbookViewId="0" topLeftCell="A1">
      <selection activeCell="A1" sqref="A1"/>
    </sheetView>
  </sheetViews>
  <sheetFormatPr defaultColWidth="9.00390625" defaultRowHeight="19.5" customHeight="1"/>
  <cols>
    <col min="1" max="1" width="1.37890625" style="328" customWidth="1"/>
    <col min="2" max="2" width="1.4921875" style="328" customWidth="1"/>
    <col min="3" max="3" width="1.4921875" style="1030" customWidth="1"/>
    <col min="4" max="4" width="11.625" style="1030" customWidth="1"/>
    <col min="5" max="5" width="2.50390625" style="1030" customWidth="1"/>
    <col min="6" max="6" width="1.12109375" style="1030" customWidth="1"/>
    <col min="7" max="12" width="9.375" style="328" customWidth="1"/>
    <col min="13" max="14" width="9.375" style="1001" customWidth="1"/>
    <col min="15" max="15" width="9.375" style="1002" customWidth="1"/>
    <col min="16" max="17" width="9.375" style="328" customWidth="1"/>
    <col min="18" max="16384" width="9.00390625" style="328" customWidth="1"/>
  </cols>
  <sheetData>
    <row r="1" spans="2:17" ht="21" customHeight="1">
      <c r="B1" s="999"/>
      <c r="C1" s="1000"/>
      <c r="D1" s="1000"/>
      <c r="E1" s="1000"/>
      <c r="F1" s="1000"/>
      <c r="G1" s="999"/>
      <c r="Q1" s="912"/>
    </row>
    <row r="2" spans="2:12" ht="22.5" customHeight="1">
      <c r="B2" s="916"/>
      <c r="C2" s="1003"/>
      <c r="D2" s="1003"/>
      <c r="E2" s="1003"/>
      <c r="F2" s="1003"/>
      <c r="G2" s="748"/>
      <c r="J2" s="916" t="s">
        <v>578</v>
      </c>
      <c r="K2" s="1004"/>
      <c r="L2" s="916" t="s">
        <v>98</v>
      </c>
    </row>
    <row r="3" spans="2:11" ht="15.75" customHeight="1">
      <c r="B3" s="1004"/>
      <c r="C3" s="1005"/>
      <c r="D3" s="1005"/>
      <c r="E3" s="1005"/>
      <c r="F3" s="1005"/>
      <c r="G3" s="1006"/>
      <c r="H3" s="1004"/>
      <c r="I3" s="1004"/>
      <c r="J3" s="1004"/>
      <c r="K3" s="1004"/>
    </row>
    <row r="4" spans="2:17" ht="14.25">
      <c r="B4" s="1007"/>
      <c r="C4" s="1747"/>
      <c r="D4" s="1747"/>
      <c r="E4" s="1747"/>
      <c r="F4" s="1747"/>
      <c r="G4" s="1747"/>
      <c r="H4" s="917"/>
      <c r="I4" s="917"/>
      <c r="J4" s="917"/>
      <c r="Q4" s="1008" t="s">
        <v>50</v>
      </c>
    </row>
    <row r="5" spans="2:17" s="937" customFormat="1" ht="29.25" customHeight="1">
      <c r="B5" s="1009"/>
      <c r="C5" s="1010"/>
      <c r="D5" s="1010"/>
      <c r="E5" s="1010"/>
      <c r="F5" s="1010"/>
      <c r="G5" s="1333" t="s">
        <v>375</v>
      </c>
      <c r="H5" s="1334"/>
      <c r="I5" s="1334"/>
      <c r="J5" s="1334"/>
      <c r="K5" s="1335"/>
      <c r="L5" s="1748" t="s">
        <v>579</v>
      </c>
      <c r="M5" s="1334"/>
      <c r="N5" s="1334"/>
      <c r="O5" s="1335"/>
      <c r="P5" s="1743" t="s">
        <v>112</v>
      </c>
      <c r="Q5" s="1743" t="s">
        <v>147</v>
      </c>
    </row>
    <row r="6" spans="2:17" s="937" customFormat="1" ht="174" customHeight="1">
      <c r="B6" s="1012"/>
      <c r="C6" s="1013"/>
      <c r="D6" s="1013"/>
      <c r="E6" s="1013"/>
      <c r="F6" s="1013"/>
      <c r="G6" s="1011" t="s">
        <v>55</v>
      </c>
      <c r="H6" s="1011" t="s">
        <v>104</v>
      </c>
      <c r="I6" s="1011" t="s">
        <v>81</v>
      </c>
      <c r="J6" s="1011" t="s">
        <v>139</v>
      </c>
      <c r="K6" s="1011" t="s">
        <v>105</v>
      </c>
      <c r="L6" s="1014" t="s">
        <v>383</v>
      </c>
      <c r="M6" s="1014" t="s">
        <v>580</v>
      </c>
      <c r="N6" s="1014" t="s">
        <v>581</v>
      </c>
      <c r="O6" s="1014" t="s">
        <v>582</v>
      </c>
      <c r="P6" s="1744"/>
      <c r="Q6" s="1744"/>
    </row>
    <row r="7" spans="2:17" s="937" customFormat="1" ht="42" customHeight="1">
      <c r="B7" s="921"/>
      <c r="C7" s="1745" t="s">
        <v>471</v>
      </c>
      <c r="D7" s="1745"/>
      <c r="E7" s="1745"/>
      <c r="F7" s="1015"/>
      <c r="G7" s="1016">
        <v>54127</v>
      </c>
      <c r="H7" s="1016">
        <v>10004</v>
      </c>
      <c r="I7" s="1016">
        <v>12583</v>
      </c>
      <c r="J7" s="1016">
        <v>-81</v>
      </c>
      <c r="K7" s="1016">
        <v>76634</v>
      </c>
      <c r="L7" s="1016">
        <v>-576</v>
      </c>
      <c r="M7" s="1016">
        <v>-3</v>
      </c>
      <c r="N7" s="1016">
        <v>835</v>
      </c>
      <c r="O7" s="1016">
        <v>255</v>
      </c>
      <c r="P7" s="1016">
        <v>1922</v>
      </c>
      <c r="Q7" s="1016">
        <v>78812</v>
      </c>
    </row>
    <row r="8" spans="2:17" s="937" customFormat="1" ht="42" customHeight="1">
      <c r="B8" s="936"/>
      <c r="C8" s="1746" t="s">
        <v>583</v>
      </c>
      <c r="D8" s="1746"/>
      <c r="E8" s="1746"/>
      <c r="F8" s="1017"/>
      <c r="G8" s="1018"/>
      <c r="H8" s="1019"/>
      <c r="I8" s="1019"/>
      <c r="J8" s="1020"/>
      <c r="K8" s="1019"/>
      <c r="L8" s="1020"/>
      <c r="M8" s="1019"/>
      <c r="N8" s="1019"/>
      <c r="O8" s="1019"/>
      <c r="P8" s="1019"/>
      <c r="Q8" s="1021"/>
    </row>
    <row r="9" spans="2:17" s="937" customFormat="1" ht="42" customHeight="1">
      <c r="B9" s="936"/>
      <c r="C9" s="1013"/>
      <c r="D9" s="1648" t="s">
        <v>66</v>
      </c>
      <c r="E9" s="1742"/>
      <c r="F9" s="1015"/>
      <c r="G9" s="1016">
        <v>0</v>
      </c>
      <c r="H9" s="1016">
        <v>0</v>
      </c>
      <c r="I9" s="1016">
        <v>-452</v>
      </c>
      <c r="J9" s="1016">
        <v>0</v>
      </c>
      <c r="K9" s="1016">
        <v>-452</v>
      </c>
      <c r="L9" s="1016">
        <v>0</v>
      </c>
      <c r="M9" s="1016">
        <v>0</v>
      </c>
      <c r="N9" s="1016">
        <v>0</v>
      </c>
      <c r="O9" s="1016">
        <v>0</v>
      </c>
      <c r="P9" s="1016">
        <v>0</v>
      </c>
      <c r="Q9" s="1016">
        <v>-452</v>
      </c>
    </row>
    <row r="10" spans="2:17" s="937" customFormat="1" ht="42" customHeight="1">
      <c r="B10" s="936"/>
      <c r="C10" s="1013"/>
      <c r="D10" s="1648" t="s">
        <v>68</v>
      </c>
      <c r="E10" s="1742"/>
      <c r="F10" s="1022"/>
      <c r="G10" s="1016">
        <v>0</v>
      </c>
      <c r="H10" s="1016">
        <v>0</v>
      </c>
      <c r="I10" s="1016">
        <v>1345</v>
      </c>
      <c r="J10" s="1016">
        <v>0</v>
      </c>
      <c r="K10" s="1016">
        <v>1345</v>
      </c>
      <c r="L10" s="1016">
        <v>0</v>
      </c>
      <c r="M10" s="1016">
        <v>0</v>
      </c>
      <c r="N10" s="1016">
        <v>0</v>
      </c>
      <c r="O10" s="1016">
        <v>0</v>
      </c>
      <c r="P10" s="1016">
        <v>0</v>
      </c>
      <c r="Q10" s="1016">
        <v>1345</v>
      </c>
    </row>
    <row r="11" spans="2:17" s="937" customFormat="1" ht="42" customHeight="1">
      <c r="B11" s="936"/>
      <c r="C11" s="1013"/>
      <c r="D11" s="1648" t="s">
        <v>69</v>
      </c>
      <c r="E11" s="1742"/>
      <c r="F11" s="1015"/>
      <c r="G11" s="1016">
        <v>0</v>
      </c>
      <c r="H11" s="1016">
        <v>0</v>
      </c>
      <c r="I11" s="1016">
        <v>0</v>
      </c>
      <c r="J11" s="1016">
        <v>-10</v>
      </c>
      <c r="K11" s="1016">
        <v>-10</v>
      </c>
      <c r="L11" s="1016">
        <v>0</v>
      </c>
      <c r="M11" s="1016">
        <v>0</v>
      </c>
      <c r="N11" s="1016">
        <v>0</v>
      </c>
      <c r="O11" s="1016">
        <v>0</v>
      </c>
      <c r="P11" s="1016">
        <v>0</v>
      </c>
      <c r="Q11" s="1016">
        <v>-10</v>
      </c>
    </row>
    <row r="12" spans="2:17" s="937" customFormat="1" ht="42" customHeight="1">
      <c r="B12" s="936"/>
      <c r="C12" s="1013"/>
      <c r="D12" s="1648" t="s">
        <v>224</v>
      </c>
      <c r="E12" s="1742"/>
      <c r="F12" s="1015"/>
      <c r="G12" s="1016">
        <v>0</v>
      </c>
      <c r="H12" s="1016">
        <v>0</v>
      </c>
      <c r="I12" s="1023">
        <v>0</v>
      </c>
      <c r="J12" s="1016">
        <v>0</v>
      </c>
      <c r="K12" s="1023">
        <v>0</v>
      </c>
      <c r="L12" s="1016">
        <v>0</v>
      </c>
      <c r="M12" s="1016">
        <v>0</v>
      </c>
      <c r="N12" s="1016">
        <v>0</v>
      </c>
      <c r="O12" s="1016">
        <v>0</v>
      </c>
      <c r="P12" s="1016">
        <v>0</v>
      </c>
      <c r="Q12" s="1023">
        <v>0</v>
      </c>
    </row>
    <row r="13" spans="2:17" s="937" customFormat="1" ht="54" customHeight="1">
      <c r="B13" s="936"/>
      <c r="C13" s="1013"/>
      <c r="D13" s="1648" t="s">
        <v>584</v>
      </c>
      <c r="E13" s="1742"/>
      <c r="F13" s="1015"/>
      <c r="G13" s="1016">
        <v>0</v>
      </c>
      <c r="H13" s="1016">
        <v>0</v>
      </c>
      <c r="I13" s="1016">
        <v>0</v>
      </c>
      <c r="J13" s="1016">
        <v>0</v>
      </c>
      <c r="K13" s="1016">
        <v>0</v>
      </c>
      <c r="L13" s="1016">
        <v>-4140</v>
      </c>
      <c r="M13" s="1016">
        <v>34</v>
      </c>
      <c r="N13" s="1016">
        <v>-0.1</v>
      </c>
      <c r="O13" s="1016">
        <v>-4106</v>
      </c>
      <c r="P13" s="1016">
        <v>117</v>
      </c>
      <c r="Q13" s="1016">
        <v>-3989</v>
      </c>
    </row>
    <row r="14" spans="2:17" s="937" customFormat="1" ht="42" customHeight="1">
      <c r="B14" s="921"/>
      <c r="C14" s="1741" t="s">
        <v>73</v>
      </c>
      <c r="D14" s="1741"/>
      <c r="E14" s="1741"/>
      <c r="F14" s="1015"/>
      <c r="G14" s="1016">
        <v>0</v>
      </c>
      <c r="H14" s="1016">
        <v>0</v>
      </c>
      <c r="I14" s="1016">
        <v>893</v>
      </c>
      <c r="J14" s="1016">
        <v>-10</v>
      </c>
      <c r="K14" s="1016">
        <v>882</v>
      </c>
      <c r="L14" s="1016">
        <v>-4140</v>
      </c>
      <c r="M14" s="1016">
        <v>34</v>
      </c>
      <c r="N14" s="1023">
        <v>-0.1</v>
      </c>
      <c r="O14" s="1016">
        <v>-4106</v>
      </c>
      <c r="P14" s="1016">
        <v>117</v>
      </c>
      <c r="Q14" s="1016">
        <v>-3106</v>
      </c>
    </row>
    <row r="15" spans="2:17" s="937" customFormat="1" ht="42" customHeight="1">
      <c r="B15" s="1024"/>
      <c r="C15" s="1741" t="s">
        <v>585</v>
      </c>
      <c r="D15" s="1741"/>
      <c r="E15" s="1741"/>
      <c r="F15" s="1025"/>
      <c r="G15" s="1016">
        <v>54127</v>
      </c>
      <c r="H15" s="1016">
        <v>10004</v>
      </c>
      <c r="I15" s="1016">
        <v>13477</v>
      </c>
      <c r="J15" s="1016">
        <v>-92</v>
      </c>
      <c r="K15" s="1016">
        <v>77516</v>
      </c>
      <c r="L15" s="1016">
        <v>-4716</v>
      </c>
      <c r="M15" s="1023">
        <v>30</v>
      </c>
      <c r="N15" s="1016">
        <v>835</v>
      </c>
      <c r="O15" s="1016">
        <v>-3850</v>
      </c>
      <c r="P15" s="1016">
        <v>2039</v>
      </c>
      <c r="Q15" s="1016">
        <v>75705</v>
      </c>
    </row>
    <row r="16" spans="2:15" s="937" customFormat="1" ht="19.5" customHeight="1">
      <c r="B16" s="1026"/>
      <c r="C16" s="124"/>
      <c r="D16" s="124"/>
      <c r="E16" s="1013"/>
      <c r="F16" s="1017"/>
      <c r="G16" s="1027"/>
      <c r="H16" s="124"/>
      <c r="I16" s="124"/>
      <c r="M16" s="1028"/>
      <c r="N16" s="1028"/>
      <c r="O16" s="1029"/>
    </row>
    <row r="17" spans="2:15" s="937" customFormat="1" ht="15" customHeight="1">
      <c r="B17" s="124"/>
      <c r="C17" s="124"/>
      <c r="D17" s="1013"/>
      <c r="E17" s="1013"/>
      <c r="F17" s="1017"/>
      <c r="G17" s="1027"/>
      <c r="H17" s="124"/>
      <c r="I17" s="124"/>
      <c r="M17" s="1028"/>
      <c r="N17" s="1028"/>
      <c r="O17" s="1029"/>
    </row>
    <row r="18" spans="2:9" s="937" customFormat="1" ht="15" customHeight="1">
      <c r="B18" s="124"/>
      <c r="C18" s="124"/>
      <c r="D18" s="124"/>
      <c r="E18" s="124"/>
      <c r="F18" s="124"/>
      <c r="G18" s="1027"/>
      <c r="H18" s="124"/>
      <c r="I18" s="124"/>
    </row>
  </sheetData>
  <mergeCells count="14">
    <mergeCell ref="C4:G4"/>
    <mergeCell ref="G5:K5"/>
    <mergeCell ref="L5:O5"/>
    <mergeCell ref="P5:P6"/>
    <mergeCell ref="Q5:Q6"/>
    <mergeCell ref="C7:E7"/>
    <mergeCell ref="C8:E8"/>
    <mergeCell ref="D9:E9"/>
    <mergeCell ref="C14:E14"/>
    <mergeCell ref="C15:E15"/>
    <mergeCell ref="D10:E10"/>
    <mergeCell ref="D11:E11"/>
    <mergeCell ref="D12:E12"/>
    <mergeCell ref="D13:E1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2"/>
  <headerFooter alignWithMargins="0">
    <oddHeader>&amp;C&amp;A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" sqref="A1"/>
    </sheetView>
  </sheetViews>
  <sheetFormatPr defaultColWidth="9.00390625" defaultRowHeight="13.5"/>
  <cols>
    <col min="1" max="1" width="22.875" style="1033" customWidth="1"/>
    <col min="2" max="7" width="11.125" style="1032" customWidth="1"/>
    <col min="8" max="8" width="12.375" style="1032" bestFit="1" customWidth="1"/>
    <col min="9" max="16384" width="9.00390625" style="1033" customWidth="1"/>
  </cols>
  <sheetData>
    <row r="1" spans="1:7" ht="16.5" customHeight="1">
      <c r="A1" s="1031"/>
      <c r="B1" s="1031"/>
      <c r="C1" s="1031"/>
      <c r="D1" s="1031"/>
      <c r="E1" s="1031"/>
      <c r="F1" s="1031"/>
      <c r="G1" s="1031"/>
    </row>
    <row r="2" spans="1:7" ht="18" customHeight="1">
      <c r="A2" s="1762" t="s">
        <v>586</v>
      </c>
      <c r="B2" s="1763" t="s">
        <v>587</v>
      </c>
      <c r="C2" s="1764"/>
      <c r="D2" s="1765" t="s">
        <v>588</v>
      </c>
      <c r="E2" s="1765"/>
      <c r="F2" s="1765"/>
      <c r="G2" s="1031"/>
    </row>
    <row r="3" spans="1:7" ht="18" customHeight="1">
      <c r="A3" s="1762"/>
      <c r="B3" s="1763" t="s">
        <v>589</v>
      </c>
      <c r="C3" s="1764"/>
      <c r="D3" s="1765"/>
      <c r="E3" s="1765"/>
      <c r="F3" s="1765"/>
      <c r="G3" s="1031"/>
    </row>
    <row r="4" spans="1:7" ht="16.5" customHeight="1">
      <c r="A4" s="1031"/>
      <c r="B4" s="1031"/>
      <c r="C4" s="1031"/>
      <c r="D4" s="1031"/>
      <c r="E4" s="1031"/>
      <c r="G4" s="1031"/>
    </row>
    <row r="6" ht="12">
      <c r="F6" s="1034" t="s">
        <v>165</v>
      </c>
    </row>
    <row r="7" spans="1:9" s="1035" customFormat="1" ht="19.5" customHeight="1">
      <c r="A7" s="1758"/>
      <c r="B7" s="1751" t="s">
        <v>138</v>
      </c>
      <c r="C7" s="1752"/>
      <c r="D7" s="1752"/>
      <c r="E7" s="1752"/>
      <c r="F7" s="1753"/>
      <c r="I7" s="1036"/>
    </row>
    <row r="8" spans="1:6" s="1035" customFormat="1" ht="19.5" customHeight="1">
      <c r="A8" s="1759"/>
      <c r="B8" s="1760" t="s">
        <v>55</v>
      </c>
      <c r="C8" s="1754" t="s">
        <v>104</v>
      </c>
      <c r="D8" s="1754" t="s">
        <v>81</v>
      </c>
      <c r="E8" s="1760" t="s">
        <v>139</v>
      </c>
      <c r="F8" s="1754" t="s">
        <v>105</v>
      </c>
    </row>
    <row r="9" spans="1:6" s="1035" customFormat="1" ht="19.5" customHeight="1">
      <c r="A9" s="1759"/>
      <c r="B9" s="1755"/>
      <c r="C9" s="1761"/>
      <c r="D9" s="1761"/>
      <c r="E9" s="1755"/>
      <c r="F9" s="1755"/>
    </row>
    <row r="10" spans="1:8" ht="24.75" customHeight="1">
      <c r="A10" s="1037" t="s">
        <v>157</v>
      </c>
      <c r="B10" s="1038">
        <v>22725</v>
      </c>
      <c r="C10" s="1038">
        <v>17629</v>
      </c>
      <c r="D10" s="1038">
        <v>50363</v>
      </c>
      <c r="E10" s="1038">
        <v>-997</v>
      </c>
      <c r="F10" s="1038">
        <v>89721</v>
      </c>
      <c r="G10" s="1033"/>
      <c r="H10" s="1033"/>
    </row>
    <row r="11" spans="1:8" ht="24.75" customHeight="1">
      <c r="A11" s="1039" t="s">
        <v>107</v>
      </c>
      <c r="B11" s="1038"/>
      <c r="C11" s="1038"/>
      <c r="D11" s="1038"/>
      <c r="E11" s="1038"/>
      <c r="F11" s="1038"/>
      <c r="G11" s="1033"/>
      <c r="H11" s="1033"/>
    </row>
    <row r="12" spans="1:8" ht="24.75" customHeight="1">
      <c r="A12" s="1040" t="s">
        <v>590</v>
      </c>
      <c r="B12" s="1038"/>
      <c r="C12" s="1038"/>
      <c r="D12" s="1038">
        <v>-1184</v>
      </c>
      <c r="E12" s="1038"/>
      <c r="F12" s="1038">
        <v>-1184</v>
      </c>
      <c r="G12" s="1033"/>
      <c r="H12" s="1033"/>
    </row>
    <row r="13" spans="1:8" ht="24.75" customHeight="1">
      <c r="A13" s="1040" t="s">
        <v>68</v>
      </c>
      <c r="B13" s="1038"/>
      <c r="C13" s="1038"/>
      <c r="D13" s="1038">
        <v>6737</v>
      </c>
      <c r="E13" s="1038"/>
      <c r="F13" s="1038">
        <v>6737</v>
      </c>
      <c r="G13" s="1033"/>
      <c r="H13" s="1033"/>
    </row>
    <row r="14" spans="1:8" ht="24.75" customHeight="1">
      <c r="A14" s="1040" t="s">
        <v>69</v>
      </c>
      <c r="B14" s="1038"/>
      <c r="C14" s="1038"/>
      <c r="D14" s="1038"/>
      <c r="E14" s="1038">
        <v>-634</v>
      </c>
      <c r="F14" s="1038">
        <v>-634</v>
      </c>
      <c r="G14" s="1033"/>
      <c r="H14" s="1033"/>
    </row>
    <row r="15" spans="1:8" ht="24.75" customHeight="1">
      <c r="A15" s="1040" t="s">
        <v>70</v>
      </c>
      <c r="B15" s="1038"/>
      <c r="C15" s="1038">
        <v>0</v>
      </c>
      <c r="D15" s="1038"/>
      <c r="E15" s="1038">
        <v>2</v>
      </c>
      <c r="F15" s="1038">
        <v>2</v>
      </c>
      <c r="G15" s="1033"/>
      <c r="H15" s="1033"/>
    </row>
    <row r="16" spans="1:8" ht="36">
      <c r="A16" s="1041" t="s">
        <v>591</v>
      </c>
      <c r="B16" s="1038"/>
      <c r="C16" s="1038"/>
      <c r="D16" s="1038"/>
      <c r="E16" s="1038"/>
      <c r="F16" s="1038" t="s">
        <v>85</v>
      </c>
      <c r="G16" s="1033"/>
      <c r="H16" s="1033"/>
    </row>
    <row r="17" spans="1:8" ht="24.75" customHeight="1">
      <c r="A17" s="1042" t="s">
        <v>110</v>
      </c>
      <c r="B17" s="1038" t="s">
        <v>592</v>
      </c>
      <c r="C17" s="1038">
        <v>0</v>
      </c>
      <c r="D17" s="1038">
        <v>5553</v>
      </c>
      <c r="E17" s="1038">
        <v>-632</v>
      </c>
      <c r="F17" s="1038">
        <v>4921</v>
      </c>
      <c r="G17" s="1033"/>
      <c r="H17" s="1033"/>
    </row>
    <row r="18" spans="1:8" ht="24.75" customHeight="1">
      <c r="A18" s="1043" t="s">
        <v>111</v>
      </c>
      <c r="B18" s="1038">
        <v>22725</v>
      </c>
      <c r="C18" s="1038">
        <v>17630</v>
      </c>
      <c r="D18" s="1038">
        <v>55916</v>
      </c>
      <c r="E18" s="1038">
        <v>-1629</v>
      </c>
      <c r="F18" s="1038">
        <v>94642</v>
      </c>
      <c r="G18" s="1033"/>
      <c r="H18" s="1033"/>
    </row>
    <row r="19" spans="1:8" ht="24.75" customHeight="1">
      <c r="A19" s="1044"/>
      <c r="B19" s="1045"/>
      <c r="C19" s="1045"/>
      <c r="D19" s="1045"/>
      <c r="E19" s="1045"/>
      <c r="F19" s="1045"/>
      <c r="G19" s="1033"/>
      <c r="H19" s="1033"/>
    </row>
    <row r="21" ht="12">
      <c r="G21" s="1034" t="s">
        <v>165</v>
      </c>
    </row>
    <row r="22" spans="1:7" s="1035" customFormat="1" ht="18.75" customHeight="1">
      <c r="A22" s="1749"/>
      <c r="B22" s="1751" t="s">
        <v>52</v>
      </c>
      <c r="C22" s="1752"/>
      <c r="D22" s="1752"/>
      <c r="E22" s="1753"/>
      <c r="F22" s="1754" t="s">
        <v>112</v>
      </c>
      <c r="G22" s="1754" t="s">
        <v>147</v>
      </c>
    </row>
    <row r="23" spans="1:7" s="1035" customFormat="1" ht="18.75" customHeight="1">
      <c r="A23" s="1750"/>
      <c r="B23" s="1756" t="s">
        <v>593</v>
      </c>
      <c r="C23" s="1756" t="s">
        <v>148</v>
      </c>
      <c r="D23" s="1756" t="s">
        <v>594</v>
      </c>
      <c r="E23" s="1756" t="s">
        <v>595</v>
      </c>
      <c r="F23" s="1755"/>
      <c r="G23" s="1755"/>
    </row>
    <row r="24" spans="1:7" s="1035" customFormat="1" ht="18.75" customHeight="1">
      <c r="A24" s="1750"/>
      <c r="B24" s="1757"/>
      <c r="C24" s="1757"/>
      <c r="D24" s="1757"/>
      <c r="E24" s="1757"/>
      <c r="F24" s="1755"/>
      <c r="G24" s="1755"/>
    </row>
    <row r="25" spans="1:8" ht="24" customHeight="1">
      <c r="A25" s="1037" t="s">
        <v>157</v>
      </c>
      <c r="B25" s="1038">
        <v>10701</v>
      </c>
      <c r="C25" s="1038">
        <v>-88</v>
      </c>
      <c r="D25" s="1038">
        <v>970</v>
      </c>
      <c r="E25" s="1038">
        <v>11583</v>
      </c>
      <c r="F25" s="1038">
        <v>2467</v>
      </c>
      <c r="G25" s="1038">
        <v>103771</v>
      </c>
      <c r="H25" s="1033"/>
    </row>
    <row r="26" spans="1:8" ht="24" customHeight="1">
      <c r="A26" s="1039" t="s">
        <v>107</v>
      </c>
      <c r="B26" s="1038"/>
      <c r="C26" s="1038"/>
      <c r="D26" s="1038"/>
      <c r="E26" s="1038"/>
      <c r="F26" s="1038"/>
      <c r="G26" s="1038"/>
      <c r="H26" s="1033"/>
    </row>
    <row r="27" spans="1:8" ht="24" customHeight="1">
      <c r="A27" s="1040" t="s">
        <v>590</v>
      </c>
      <c r="B27" s="1038"/>
      <c r="C27" s="1038"/>
      <c r="D27" s="1038"/>
      <c r="E27" s="1038"/>
      <c r="F27" s="1038"/>
      <c r="G27" s="1038">
        <v>-1184</v>
      </c>
      <c r="H27" s="1033"/>
    </row>
    <row r="28" spans="1:8" ht="24" customHeight="1">
      <c r="A28" s="1040" t="s">
        <v>68</v>
      </c>
      <c r="B28" s="1038"/>
      <c r="C28" s="1038"/>
      <c r="D28" s="1038"/>
      <c r="E28" s="1038"/>
      <c r="F28" s="1038"/>
      <c r="G28" s="1038">
        <v>6737</v>
      </c>
      <c r="H28" s="1033"/>
    </row>
    <row r="29" spans="1:8" ht="24" customHeight="1">
      <c r="A29" s="1040" t="s">
        <v>69</v>
      </c>
      <c r="B29" s="1038"/>
      <c r="C29" s="1038"/>
      <c r="D29" s="1038"/>
      <c r="E29" s="1038"/>
      <c r="F29" s="1038"/>
      <c r="G29" s="1038">
        <v>-634</v>
      </c>
      <c r="H29" s="1033"/>
    </row>
    <row r="30" spans="1:8" ht="24" customHeight="1">
      <c r="A30" s="1040" t="s">
        <v>70</v>
      </c>
      <c r="B30" s="1038"/>
      <c r="C30" s="1038"/>
      <c r="D30" s="1038"/>
      <c r="E30" s="1038"/>
      <c r="F30" s="1038"/>
      <c r="G30" s="1038">
        <v>2</v>
      </c>
      <c r="H30" s="1033"/>
    </row>
    <row r="31" spans="1:8" ht="36">
      <c r="A31" s="1041" t="s">
        <v>591</v>
      </c>
      <c r="B31" s="1038">
        <v>-10548</v>
      </c>
      <c r="C31" s="1038">
        <v>62</v>
      </c>
      <c r="D31" s="1038" t="s">
        <v>85</v>
      </c>
      <c r="E31" s="1038">
        <v>-10485</v>
      </c>
      <c r="F31" s="1038">
        <v>-140</v>
      </c>
      <c r="G31" s="1038">
        <v>-10626</v>
      </c>
      <c r="H31" s="1033"/>
    </row>
    <row r="32" spans="1:8" ht="24" customHeight="1">
      <c r="A32" s="1042" t="s">
        <v>110</v>
      </c>
      <c r="B32" s="1038">
        <v>-10548</v>
      </c>
      <c r="C32" s="1038">
        <v>62</v>
      </c>
      <c r="D32" s="1038" t="s">
        <v>592</v>
      </c>
      <c r="E32" s="1038">
        <v>-10485</v>
      </c>
      <c r="F32" s="1038">
        <v>-140</v>
      </c>
      <c r="G32" s="1038">
        <v>-5705</v>
      </c>
      <c r="H32" s="1033"/>
    </row>
    <row r="33" spans="1:8" ht="24" customHeight="1">
      <c r="A33" s="1043" t="s">
        <v>111</v>
      </c>
      <c r="B33" s="1038">
        <v>153</v>
      </c>
      <c r="C33" s="1038">
        <v>-26</v>
      </c>
      <c r="D33" s="1038">
        <v>970</v>
      </c>
      <c r="E33" s="1038">
        <v>1097</v>
      </c>
      <c r="F33" s="1038">
        <v>2326</v>
      </c>
      <c r="G33" s="1038">
        <v>98066</v>
      </c>
      <c r="H33" s="1033"/>
    </row>
    <row r="34" spans="1:8" ht="14.25" customHeight="1">
      <c r="A34" s="1046"/>
      <c r="B34" s="1045"/>
      <c r="C34" s="1045"/>
      <c r="D34" s="1045"/>
      <c r="E34" s="1045"/>
      <c r="F34" s="1045"/>
      <c r="G34" s="1045"/>
      <c r="H34" s="1033"/>
    </row>
    <row r="35" spans="1:8" ht="14.25" customHeight="1">
      <c r="A35" s="1046"/>
      <c r="B35" s="1045"/>
      <c r="C35" s="1045"/>
      <c r="D35" s="1045"/>
      <c r="E35" s="1045"/>
      <c r="F35" s="1045"/>
      <c r="G35" s="1045"/>
      <c r="H35" s="1033"/>
    </row>
    <row r="36" ht="14.25" customHeight="1"/>
    <row r="37" ht="14.25" customHeight="1">
      <c r="A37" s="1047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>
      <c r="A60" s="1048"/>
    </row>
    <row r="61" ht="14.25" customHeight="1"/>
    <row r="62" ht="18.75" customHeight="1"/>
    <row r="63" ht="14.25" customHeight="1"/>
    <row r="64" ht="14.25" customHeight="1"/>
    <row r="65" ht="15" customHeight="1"/>
    <row r="66" ht="15" customHeight="1"/>
    <row r="67" ht="14.25" customHeight="1"/>
    <row r="68" ht="14.25" customHeight="1"/>
    <row r="69" ht="14.25" customHeight="1"/>
    <row r="70" ht="14.25" customHeight="1"/>
  </sheetData>
  <mergeCells count="19">
    <mergeCell ref="A2:A3"/>
    <mergeCell ref="B2:C2"/>
    <mergeCell ref="D2:F3"/>
    <mergeCell ref="B3:C3"/>
    <mergeCell ref="A7:A9"/>
    <mergeCell ref="B7:F7"/>
    <mergeCell ref="B8:B9"/>
    <mergeCell ref="C8:C9"/>
    <mergeCell ref="D8:D9"/>
    <mergeCell ref="E8:E9"/>
    <mergeCell ref="F8:F9"/>
    <mergeCell ref="A22:A24"/>
    <mergeCell ref="B22:E22"/>
    <mergeCell ref="F22:F24"/>
    <mergeCell ref="G22:G24"/>
    <mergeCell ref="B23:B24"/>
    <mergeCell ref="C23:C24"/>
    <mergeCell ref="D23:D24"/>
    <mergeCell ref="E23:E2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3"/>
  <sheetViews>
    <sheetView workbookViewId="0" topLeftCell="A1">
      <selection activeCell="A1" sqref="A1"/>
    </sheetView>
  </sheetViews>
  <sheetFormatPr defaultColWidth="9.00390625" defaultRowHeight="13.5"/>
  <cols>
    <col min="1" max="1" width="1.625" style="436" customWidth="1"/>
    <col min="2" max="2" width="16.625" style="436" customWidth="1"/>
    <col min="3" max="23" width="3.50390625" style="436" customWidth="1"/>
    <col min="24" max="16384" width="9.00390625" style="436" customWidth="1"/>
  </cols>
  <sheetData>
    <row r="1" ht="22.5" customHeight="1"/>
    <row r="2" spans="1:23" s="346" customFormat="1" ht="15" customHeight="1">
      <c r="A2" s="1819" t="s">
        <v>596</v>
      </c>
      <c r="B2" s="1286"/>
      <c r="C2" s="1286"/>
      <c r="D2" s="1286"/>
      <c r="E2" s="1286"/>
      <c r="F2" s="1286"/>
      <c r="G2" s="1286"/>
      <c r="H2" s="1286"/>
      <c r="I2" s="1286"/>
      <c r="J2" s="1286"/>
      <c r="K2" s="1286"/>
      <c r="L2" s="1286"/>
      <c r="M2" s="1286"/>
      <c r="N2" s="1286"/>
      <c r="O2" s="1286"/>
      <c r="P2" s="1286"/>
      <c r="Q2" s="1286"/>
      <c r="R2" s="1286"/>
      <c r="S2" s="1286"/>
      <c r="T2" s="1286"/>
      <c r="U2" s="1286"/>
      <c r="V2" s="1286"/>
      <c r="W2" s="1286"/>
    </row>
    <row r="3" spans="1:23" s="346" customFormat="1" ht="15" customHeight="1">
      <c r="A3" s="1049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</row>
    <row r="4" spans="1:23" s="349" customFormat="1" ht="15" customHeight="1">
      <c r="A4" s="1050" t="s">
        <v>597</v>
      </c>
      <c r="B4" s="890"/>
      <c r="C4" s="890"/>
      <c r="D4" s="890"/>
      <c r="E4" s="890"/>
      <c r="F4" s="890"/>
      <c r="G4" s="890"/>
      <c r="H4" s="890"/>
      <c r="I4" s="890"/>
      <c r="J4" s="890"/>
      <c r="K4" s="890"/>
      <c r="L4" s="890"/>
      <c r="M4" s="890"/>
      <c r="N4" s="890"/>
      <c r="O4" s="890"/>
      <c r="P4" s="890"/>
      <c r="Q4" s="890"/>
      <c r="R4" s="890"/>
      <c r="S4" s="890"/>
      <c r="T4" s="890"/>
      <c r="U4" s="890"/>
      <c r="V4" s="890"/>
      <c r="W4" s="890"/>
    </row>
    <row r="5" spans="1:17" s="223" customFormat="1" ht="12.75" customHeight="1">
      <c r="A5" s="349"/>
      <c r="B5" s="349"/>
      <c r="C5" s="388"/>
      <c r="D5" s="388"/>
      <c r="E5" s="349"/>
      <c r="F5" s="349"/>
      <c r="G5" s="349"/>
      <c r="H5" s="349"/>
      <c r="I5" s="1051"/>
      <c r="K5" s="349"/>
      <c r="Q5" s="1052" t="s">
        <v>514</v>
      </c>
    </row>
    <row r="6" spans="1:23" s="1053" customFormat="1" ht="12" customHeight="1">
      <c r="A6" s="1796"/>
      <c r="B6" s="1796"/>
      <c r="C6" s="1797" t="s">
        <v>138</v>
      </c>
      <c r="D6" s="1798"/>
      <c r="E6" s="1798"/>
      <c r="F6" s="1798"/>
      <c r="G6" s="1798"/>
      <c r="H6" s="1798"/>
      <c r="I6" s="1798"/>
      <c r="J6" s="1798"/>
      <c r="K6" s="1798"/>
      <c r="L6" s="1798"/>
      <c r="M6" s="1798"/>
      <c r="N6" s="1798"/>
      <c r="O6" s="1798"/>
      <c r="P6" s="1798"/>
      <c r="Q6" s="1799"/>
      <c r="R6" s="390"/>
      <c r="S6" s="390"/>
      <c r="T6" s="390"/>
      <c r="U6" s="390"/>
      <c r="V6" s="390"/>
      <c r="W6" s="390"/>
    </row>
    <row r="7" spans="1:23" s="1053" customFormat="1" ht="22.5" customHeight="1">
      <c r="A7" s="1796"/>
      <c r="B7" s="1796"/>
      <c r="C7" s="1806" t="s">
        <v>598</v>
      </c>
      <c r="D7" s="1803"/>
      <c r="E7" s="1803"/>
      <c r="F7" s="1807" t="s">
        <v>599</v>
      </c>
      <c r="G7" s="1808"/>
      <c r="H7" s="1808"/>
      <c r="I7" s="1807" t="s">
        <v>600</v>
      </c>
      <c r="J7" s="1808"/>
      <c r="K7" s="1808"/>
      <c r="L7" s="1807" t="s">
        <v>601</v>
      </c>
      <c r="M7" s="1808"/>
      <c r="N7" s="1808"/>
      <c r="O7" s="1810" t="s">
        <v>602</v>
      </c>
      <c r="P7" s="1803"/>
      <c r="Q7" s="1114"/>
      <c r="R7" s="390"/>
      <c r="T7" s="390"/>
      <c r="U7" s="390"/>
      <c r="V7" s="390"/>
      <c r="W7" s="390"/>
    </row>
    <row r="8" spans="1:23" s="1053" customFormat="1" ht="24" customHeight="1">
      <c r="A8" s="1773" t="s">
        <v>228</v>
      </c>
      <c r="B8" s="1773"/>
      <c r="C8" s="1771">
        <v>85745</v>
      </c>
      <c r="D8" s="1772"/>
      <c r="E8" s="1772"/>
      <c r="F8" s="1766">
        <v>90301</v>
      </c>
      <c r="G8" s="1766"/>
      <c r="H8" s="1766"/>
      <c r="I8" s="1766">
        <v>59733</v>
      </c>
      <c r="J8" s="1766"/>
      <c r="K8" s="1766"/>
      <c r="L8" s="1766">
        <v>-540</v>
      </c>
      <c r="M8" s="1766"/>
      <c r="N8" s="1766"/>
      <c r="O8" s="1811">
        <v>235239</v>
      </c>
      <c r="P8" s="1811"/>
      <c r="Q8" s="1812"/>
      <c r="R8" s="1054"/>
      <c r="S8" s="1054"/>
      <c r="T8" s="1054"/>
      <c r="U8" s="1054"/>
      <c r="V8" s="1054"/>
      <c r="W8" s="1054"/>
    </row>
    <row r="9" spans="1:23" s="1053" customFormat="1" ht="24" customHeight="1">
      <c r="A9" s="1792" t="s">
        <v>141</v>
      </c>
      <c r="B9" s="1793"/>
      <c r="C9" s="1794"/>
      <c r="D9" s="1795"/>
      <c r="E9" s="1795"/>
      <c r="F9" s="1788"/>
      <c r="G9" s="1788"/>
      <c r="H9" s="1788"/>
      <c r="I9" s="1788"/>
      <c r="J9" s="1788"/>
      <c r="K9" s="1788"/>
      <c r="L9" s="1788"/>
      <c r="M9" s="1788"/>
      <c r="N9" s="1788"/>
      <c r="O9" s="1817"/>
      <c r="P9" s="1817"/>
      <c r="Q9" s="1818"/>
      <c r="R9" s="1054"/>
      <c r="S9" s="1054"/>
      <c r="T9" s="1054"/>
      <c r="U9" s="1054"/>
      <c r="V9" s="1054"/>
      <c r="W9" s="1054"/>
    </row>
    <row r="10" spans="1:23" s="1053" customFormat="1" ht="12" customHeight="1">
      <c r="A10" s="1055"/>
      <c r="B10" s="1056" t="s">
        <v>603</v>
      </c>
      <c r="C10" s="1786"/>
      <c r="D10" s="1787"/>
      <c r="E10" s="1787"/>
      <c r="F10" s="1774"/>
      <c r="G10" s="1775"/>
      <c r="H10" s="1775"/>
      <c r="I10" s="1774">
        <v>-3602</v>
      </c>
      <c r="J10" s="1775"/>
      <c r="K10" s="1775"/>
      <c r="L10" s="1774"/>
      <c r="M10" s="1775"/>
      <c r="N10" s="1775"/>
      <c r="O10" s="1813">
        <v>-3602</v>
      </c>
      <c r="P10" s="1787"/>
      <c r="Q10" s="1814"/>
      <c r="R10" s="1054"/>
      <c r="S10" s="1054"/>
      <c r="T10" s="1054"/>
      <c r="U10" s="1054"/>
      <c r="V10" s="1054"/>
      <c r="W10" s="1054"/>
    </row>
    <row r="11" spans="1:23" s="1053" customFormat="1" ht="12" customHeight="1">
      <c r="A11" s="1055"/>
      <c r="B11" s="1056" t="s">
        <v>68</v>
      </c>
      <c r="C11" s="1786"/>
      <c r="D11" s="1787"/>
      <c r="E11" s="1787"/>
      <c r="F11" s="1774"/>
      <c r="G11" s="1775"/>
      <c r="H11" s="1775"/>
      <c r="I11" s="1774">
        <v>14316</v>
      </c>
      <c r="J11" s="1775"/>
      <c r="K11" s="1775"/>
      <c r="L11" s="1774"/>
      <c r="M11" s="1775"/>
      <c r="N11" s="1775"/>
      <c r="O11" s="1813">
        <v>14316</v>
      </c>
      <c r="P11" s="1787"/>
      <c r="Q11" s="1814"/>
      <c r="R11" s="1054"/>
      <c r="S11" s="1054"/>
      <c r="T11" s="1054"/>
      <c r="U11" s="1054"/>
      <c r="V11" s="1054"/>
      <c r="W11" s="1054"/>
    </row>
    <row r="12" spans="1:23" s="1053" customFormat="1" ht="12" customHeight="1">
      <c r="A12" s="1055"/>
      <c r="B12" s="1056" t="s">
        <v>69</v>
      </c>
      <c r="C12" s="1786"/>
      <c r="D12" s="1787"/>
      <c r="E12" s="1787"/>
      <c r="F12" s="1774"/>
      <c r="G12" s="1775"/>
      <c r="H12" s="1775"/>
      <c r="I12" s="1774"/>
      <c r="J12" s="1775"/>
      <c r="K12" s="1775"/>
      <c r="L12" s="1774">
        <v>-69</v>
      </c>
      <c r="M12" s="1775"/>
      <c r="N12" s="1775"/>
      <c r="O12" s="1813">
        <v>-69</v>
      </c>
      <c r="P12" s="1787"/>
      <c r="Q12" s="1814"/>
      <c r="R12" s="1054"/>
      <c r="S12" s="1054"/>
      <c r="T12" s="1054"/>
      <c r="U12" s="1054"/>
      <c r="V12" s="1054"/>
      <c r="W12" s="1054"/>
    </row>
    <row r="13" spans="1:23" s="1053" customFormat="1" ht="12" customHeight="1">
      <c r="A13" s="1055"/>
      <c r="B13" s="1056" t="s">
        <v>70</v>
      </c>
      <c r="C13" s="1786"/>
      <c r="D13" s="1787"/>
      <c r="E13" s="1787"/>
      <c r="F13" s="1774"/>
      <c r="G13" s="1775"/>
      <c r="H13" s="1775"/>
      <c r="I13" s="1774">
        <v>-3</v>
      </c>
      <c r="J13" s="1775"/>
      <c r="K13" s="1775"/>
      <c r="L13" s="1774">
        <v>13</v>
      </c>
      <c r="M13" s="1775"/>
      <c r="N13" s="1775"/>
      <c r="O13" s="1813">
        <v>9</v>
      </c>
      <c r="P13" s="1787"/>
      <c r="Q13" s="1814"/>
      <c r="R13" s="1054"/>
      <c r="S13" s="1054"/>
      <c r="T13" s="1054"/>
      <c r="U13" s="1054"/>
      <c r="V13" s="1054"/>
      <c r="W13" s="1054"/>
    </row>
    <row r="14" spans="1:23" s="1053" customFormat="1" ht="12" customHeight="1">
      <c r="A14" s="1055"/>
      <c r="B14" s="1056" t="s">
        <v>604</v>
      </c>
      <c r="C14" s="1786"/>
      <c r="D14" s="1787"/>
      <c r="E14" s="1787"/>
      <c r="F14" s="1774"/>
      <c r="G14" s="1775"/>
      <c r="H14" s="1775"/>
      <c r="I14" s="1774">
        <v>589</v>
      </c>
      <c r="J14" s="1775"/>
      <c r="K14" s="1775"/>
      <c r="L14" s="1774"/>
      <c r="M14" s="1775"/>
      <c r="N14" s="1775"/>
      <c r="O14" s="1813">
        <v>589</v>
      </c>
      <c r="P14" s="1787"/>
      <c r="Q14" s="1814"/>
      <c r="R14" s="1054"/>
      <c r="S14" s="1054"/>
      <c r="T14" s="1054"/>
      <c r="U14" s="1054"/>
      <c r="V14" s="1054"/>
      <c r="W14" s="1054"/>
    </row>
    <row r="15" spans="1:23" s="1053" customFormat="1" ht="31.5">
      <c r="A15" s="1055"/>
      <c r="B15" s="1057" t="s">
        <v>207</v>
      </c>
      <c r="C15" s="1779"/>
      <c r="D15" s="1780"/>
      <c r="E15" s="1780"/>
      <c r="F15" s="1781"/>
      <c r="G15" s="1782"/>
      <c r="H15" s="1782"/>
      <c r="I15" s="1781"/>
      <c r="J15" s="1782"/>
      <c r="K15" s="1782"/>
      <c r="L15" s="1781"/>
      <c r="M15" s="1782"/>
      <c r="N15" s="1782"/>
      <c r="O15" s="1815"/>
      <c r="P15" s="1780"/>
      <c r="Q15" s="1816"/>
      <c r="R15" s="1054"/>
      <c r="S15" s="1054"/>
      <c r="T15" s="1054"/>
      <c r="U15" s="1054"/>
      <c r="V15" s="1054"/>
      <c r="W15" s="1054"/>
    </row>
    <row r="16" spans="1:23" s="1053" customFormat="1" ht="24" customHeight="1">
      <c r="A16" s="1773" t="s">
        <v>145</v>
      </c>
      <c r="B16" s="1773"/>
      <c r="C16" s="1771">
        <v>0</v>
      </c>
      <c r="D16" s="1772"/>
      <c r="E16" s="1772"/>
      <c r="F16" s="1766">
        <v>0</v>
      </c>
      <c r="G16" s="1766"/>
      <c r="H16" s="1766"/>
      <c r="I16" s="1766">
        <v>11300</v>
      </c>
      <c r="J16" s="1766"/>
      <c r="K16" s="1766"/>
      <c r="L16" s="1766">
        <v>-56</v>
      </c>
      <c r="M16" s="1766"/>
      <c r="N16" s="1766"/>
      <c r="O16" s="1811">
        <v>11243</v>
      </c>
      <c r="P16" s="1811"/>
      <c r="Q16" s="1812"/>
      <c r="R16" s="1054"/>
      <c r="S16" s="1054"/>
      <c r="T16" s="1054"/>
      <c r="U16" s="1054"/>
      <c r="V16" s="1054"/>
      <c r="W16" s="1054"/>
    </row>
    <row r="17" spans="1:23" s="1053" customFormat="1" ht="24" customHeight="1">
      <c r="A17" s="1770" t="s">
        <v>605</v>
      </c>
      <c r="B17" s="1770"/>
      <c r="C17" s="1771">
        <v>85745</v>
      </c>
      <c r="D17" s="1772"/>
      <c r="E17" s="1772"/>
      <c r="F17" s="1766">
        <v>90301</v>
      </c>
      <c r="G17" s="1766"/>
      <c r="H17" s="1766"/>
      <c r="I17" s="1766">
        <v>71033</v>
      </c>
      <c r="J17" s="1766"/>
      <c r="K17" s="1766"/>
      <c r="L17" s="1766">
        <v>-597</v>
      </c>
      <c r="M17" s="1766"/>
      <c r="N17" s="1766"/>
      <c r="O17" s="1811">
        <v>246482</v>
      </c>
      <c r="P17" s="1811"/>
      <c r="Q17" s="1812"/>
      <c r="R17" s="1054"/>
      <c r="S17" s="1054"/>
      <c r="T17" s="1054"/>
      <c r="U17" s="1054"/>
      <c r="V17" s="1054"/>
      <c r="W17" s="1054"/>
    </row>
    <row r="18" spans="3:23" ht="12" customHeight="1"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</row>
    <row r="19" spans="3:23" ht="12" customHeight="1"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7"/>
    </row>
    <row r="20" spans="1:23" s="1053" customFormat="1" ht="12" customHeight="1">
      <c r="A20" s="1796"/>
      <c r="B20" s="1796"/>
      <c r="C20" s="1797" t="s">
        <v>166</v>
      </c>
      <c r="D20" s="1798"/>
      <c r="E20" s="1798"/>
      <c r="F20" s="1798"/>
      <c r="G20" s="1798"/>
      <c r="H20" s="1798"/>
      <c r="I20" s="1798"/>
      <c r="J20" s="1798"/>
      <c r="K20" s="1798"/>
      <c r="L20" s="1798"/>
      <c r="M20" s="1798"/>
      <c r="N20" s="1798"/>
      <c r="O20" s="1798"/>
      <c r="P20" s="1798"/>
      <c r="Q20" s="1799"/>
      <c r="R20" s="1800" t="s">
        <v>606</v>
      </c>
      <c r="S20" s="1801"/>
      <c r="T20" s="1802"/>
      <c r="U20" s="1800" t="s">
        <v>237</v>
      </c>
      <c r="V20" s="1804"/>
      <c r="W20" s="1805"/>
    </row>
    <row r="21" spans="1:23" s="1053" customFormat="1" ht="30" customHeight="1">
      <c r="A21" s="1796"/>
      <c r="B21" s="1796"/>
      <c r="C21" s="1806" t="s">
        <v>607</v>
      </c>
      <c r="D21" s="1803"/>
      <c r="E21" s="1803"/>
      <c r="F21" s="1807" t="s">
        <v>608</v>
      </c>
      <c r="G21" s="1808"/>
      <c r="H21" s="1808"/>
      <c r="I21" s="1807" t="s">
        <v>609</v>
      </c>
      <c r="J21" s="1809"/>
      <c r="K21" s="1809"/>
      <c r="L21" s="1807" t="s">
        <v>610</v>
      </c>
      <c r="M21" s="1808"/>
      <c r="N21" s="1808"/>
      <c r="O21" s="1810" t="s">
        <v>611</v>
      </c>
      <c r="P21" s="1803"/>
      <c r="Q21" s="1803"/>
      <c r="R21" s="1113"/>
      <c r="S21" s="1803"/>
      <c r="T21" s="1114"/>
      <c r="U21" s="1113"/>
      <c r="V21" s="1803"/>
      <c r="W21" s="1114"/>
    </row>
    <row r="22" spans="1:23" s="1053" customFormat="1" ht="24" customHeight="1">
      <c r="A22" s="1773" t="s">
        <v>228</v>
      </c>
      <c r="B22" s="1773"/>
      <c r="C22" s="1771">
        <v>25926</v>
      </c>
      <c r="D22" s="1772"/>
      <c r="E22" s="1772"/>
      <c r="F22" s="1766">
        <v>-43</v>
      </c>
      <c r="G22" s="1766"/>
      <c r="H22" s="1766"/>
      <c r="I22" s="1766">
        <v>29018</v>
      </c>
      <c r="J22" s="1766"/>
      <c r="K22" s="1766"/>
      <c r="L22" s="1766">
        <v>-0.05</v>
      </c>
      <c r="M22" s="1766"/>
      <c r="N22" s="1766"/>
      <c r="O22" s="1766">
        <v>54901</v>
      </c>
      <c r="P22" s="1766"/>
      <c r="Q22" s="1767"/>
      <c r="R22" s="1768">
        <v>30597</v>
      </c>
      <c r="S22" s="1766"/>
      <c r="T22" s="1769"/>
      <c r="U22" s="1768">
        <v>320738</v>
      </c>
      <c r="V22" s="1766"/>
      <c r="W22" s="1769"/>
    </row>
    <row r="23" spans="1:23" s="1053" customFormat="1" ht="24" customHeight="1">
      <c r="A23" s="1792" t="s">
        <v>141</v>
      </c>
      <c r="B23" s="1793"/>
      <c r="C23" s="1794"/>
      <c r="D23" s="1795"/>
      <c r="E23" s="1795"/>
      <c r="F23" s="1788"/>
      <c r="G23" s="1788"/>
      <c r="H23" s="1788"/>
      <c r="I23" s="1788"/>
      <c r="J23" s="1788"/>
      <c r="K23" s="1788"/>
      <c r="L23" s="1788"/>
      <c r="M23" s="1788"/>
      <c r="N23" s="1788"/>
      <c r="O23" s="1788"/>
      <c r="P23" s="1788"/>
      <c r="Q23" s="1789"/>
      <c r="R23" s="1790"/>
      <c r="S23" s="1788"/>
      <c r="T23" s="1791"/>
      <c r="U23" s="1790"/>
      <c r="V23" s="1788"/>
      <c r="W23" s="1791"/>
    </row>
    <row r="24" spans="1:23" s="1053" customFormat="1" ht="12" customHeight="1">
      <c r="A24" s="1055"/>
      <c r="B24" s="1056" t="s">
        <v>603</v>
      </c>
      <c r="C24" s="1786"/>
      <c r="D24" s="1787"/>
      <c r="E24" s="1787"/>
      <c r="F24" s="1774"/>
      <c r="G24" s="1775"/>
      <c r="H24" s="1775"/>
      <c r="I24" s="1774"/>
      <c r="J24" s="1775"/>
      <c r="K24" s="1775"/>
      <c r="L24" s="1774"/>
      <c r="M24" s="1775"/>
      <c r="N24" s="1775"/>
      <c r="O24" s="1774"/>
      <c r="P24" s="1775"/>
      <c r="Q24" s="1776"/>
      <c r="R24" s="1777"/>
      <c r="S24" s="1775"/>
      <c r="T24" s="1778"/>
      <c r="U24" s="1777">
        <v>-3602</v>
      </c>
      <c r="V24" s="1775"/>
      <c r="W24" s="1778"/>
    </row>
    <row r="25" spans="1:23" s="1053" customFormat="1" ht="12" customHeight="1">
      <c r="A25" s="1055"/>
      <c r="B25" s="1056" t="s">
        <v>68</v>
      </c>
      <c r="C25" s="1786"/>
      <c r="D25" s="1787"/>
      <c r="E25" s="1787"/>
      <c r="F25" s="1774"/>
      <c r="G25" s="1775"/>
      <c r="H25" s="1775"/>
      <c r="I25" s="1774"/>
      <c r="J25" s="1775"/>
      <c r="K25" s="1775"/>
      <c r="L25" s="1774"/>
      <c r="M25" s="1775"/>
      <c r="N25" s="1775"/>
      <c r="O25" s="1774"/>
      <c r="P25" s="1775"/>
      <c r="Q25" s="1776"/>
      <c r="R25" s="1777"/>
      <c r="S25" s="1775"/>
      <c r="T25" s="1778"/>
      <c r="U25" s="1777">
        <v>14316</v>
      </c>
      <c r="V25" s="1775"/>
      <c r="W25" s="1778"/>
    </row>
    <row r="26" spans="1:23" s="1053" customFormat="1" ht="12" customHeight="1">
      <c r="A26" s="1055"/>
      <c r="B26" s="1056" t="s">
        <v>69</v>
      </c>
      <c r="C26" s="1786"/>
      <c r="D26" s="1787"/>
      <c r="E26" s="1787"/>
      <c r="F26" s="1774"/>
      <c r="G26" s="1775"/>
      <c r="H26" s="1775"/>
      <c r="I26" s="1774"/>
      <c r="J26" s="1775"/>
      <c r="K26" s="1775"/>
      <c r="L26" s="1774"/>
      <c r="M26" s="1775"/>
      <c r="N26" s="1775"/>
      <c r="O26" s="1774"/>
      <c r="P26" s="1775"/>
      <c r="Q26" s="1776"/>
      <c r="R26" s="1777"/>
      <c r="S26" s="1775"/>
      <c r="T26" s="1778"/>
      <c r="U26" s="1777">
        <v>-69</v>
      </c>
      <c r="V26" s="1775"/>
      <c r="W26" s="1778"/>
    </row>
    <row r="27" spans="1:23" s="1053" customFormat="1" ht="12" customHeight="1">
      <c r="A27" s="1055"/>
      <c r="B27" s="1056" t="s">
        <v>70</v>
      </c>
      <c r="C27" s="1786"/>
      <c r="D27" s="1787"/>
      <c r="E27" s="1787"/>
      <c r="F27" s="1774"/>
      <c r="G27" s="1775"/>
      <c r="H27" s="1775"/>
      <c r="I27" s="1774"/>
      <c r="J27" s="1775"/>
      <c r="K27" s="1775"/>
      <c r="L27" s="1774"/>
      <c r="M27" s="1775"/>
      <c r="N27" s="1775"/>
      <c r="O27" s="1774"/>
      <c r="P27" s="1775"/>
      <c r="Q27" s="1776"/>
      <c r="R27" s="1777"/>
      <c r="S27" s="1775"/>
      <c r="T27" s="1778"/>
      <c r="U27" s="1777">
        <v>9</v>
      </c>
      <c r="V27" s="1775"/>
      <c r="W27" s="1778"/>
    </row>
    <row r="28" spans="1:23" s="1053" customFormat="1" ht="12" customHeight="1">
      <c r="A28" s="1055"/>
      <c r="B28" s="1056" t="s">
        <v>604</v>
      </c>
      <c r="C28" s="1786"/>
      <c r="D28" s="1787"/>
      <c r="E28" s="1787"/>
      <c r="F28" s="1774"/>
      <c r="G28" s="1775"/>
      <c r="H28" s="1775"/>
      <c r="I28" s="1774"/>
      <c r="J28" s="1775"/>
      <c r="K28" s="1775"/>
      <c r="L28" s="1774"/>
      <c r="M28" s="1775"/>
      <c r="N28" s="1775"/>
      <c r="O28" s="1774"/>
      <c r="P28" s="1775"/>
      <c r="Q28" s="1776"/>
      <c r="R28" s="1777"/>
      <c r="S28" s="1775"/>
      <c r="T28" s="1778"/>
      <c r="U28" s="1777">
        <v>589</v>
      </c>
      <c r="V28" s="1775"/>
      <c r="W28" s="1778"/>
    </row>
    <row r="29" spans="1:23" s="1053" customFormat="1" ht="31.5">
      <c r="A29" s="1055"/>
      <c r="B29" s="1057" t="s">
        <v>207</v>
      </c>
      <c r="C29" s="1779">
        <v>-26913</v>
      </c>
      <c r="D29" s="1780"/>
      <c r="E29" s="1780"/>
      <c r="F29" s="1781">
        <v>41</v>
      </c>
      <c r="G29" s="1782"/>
      <c r="H29" s="1782"/>
      <c r="I29" s="1781">
        <v>-589</v>
      </c>
      <c r="J29" s="1782"/>
      <c r="K29" s="1782"/>
      <c r="L29" s="1781">
        <v>-0.1</v>
      </c>
      <c r="M29" s="1782"/>
      <c r="N29" s="1782"/>
      <c r="O29" s="1781">
        <v>-27461</v>
      </c>
      <c r="P29" s="1782"/>
      <c r="Q29" s="1783"/>
      <c r="R29" s="1784">
        <v>-4981</v>
      </c>
      <c r="S29" s="1782"/>
      <c r="T29" s="1785"/>
      <c r="U29" s="1784">
        <v>-32442</v>
      </c>
      <c r="V29" s="1782"/>
      <c r="W29" s="1785"/>
    </row>
    <row r="30" spans="1:23" s="1053" customFormat="1" ht="24" customHeight="1">
      <c r="A30" s="1773" t="s">
        <v>145</v>
      </c>
      <c r="B30" s="1773"/>
      <c r="C30" s="1771">
        <v>-26913</v>
      </c>
      <c r="D30" s="1772"/>
      <c r="E30" s="1772"/>
      <c r="F30" s="1766">
        <v>41</v>
      </c>
      <c r="G30" s="1766"/>
      <c r="H30" s="1766"/>
      <c r="I30" s="1766">
        <v>-589</v>
      </c>
      <c r="J30" s="1766"/>
      <c r="K30" s="1766"/>
      <c r="L30" s="1766">
        <v>-0.1</v>
      </c>
      <c r="M30" s="1766"/>
      <c r="N30" s="1766"/>
      <c r="O30" s="1766">
        <v>-27461</v>
      </c>
      <c r="P30" s="1766"/>
      <c r="Q30" s="1767"/>
      <c r="R30" s="1768">
        <v>-4981</v>
      </c>
      <c r="S30" s="1766"/>
      <c r="T30" s="1769"/>
      <c r="U30" s="1768">
        <v>-21199</v>
      </c>
      <c r="V30" s="1766"/>
      <c r="W30" s="1769"/>
    </row>
    <row r="31" spans="1:23" s="1053" customFormat="1" ht="24" customHeight="1">
      <c r="A31" s="1770" t="s">
        <v>605</v>
      </c>
      <c r="B31" s="1770"/>
      <c r="C31" s="1771">
        <v>-986</v>
      </c>
      <c r="D31" s="1772"/>
      <c r="E31" s="1772"/>
      <c r="F31" s="1766">
        <v>-2</v>
      </c>
      <c r="G31" s="1766"/>
      <c r="H31" s="1766"/>
      <c r="I31" s="1766">
        <v>28428</v>
      </c>
      <c r="J31" s="1766"/>
      <c r="K31" s="1766"/>
      <c r="L31" s="1766">
        <v>-0.2</v>
      </c>
      <c r="M31" s="1766"/>
      <c r="N31" s="1766"/>
      <c r="O31" s="1766">
        <v>27440</v>
      </c>
      <c r="P31" s="1766"/>
      <c r="Q31" s="1767"/>
      <c r="R31" s="1768">
        <v>25615</v>
      </c>
      <c r="S31" s="1766"/>
      <c r="T31" s="1769"/>
      <c r="U31" s="1768">
        <v>299538</v>
      </c>
      <c r="V31" s="1766"/>
      <c r="W31" s="1769"/>
    </row>
    <row r="32" spans="1:10" s="975" customFormat="1" ht="10.5" customHeight="1">
      <c r="A32" s="1058" t="s">
        <v>612</v>
      </c>
      <c r="B32" s="1058"/>
      <c r="D32" s="1059"/>
      <c r="E32" s="1059"/>
      <c r="F32" s="1059"/>
      <c r="G32" s="1059"/>
      <c r="H32" s="1059"/>
      <c r="I32" s="1059"/>
      <c r="J32" s="1059"/>
    </row>
    <row r="33" s="354" customFormat="1" ht="10.5" customHeight="1">
      <c r="A33" s="354" t="s">
        <v>613</v>
      </c>
    </row>
  </sheetData>
  <mergeCells count="145">
    <mergeCell ref="A2:W2"/>
    <mergeCell ref="A6:B7"/>
    <mergeCell ref="C6:Q6"/>
    <mergeCell ref="C7:E7"/>
    <mergeCell ref="F7:H7"/>
    <mergeCell ref="I7:K7"/>
    <mergeCell ref="L7:N7"/>
    <mergeCell ref="O7:Q7"/>
    <mergeCell ref="A8:B8"/>
    <mergeCell ref="C8:E8"/>
    <mergeCell ref="F8:H8"/>
    <mergeCell ref="I8:K8"/>
    <mergeCell ref="A9:B9"/>
    <mergeCell ref="C9:E9"/>
    <mergeCell ref="F9:H9"/>
    <mergeCell ref="I9:K9"/>
    <mergeCell ref="I10:K10"/>
    <mergeCell ref="L10:N10"/>
    <mergeCell ref="L8:N8"/>
    <mergeCell ref="O8:Q8"/>
    <mergeCell ref="L9:N9"/>
    <mergeCell ref="O9:Q9"/>
    <mergeCell ref="I12:K12"/>
    <mergeCell ref="L12:N12"/>
    <mergeCell ref="O10:Q10"/>
    <mergeCell ref="C11:E11"/>
    <mergeCell ref="F11:H11"/>
    <mergeCell ref="I11:K11"/>
    <mergeCell ref="L11:N11"/>
    <mergeCell ref="O11:Q11"/>
    <mergeCell ref="C10:E10"/>
    <mergeCell ref="F10:H10"/>
    <mergeCell ref="I14:K14"/>
    <mergeCell ref="L14:N14"/>
    <mergeCell ref="O12:Q12"/>
    <mergeCell ref="C13:E13"/>
    <mergeCell ref="F13:H13"/>
    <mergeCell ref="I13:K13"/>
    <mergeCell ref="L13:N13"/>
    <mergeCell ref="O13:Q13"/>
    <mergeCell ref="C12:E12"/>
    <mergeCell ref="F12:H12"/>
    <mergeCell ref="F16:H16"/>
    <mergeCell ref="I16:K16"/>
    <mergeCell ref="O14:Q14"/>
    <mergeCell ref="C15:E15"/>
    <mergeCell ref="F15:H15"/>
    <mergeCell ref="I15:K15"/>
    <mergeCell ref="L15:N15"/>
    <mergeCell ref="O15:Q15"/>
    <mergeCell ref="C14:E14"/>
    <mergeCell ref="F14:H14"/>
    <mergeCell ref="L16:N16"/>
    <mergeCell ref="O16:Q16"/>
    <mergeCell ref="A17:B17"/>
    <mergeCell ref="C17:E17"/>
    <mergeCell ref="F17:H17"/>
    <mergeCell ref="I17:K17"/>
    <mergeCell ref="L17:N17"/>
    <mergeCell ref="O17:Q17"/>
    <mergeCell ref="A16:B16"/>
    <mergeCell ref="C16:E16"/>
    <mergeCell ref="A20:B21"/>
    <mergeCell ref="C20:Q20"/>
    <mergeCell ref="R20:T21"/>
    <mergeCell ref="U20:W21"/>
    <mergeCell ref="C21:E21"/>
    <mergeCell ref="F21:H21"/>
    <mergeCell ref="I21:K21"/>
    <mergeCell ref="L21:N21"/>
    <mergeCell ref="O21:Q21"/>
    <mergeCell ref="A22:B22"/>
    <mergeCell ref="C22:E22"/>
    <mergeCell ref="F22:H22"/>
    <mergeCell ref="I22:K22"/>
    <mergeCell ref="L22:N22"/>
    <mergeCell ref="O22:Q22"/>
    <mergeCell ref="R22:T22"/>
    <mergeCell ref="U22:W22"/>
    <mergeCell ref="A23:B23"/>
    <mergeCell ref="C23:E23"/>
    <mergeCell ref="F23:H23"/>
    <mergeCell ref="I23:K23"/>
    <mergeCell ref="L23:N23"/>
    <mergeCell ref="O23:Q23"/>
    <mergeCell ref="R23:T23"/>
    <mergeCell ref="U23:W23"/>
    <mergeCell ref="C24:E24"/>
    <mergeCell ref="F24:H24"/>
    <mergeCell ref="I24:K24"/>
    <mergeCell ref="L24:N24"/>
    <mergeCell ref="O24:Q24"/>
    <mergeCell ref="R24:T24"/>
    <mergeCell ref="U24:W24"/>
    <mergeCell ref="C25:E25"/>
    <mergeCell ref="F25:H25"/>
    <mergeCell ref="I25:K25"/>
    <mergeCell ref="L25:N25"/>
    <mergeCell ref="O25:Q25"/>
    <mergeCell ref="R25:T25"/>
    <mergeCell ref="U25:W25"/>
    <mergeCell ref="C26:E26"/>
    <mergeCell ref="F26:H26"/>
    <mergeCell ref="I26:K26"/>
    <mergeCell ref="L26:N26"/>
    <mergeCell ref="O26:Q26"/>
    <mergeCell ref="R26:T26"/>
    <mergeCell ref="U26:W26"/>
    <mergeCell ref="C27:E27"/>
    <mergeCell ref="F27:H27"/>
    <mergeCell ref="I27:K27"/>
    <mergeCell ref="L27:N27"/>
    <mergeCell ref="O27:Q27"/>
    <mergeCell ref="R27:T27"/>
    <mergeCell ref="U27:W27"/>
    <mergeCell ref="C28:E28"/>
    <mergeCell ref="F28:H28"/>
    <mergeCell ref="I28:K28"/>
    <mergeCell ref="L28:N28"/>
    <mergeCell ref="O28:Q28"/>
    <mergeCell ref="R28:T28"/>
    <mergeCell ref="U28:W28"/>
    <mergeCell ref="C29:E29"/>
    <mergeCell ref="F29:H29"/>
    <mergeCell ref="I29:K29"/>
    <mergeCell ref="L29:N29"/>
    <mergeCell ref="O29:Q29"/>
    <mergeCell ref="R29:T29"/>
    <mergeCell ref="U29:W29"/>
    <mergeCell ref="A30:B30"/>
    <mergeCell ref="C30:E30"/>
    <mergeCell ref="F30:H30"/>
    <mergeCell ref="I30:K30"/>
    <mergeCell ref="L30:N30"/>
    <mergeCell ref="O30:Q30"/>
    <mergeCell ref="R30:T30"/>
    <mergeCell ref="U30:W30"/>
    <mergeCell ref="A31:B31"/>
    <mergeCell ref="C31:E31"/>
    <mergeCell ref="F31:H31"/>
    <mergeCell ref="I31:K31"/>
    <mergeCell ref="L31:N31"/>
    <mergeCell ref="O31:Q31"/>
    <mergeCell ref="R31:T31"/>
    <mergeCell ref="U31:W3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workbookViewId="0" topLeftCell="A1">
      <selection activeCell="A1" sqref="A1"/>
    </sheetView>
  </sheetViews>
  <sheetFormatPr defaultColWidth="9.00390625" defaultRowHeight="13.5"/>
  <cols>
    <col min="1" max="1" width="1.12109375" style="118" customWidth="1"/>
    <col min="2" max="2" width="1.4921875" style="105" customWidth="1"/>
    <col min="3" max="3" width="12.125" style="105" customWidth="1"/>
    <col min="4" max="4" width="1.12109375" style="105" customWidth="1"/>
    <col min="5" max="9" width="6.75390625" style="118" customWidth="1"/>
    <col min="10" max="10" width="7.375" style="118" customWidth="1"/>
    <col min="11" max="12" width="6.75390625" style="118" customWidth="1"/>
    <col min="13" max="13" width="7.625" style="118" customWidth="1"/>
    <col min="14" max="14" width="6.75390625" style="118" customWidth="1"/>
    <col min="15" max="15" width="7.375" style="118" customWidth="1"/>
    <col min="16" max="16384" width="9.00390625" style="118" customWidth="1"/>
  </cols>
  <sheetData>
    <row r="1" spans="2:4" s="104" customFormat="1" ht="13.5" customHeight="1">
      <c r="B1" s="105"/>
      <c r="C1" s="105"/>
      <c r="D1" s="105"/>
    </row>
    <row r="2" spans="2:4" s="104" customFormat="1" ht="19.5" customHeight="1">
      <c r="B2" s="105"/>
      <c r="C2" s="105"/>
      <c r="D2" s="105"/>
    </row>
    <row r="3" spans="2:4" s="104" customFormat="1" ht="45.75" customHeight="1">
      <c r="B3" s="105"/>
      <c r="C3" s="105"/>
      <c r="D3" s="105"/>
    </row>
    <row r="4" spans="2:15" s="104" customFormat="1" ht="15" customHeight="1">
      <c r="B4" s="105"/>
      <c r="C4" s="105"/>
      <c r="D4" s="105"/>
      <c r="N4" s="106"/>
      <c r="O4" s="106" t="s">
        <v>50</v>
      </c>
    </row>
    <row r="5" spans="1:15" s="104" customFormat="1" ht="13.5" customHeight="1">
      <c r="A5" s="107"/>
      <c r="B5" s="108"/>
      <c r="C5" s="108"/>
      <c r="D5" s="109"/>
      <c r="E5" s="110" t="s">
        <v>51</v>
      </c>
      <c r="F5" s="110"/>
      <c r="G5" s="110"/>
      <c r="H5" s="110"/>
      <c r="I5" s="110"/>
      <c r="J5" s="110" t="s">
        <v>52</v>
      </c>
      <c r="K5" s="110"/>
      <c r="L5" s="110"/>
      <c r="M5" s="110"/>
      <c r="N5" s="1076" t="s">
        <v>53</v>
      </c>
      <c r="O5" s="1076" t="s">
        <v>54</v>
      </c>
    </row>
    <row r="6" spans="1:15" s="104" customFormat="1" ht="13.5" customHeight="1">
      <c r="A6" s="111"/>
      <c r="B6" s="112"/>
      <c r="C6" s="112"/>
      <c r="D6" s="113"/>
      <c r="E6" s="1077" t="s">
        <v>55</v>
      </c>
      <c r="F6" s="1078" t="s">
        <v>56</v>
      </c>
      <c r="G6" s="1078" t="s">
        <v>57</v>
      </c>
      <c r="H6" s="1076" t="s">
        <v>58</v>
      </c>
      <c r="I6" s="1076" t="s">
        <v>59</v>
      </c>
      <c r="J6" s="1076" t="s">
        <v>60</v>
      </c>
      <c r="K6" s="1076" t="s">
        <v>61</v>
      </c>
      <c r="L6" s="1076" t="s">
        <v>62</v>
      </c>
      <c r="M6" s="1076" t="s">
        <v>63</v>
      </c>
      <c r="N6" s="1077"/>
      <c r="O6" s="1077"/>
    </row>
    <row r="7" spans="1:15" s="104" customFormat="1" ht="13.5" customHeight="1">
      <c r="A7" s="111"/>
      <c r="B7" s="112"/>
      <c r="C7" s="112"/>
      <c r="D7" s="113"/>
      <c r="E7" s="1077"/>
      <c r="F7" s="1071"/>
      <c r="G7" s="1071"/>
      <c r="H7" s="1077"/>
      <c r="I7" s="1077"/>
      <c r="J7" s="1077"/>
      <c r="K7" s="1077"/>
      <c r="L7" s="1077"/>
      <c r="M7" s="1077"/>
      <c r="N7" s="1077"/>
      <c r="O7" s="1077"/>
    </row>
    <row r="8" spans="1:15" s="104" customFormat="1" ht="39.75" customHeight="1">
      <c r="A8" s="111"/>
      <c r="B8" s="112"/>
      <c r="C8" s="112"/>
      <c r="D8" s="113"/>
      <c r="E8" s="1077"/>
      <c r="F8" s="1072"/>
      <c r="G8" s="1072"/>
      <c r="H8" s="1077"/>
      <c r="I8" s="1077"/>
      <c r="J8" s="1077"/>
      <c r="K8" s="1077"/>
      <c r="L8" s="1077"/>
      <c r="M8" s="1077"/>
      <c r="N8" s="1077"/>
      <c r="O8" s="1077"/>
    </row>
    <row r="9" spans="1:15" ht="41.25" customHeight="1">
      <c r="A9" s="114"/>
      <c r="B9" s="1074" t="s">
        <v>64</v>
      </c>
      <c r="C9" s="1074"/>
      <c r="D9" s="116"/>
      <c r="E9" s="117">
        <v>33076</v>
      </c>
      <c r="F9" s="117">
        <v>23966</v>
      </c>
      <c r="G9" s="117">
        <v>135261</v>
      </c>
      <c r="H9" s="117">
        <v>-604</v>
      </c>
      <c r="I9" s="117">
        <v>191700</v>
      </c>
      <c r="J9" s="117">
        <v>57635</v>
      </c>
      <c r="K9" s="117">
        <v>-7</v>
      </c>
      <c r="L9" s="117">
        <v>11915</v>
      </c>
      <c r="M9" s="117">
        <v>69543</v>
      </c>
      <c r="N9" s="117">
        <v>22753</v>
      </c>
      <c r="O9" s="117">
        <v>283997</v>
      </c>
    </row>
    <row r="10" spans="1:15" ht="41.25" customHeight="1">
      <c r="A10" s="114"/>
      <c r="B10" s="1074" t="s">
        <v>65</v>
      </c>
      <c r="C10" s="1074"/>
      <c r="D10" s="116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</row>
    <row r="11" spans="1:15" ht="41.25" customHeight="1">
      <c r="A11" s="114"/>
      <c r="B11" s="115"/>
      <c r="C11" s="115" t="s">
        <v>66</v>
      </c>
      <c r="D11" s="116"/>
      <c r="E11" s="117" t="s">
        <v>67</v>
      </c>
      <c r="F11" s="117" t="s">
        <v>67</v>
      </c>
      <c r="G11" s="117">
        <v>-1586</v>
      </c>
      <c r="H11" s="117" t="s">
        <v>67</v>
      </c>
      <c r="I11" s="117">
        <v>-1586</v>
      </c>
      <c r="J11" s="117" t="s">
        <v>67</v>
      </c>
      <c r="K11" s="117" t="s">
        <v>67</v>
      </c>
      <c r="L11" s="117" t="s">
        <v>67</v>
      </c>
      <c r="M11" s="117" t="s">
        <v>67</v>
      </c>
      <c r="N11" s="117" t="s">
        <v>67</v>
      </c>
      <c r="O11" s="117">
        <v>-1586</v>
      </c>
    </row>
    <row r="12" spans="1:15" ht="41.25" customHeight="1">
      <c r="A12" s="114"/>
      <c r="B12" s="115"/>
      <c r="C12" s="115" t="s">
        <v>68</v>
      </c>
      <c r="D12" s="116"/>
      <c r="E12" s="117" t="s">
        <v>67</v>
      </c>
      <c r="F12" s="117" t="s">
        <v>67</v>
      </c>
      <c r="G12" s="117">
        <v>3597</v>
      </c>
      <c r="H12" s="117" t="s">
        <v>67</v>
      </c>
      <c r="I12" s="117">
        <v>3597</v>
      </c>
      <c r="J12" s="117" t="s">
        <v>67</v>
      </c>
      <c r="K12" s="117" t="s">
        <v>67</v>
      </c>
      <c r="L12" s="117" t="s">
        <v>67</v>
      </c>
      <c r="M12" s="117" t="s">
        <v>67</v>
      </c>
      <c r="N12" s="117" t="s">
        <v>67</v>
      </c>
      <c r="O12" s="117">
        <v>3597</v>
      </c>
    </row>
    <row r="13" spans="1:15" ht="41.25" customHeight="1">
      <c r="A13" s="114"/>
      <c r="B13" s="115"/>
      <c r="C13" s="115" t="s">
        <v>69</v>
      </c>
      <c r="D13" s="116"/>
      <c r="E13" s="117" t="s">
        <v>67</v>
      </c>
      <c r="F13" s="117" t="s">
        <v>67</v>
      </c>
      <c r="G13" s="117" t="s">
        <v>67</v>
      </c>
      <c r="H13" s="117">
        <v>-174</v>
      </c>
      <c r="I13" s="117">
        <v>-174</v>
      </c>
      <c r="J13" s="117" t="s">
        <v>67</v>
      </c>
      <c r="K13" s="117" t="s">
        <v>67</v>
      </c>
      <c r="L13" s="117" t="s">
        <v>67</v>
      </c>
      <c r="M13" s="117" t="s">
        <v>67</v>
      </c>
      <c r="N13" s="117" t="s">
        <v>67</v>
      </c>
      <c r="O13" s="117">
        <v>-174</v>
      </c>
    </row>
    <row r="14" spans="1:15" ht="41.25" customHeight="1">
      <c r="A14" s="114"/>
      <c r="B14" s="115"/>
      <c r="C14" s="115" t="s">
        <v>70</v>
      </c>
      <c r="D14" s="116"/>
      <c r="E14" s="117" t="s">
        <v>67</v>
      </c>
      <c r="F14" s="117">
        <v>4</v>
      </c>
      <c r="G14" s="117" t="s">
        <v>67</v>
      </c>
      <c r="H14" s="117">
        <v>31</v>
      </c>
      <c r="I14" s="117">
        <v>35</v>
      </c>
      <c r="J14" s="117" t="s">
        <v>67</v>
      </c>
      <c r="K14" s="117" t="s">
        <v>67</v>
      </c>
      <c r="L14" s="117" t="s">
        <v>67</v>
      </c>
      <c r="M14" s="117" t="s">
        <v>67</v>
      </c>
      <c r="N14" s="117" t="s">
        <v>67</v>
      </c>
      <c r="O14" s="117">
        <v>35</v>
      </c>
    </row>
    <row r="15" spans="1:15" ht="41.25" customHeight="1">
      <c r="A15" s="114"/>
      <c r="B15" s="115"/>
      <c r="C15" s="115" t="s">
        <v>71</v>
      </c>
      <c r="D15" s="116"/>
      <c r="E15" s="117" t="s">
        <v>67</v>
      </c>
      <c r="F15" s="117" t="s">
        <v>67</v>
      </c>
      <c r="G15" s="117">
        <v>1342</v>
      </c>
      <c r="H15" s="117" t="s">
        <v>67</v>
      </c>
      <c r="I15" s="117">
        <v>1342</v>
      </c>
      <c r="J15" s="117" t="s">
        <v>67</v>
      </c>
      <c r="K15" s="117" t="s">
        <v>67</v>
      </c>
      <c r="L15" s="117" t="s">
        <v>67</v>
      </c>
      <c r="M15" s="117" t="s">
        <v>67</v>
      </c>
      <c r="N15" s="117" t="s">
        <v>67</v>
      </c>
      <c r="O15" s="117">
        <v>1342</v>
      </c>
    </row>
    <row r="16" spans="1:15" ht="50.25" customHeight="1">
      <c r="A16" s="114"/>
      <c r="B16" s="115"/>
      <c r="C16" s="115" t="s">
        <v>72</v>
      </c>
      <c r="D16" s="116"/>
      <c r="E16" s="117" t="s">
        <v>67</v>
      </c>
      <c r="F16" s="117" t="s">
        <v>67</v>
      </c>
      <c r="G16" s="117" t="s">
        <v>67</v>
      </c>
      <c r="H16" s="117" t="s">
        <v>67</v>
      </c>
      <c r="I16" s="117" t="s">
        <v>67</v>
      </c>
      <c r="J16" s="117">
        <v>-28694</v>
      </c>
      <c r="K16" s="117">
        <v>3</v>
      </c>
      <c r="L16" s="117">
        <v>-1342</v>
      </c>
      <c r="M16" s="117">
        <v>-30033</v>
      </c>
      <c r="N16" s="117">
        <v>-310</v>
      </c>
      <c r="O16" s="117">
        <v>-30343</v>
      </c>
    </row>
    <row r="17" spans="1:15" ht="41.25" customHeight="1">
      <c r="A17" s="114"/>
      <c r="B17" s="1074" t="s">
        <v>73</v>
      </c>
      <c r="C17" s="1074"/>
      <c r="D17" s="116"/>
      <c r="E17" s="117" t="s">
        <v>67</v>
      </c>
      <c r="F17" s="117">
        <v>4</v>
      </c>
      <c r="G17" s="117">
        <v>3353</v>
      </c>
      <c r="H17" s="117">
        <v>-143</v>
      </c>
      <c r="I17" s="117">
        <v>3214</v>
      </c>
      <c r="J17" s="117">
        <v>-28694</v>
      </c>
      <c r="K17" s="117">
        <v>3</v>
      </c>
      <c r="L17" s="117">
        <v>-1342</v>
      </c>
      <c r="M17" s="117">
        <v>-30033</v>
      </c>
      <c r="N17" s="117">
        <v>-310</v>
      </c>
      <c r="O17" s="117">
        <v>-27129</v>
      </c>
    </row>
    <row r="18" spans="1:15" ht="41.25" customHeight="1">
      <c r="A18" s="119"/>
      <c r="B18" s="1073" t="s">
        <v>74</v>
      </c>
      <c r="C18" s="1073"/>
      <c r="D18" s="120"/>
      <c r="E18" s="117">
        <v>33076</v>
      </c>
      <c r="F18" s="117">
        <v>23971</v>
      </c>
      <c r="G18" s="117">
        <v>138614</v>
      </c>
      <c r="H18" s="117">
        <v>-748</v>
      </c>
      <c r="I18" s="117">
        <v>194915</v>
      </c>
      <c r="J18" s="117">
        <v>28940</v>
      </c>
      <c r="K18" s="117">
        <v>-4</v>
      </c>
      <c r="L18" s="117">
        <v>10573</v>
      </c>
      <c r="M18" s="117">
        <v>39510</v>
      </c>
      <c r="N18" s="117">
        <v>22442</v>
      </c>
      <c r="O18" s="117">
        <v>256868</v>
      </c>
    </row>
    <row r="19" ht="13.5" customHeight="1"/>
    <row r="20" spans="1:4" ht="13.5" customHeight="1">
      <c r="A20" s="121"/>
      <c r="D20" s="104"/>
    </row>
    <row r="21" spans="1:15" ht="13.5" customHeight="1">
      <c r="A21" s="121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1:15" ht="13.5" customHeight="1">
      <c r="A22" s="121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ht="13.5" customHeight="1">
      <c r="A23" s="121"/>
    </row>
    <row r="24" ht="13.5" customHeight="1">
      <c r="A24" s="121"/>
    </row>
    <row r="25" ht="13.5" customHeight="1">
      <c r="A25" s="121"/>
    </row>
    <row r="26" ht="13.5" customHeight="1">
      <c r="A26" s="121"/>
    </row>
    <row r="27" ht="13.5" customHeight="1">
      <c r="A27" s="121"/>
    </row>
    <row r="28" ht="13.5" customHeight="1">
      <c r="A28" s="121"/>
    </row>
    <row r="29" ht="13.5" customHeight="1">
      <c r="A29" s="121"/>
    </row>
  </sheetData>
  <mergeCells count="15">
    <mergeCell ref="B18:C18"/>
    <mergeCell ref="M6:M8"/>
    <mergeCell ref="B9:C9"/>
    <mergeCell ref="B10:C10"/>
    <mergeCell ref="B17:C17"/>
    <mergeCell ref="N5:N8"/>
    <mergeCell ref="O5:O8"/>
    <mergeCell ref="E6:E8"/>
    <mergeCell ref="F6:F8"/>
    <mergeCell ref="G6:G8"/>
    <mergeCell ref="H6:H8"/>
    <mergeCell ref="I6:I8"/>
    <mergeCell ref="J6:J8"/>
    <mergeCell ref="K6:K8"/>
    <mergeCell ref="L6:L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0"/>
  <sheetViews>
    <sheetView workbookViewId="0" topLeftCell="A1">
      <selection activeCell="A1" sqref="A1"/>
    </sheetView>
  </sheetViews>
  <sheetFormatPr defaultColWidth="9.00390625" defaultRowHeight="13.5"/>
  <cols>
    <col min="1" max="1" width="0.875" style="123" customWidth="1"/>
    <col min="2" max="2" width="2.625" style="123" customWidth="1"/>
    <col min="3" max="3" width="22.25390625" style="123" customWidth="1"/>
    <col min="4" max="4" width="0.875" style="123" customWidth="1"/>
    <col min="5" max="10" width="12.00390625" style="123" customWidth="1"/>
    <col min="11" max="13" width="7.125" style="123" customWidth="1"/>
    <col min="14" max="14" width="2.375" style="123" customWidth="1"/>
    <col min="15" max="16384" width="9.00390625" style="123" customWidth="1"/>
  </cols>
  <sheetData>
    <row r="1" ht="49.5" customHeight="1"/>
    <row r="2" spans="1:2" ht="13.5">
      <c r="A2" s="124"/>
      <c r="B2" s="124"/>
    </row>
    <row r="3" spans="2:9" ht="13.5">
      <c r="B3" s="30"/>
      <c r="D3" s="30"/>
      <c r="E3" s="125" t="s">
        <v>75</v>
      </c>
      <c r="G3" s="30"/>
      <c r="H3" s="30"/>
      <c r="I3" s="30"/>
    </row>
    <row r="4" spans="4:14" ht="17.25">
      <c r="D4" s="126"/>
      <c r="E4" s="125"/>
      <c r="G4" s="127" t="s">
        <v>76</v>
      </c>
      <c r="I4" s="128"/>
      <c r="K4" s="129"/>
      <c r="L4" s="130"/>
      <c r="M4" s="130"/>
      <c r="N4" s="129"/>
    </row>
    <row r="5" spans="2:9" ht="13.5">
      <c r="B5" s="30"/>
      <c r="D5" s="30"/>
      <c r="E5" s="125" t="s">
        <v>77</v>
      </c>
      <c r="G5" s="30"/>
      <c r="H5" s="30"/>
      <c r="I5" s="30"/>
    </row>
    <row r="6" spans="2:13" ht="30.75" customHeight="1">
      <c r="B6" s="30"/>
      <c r="C6" s="30"/>
      <c r="D6" s="30"/>
      <c r="E6" s="30"/>
      <c r="F6" s="30"/>
      <c r="G6" s="131"/>
      <c r="H6" s="30"/>
      <c r="I6" s="30"/>
      <c r="M6" s="132"/>
    </row>
    <row r="7" spans="9:13" ht="15" customHeight="1">
      <c r="I7" s="133" t="s">
        <v>78</v>
      </c>
      <c r="M7" s="133"/>
    </row>
    <row r="8" spans="1:9" ht="24" customHeight="1">
      <c r="A8" s="134"/>
      <c r="B8" s="135"/>
      <c r="C8" s="136"/>
      <c r="D8" s="136"/>
      <c r="E8" s="137" t="s">
        <v>79</v>
      </c>
      <c r="F8" s="138"/>
      <c r="G8" s="138"/>
      <c r="H8" s="138"/>
      <c r="I8" s="139"/>
    </row>
    <row r="9" spans="1:9" ht="25.5" customHeight="1">
      <c r="A9" s="140"/>
      <c r="C9" s="141"/>
      <c r="D9" s="141"/>
      <c r="E9" s="142" t="s">
        <v>80</v>
      </c>
      <c r="F9" s="142" t="s">
        <v>5</v>
      </c>
      <c r="G9" s="143" t="s">
        <v>81</v>
      </c>
      <c r="H9" s="142" t="s">
        <v>672</v>
      </c>
      <c r="I9" s="142" t="s">
        <v>673</v>
      </c>
    </row>
    <row r="10" spans="1:9" ht="24" customHeight="1">
      <c r="A10" s="144"/>
      <c r="B10" s="1075" t="s">
        <v>82</v>
      </c>
      <c r="C10" s="1075"/>
      <c r="D10" s="145"/>
      <c r="E10" s="146">
        <v>33658</v>
      </c>
      <c r="F10" s="147">
        <v>21880</v>
      </c>
      <c r="G10" s="146">
        <v>187140</v>
      </c>
      <c r="H10" s="148">
        <v>-754</v>
      </c>
      <c r="I10" s="148">
        <v>241924</v>
      </c>
    </row>
    <row r="11" spans="1:9" ht="24" customHeight="1">
      <c r="A11" s="149"/>
      <c r="B11" s="1068" t="s">
        <v>83</v>
      </c>
      <c r="C11" s="1068"/>
      <c r="D11" s="150"/>
      <c r="E11" s="151"/>
      <c r="F11" s="151"/>
      <c r="G11" s="151"/>
      <c r="H11" s="151"/>
      <c r="I11" s="151"/>
    </row>
    <row r="12" spans="1:9" ht="24" customHeight="1">
      <c r="A12" s="152"/>
      <c r="B12" s="153"/>
      <c r="C12" s="154" t="s">
        <v>84</v>
      </c>
      <c r="D12" s="155"/>
      <c r="E12" s="156">
        <v>2898</v>
      </c>
      <c r="F12" s="157">
        <v>2890</v>
      </c>
      <c r="G12" s="156" t="s">
        <v>85</v>
      </c>
      <c r="H12" s="158" t="s">
        <v>85</v>
      </c>
      <c r="I12" s="158">
        <v>5788</v>
      </c>
    </row>
    <row r="13" spans="1:9" ht="24" customHeight="1">
      <c r="A13" s="152"/>
      <c r="B13" s="153"/>
      <c r="C13" s="154" t="s">
        <v>9</v>
      </c>
      <c r="D13" s="155"/>
      <c r="E13" s="156" t="s">
        <v>85</v>
      </c>
      <c r="F13" s="156" t="s">
        <v>85</v>
      </c>
      <c r="G13" s="156">
        <v>-3551</v>
      </c>
      <c r="H13" s="158" t="s">
        <v>85</v>
      </c>
      <c r="I13" s="158">
        <v>-3551</v>
      </c>
    </row>
    <row r="14" spans="1:9" ht="24" customHeight="1">
      <c r="A14" s="152"/>
      <c r="B14" s="153"/>
      <c r="C14" s="154" t="s">
        <v>674</v>
      </c>
      <c r="D14" s="155"/>
      <c r="E14" s="156" t="s">
        <v>85</v>
      </c>
      <c r="F14" s="157" t="s">
        <v>85</v>
      </c>
      <c r="G14" s="156">
        <v>20881</v>
      </c>
      <c r="H14" s="158" t="s">
        <v>85</v>
      </c>
      <c r="I14" s="158">
        <v>20881</v>
      </c>
    </row>
    <row r="15" spans="1:9" ht="24" customHeight="1">
      <c r="A15" s="152"/>
      <c r="B15" s="153"/>
      <c r="C15" s="154" t="s">
        <v>12</v>
      </c>
      <c r="D15" s="155"/>
      <c r="E15" s="156" t="s">
        <v>85</v>
      </c>
      <c r="F15" s="157" t="s">
        <v>85</v>
      </c>
      <c r="G15" s="156" t="s">
        <v>85</v>
      </c>
      <c r="H15" s="158">
        <v>-233</v>
      </c>
      <c r="I15" s="158">
        <v>-233</v>
      </c>
    </row>
    <row r="16" spans="1:9" ht="24" customHeight="1">
      <c r="A16" s="159"/>
      <c r="B16" s="160"/>
      <c r="C16" s="161" t="s">
        <v>86</v>
      </c>
      <c r="D16" s="162"/>
      <c r="E16" s="163" t="s">
        <v>85</v>
      </c>
      <c r="F16" s="164" t="s">
        <v>85</v>
      </c>
      <c r="G16" s="163" t="s">
        <v>85</v>
      </c>
      <c r="H16" s="165" t="s">
        <v>85</v>
      </c>
      <c r="I16" s="165" t="s">
        <v>87</v>
      </c>
    </row>
    <row r="17" spans="1:9" ht="24" customHeight="1">
      <c r="A17" s="144"/>
      <c r="B17" s="1069" t="s">
        <v>88</v>
      </c>
      <c r="C17" s="1069"/>
      <c r="D17" s="166"/>
      <c r="E17" s="146">
        <v>2898</v>
      </c>
      <c r="F17" s="147">
        <v>2890</v>
      </c>
      <c r="G17" s="146">
        <v>17330</v>
      </c>
      <c r="H17" s="148">
        <v>-233</v>
      </c>
      <c r="I17" s="148">
        <v>22885</v>
      </c>
    </row>
    <row r="18" spans="1:9" ht="24" customHeight="1">
      <c r="A18" s="144"/>
      <c r="B18" s="1070" t="s">
        <v>89</v>
      </c>
      <c r="C18" s="1070"/>
      <c r="D18" s="167"/>
      <c r="E18" s="146">
        <v>36556</v>
      </c>
      <c r="F18" s="147">
        <v>24770</v>
      </c>
      <c r="G18" s="168">
        <v>204470</v>
      </c>
      <c r="H18" s="148">
        <v>-988</v>
      </c>
      <c r="I18" s="148">
        <v>264809</v>
      </c>
    </row>
    <row r="19" spans="2:13" ht="40.5" customHeight="1">
      <c r="B19" s="169"/>
      <c r="C19" s="169"/>
      <c r="D19" s="169"/>
      <c r="E19" s="169"/>
      <c r="F19" s="169"/>
      <c r="G19" s="169"/>
      <c r="H19" s="169"/>
      <c r="I19" s="169"/>
      <c r="J19" s="169"/>
      <c r="K19" s="170"/>
      <c r="L19" s="171"/>
      <c r="M19" s="170"/>
    </row>
    <row r="20" spans="1:10" ht="24" customHeight="1">
      <c r="A20" s="134"/>
      <c r="B20" s="135"/>
      <c r="C20" s="136"/>
      <c r="D20" s="172"/>
      <c r="E20" s="137" t="s">
        <v>18</v>
      </c>
      <c r="F20" s="138"/>
      <c r="G20" s="138"/>
      <c r="H20" s="138"/>
      <c r="I20" s="1064" t="s">
        <v>90</v>
      </c>
      <c r="J20" s="1066" t="s">
        <v>91</v>
      </c>
    </row>
    <row r="21" spans="1:10" ht="25.5" customHeight="1">
      <c r="A21" s="173"/>
      <c r="B21" s="174"/>
      <c r="C21" s="174"/>
      <c r="D21" s="175"/>
      <c r="E21" s="176" t="s">
        <v>92</v>
      </c>
      <c r="F21" s="177" t="s">
        <v>93</v>
      </c>
      <c r="G21" s="177" t="s">
        <v>94</v>
      </c>
      <c r="H21" s="178" t="s">
        <v>95</v>
      </c>
      <c r="I21" s="1065"/>
      <c r="J21" s="1067"/>
    </row>
    <row r="22" spans="1:10" ht="24" customHeight="1">
      <c r="A22" s="144"/>
      <c r="B22" s="1075" t="s">
        <v>82</v>
      </c>
      <c r="C22" s="1075"/>
      <c r="D22" s="145"/>
      <c r="E22" s="179">
        <v>237766</v>
      </c>
      <c r="F22" s="180">
        <v>49</v>
      </c>
      <c r="G22" s="181">
        <v>152</v>
      </c>
      <c r="H22" s="182">
        <v>237969</v>
      </c>
      <c r="I22" s="183">
        <v>5322</v>
      </c>
      <c r="J22" s="147">
        <v>485216</v>
      </c>
    </row>
    <row r="23" spans="1:10" ht="24" customHeight="1">
      <c r="A23" s="149"/>
      <c r="B23" s="1068" t="s">
        <v>83</v>
      </c>
      <c r="C23" s="1068"/>
      <c r="D23" s="150"/>
      <c r="E23" s="184"/>
      <c r="F23" s="185"/>
      <c r="G23" s="185"/>
      <c r="H23" s="186"/>
      <c r="I23" s="187"/>
      <c r="J23" s="151"/>
    </row>
    <row r="24" spans="1:10" ht="24" customHeight="1">
      <c r="A24" s="152"/>
      <c r="B24" s="153"/>
      <c r="C24" s="154" t="s">
        <v>84</v>
      </c>
      <c r="D24" s="155"/>
      <c r="E24" s="188"/>
      <c r="F24" s="189"/>
      <c r="G24" s="189"/>
      <c r="H24" s="190"/>
      <c r="I24" s="191"/>
      <c r="J24" s="157">
        <v>5788</v>
      </c>
    </row>
    <row r="25" spans="1:10" ht="24" customHeight="1">
      <c r="A25" s="152"/>
      <c r="B25" s="153"/>
      <c r="C25" s="154" t="s">
        <v>9</v>
      </c>
      <c r="D25" s="155"/>
      <c r="E25" s="188"/>
      <c r="F25" s="189"/>
      <c r="G25" s="189"/>
      <c r="H25" s="190"/>
      <c r="I25" s="191"/>
      <c r="J25" s="157">
        <v>-3551</v>
      </c>
    </row>
    <row r="26" spans="1:10" ht="24" customHeight="1">
      <c r="A26" s="152"/>
      <c r="B26" s="153"/>
      <c r="C26" s="154" t="s">
        <v>674</v>
      </c>
      <c r="D26" s="155"/>
      <c r="E26" s="188"/>
      <c r="F26" s="189"/>
      <c r="G26" s="189"/>
      <c r="H26" s="190"/>
      <c r="I26" s="191"/>
      <c r="J26" s="157">
        <v>20881</v>
      </c>
    </row>
    <row r="27" spans="1:10" ht="24" customHeight="1">
      <c r="A27" s="152"/>
      <c r="B27" s="153"/>
      <c r="C27" s="154" t="s">
        <v>12</v>
      </c>
      <c r="D27" s="155"/>
      <c r="E27" s="188"/>
      <c r="F27" s="189"/>
      <c r="G27" s="189"/>
      <c r="H27" s="190"/>
      <c r="I27" s="191"/>
      <c r="J27" s="157">
        <v>-233</v>
      </c>
    </row>
    <row r="28" spans="1:10" ht="24" customHeight="1">
      <c r="A28" s="159"/>
      <c r="B28" s="160"/>
      <c r="C28" s="161" t="s">
        <v>86</v>
      </c>
      <c r="D28" s="162"/>
      <c r="E28" s="192">
        <v>-9532</v>
      </c>
      <c r="F28" s="193">
        <v>-994</v>
      </c>
      <c r="G28" s="194" t="s">
        <v>96</v>
      </c>
      <c r="H28" s="195">
        <v>-10527</v>
      </c>
      <c r="I28" s="196">
        <v>378</v>
      </c>
      <c r="J28" s="164">
        <v>-10148</v>
      </c>
    </row>
    <row r="29" spans="1:10" ht="24" customHeight="1">
      <c r="A29" s="144"/>
      <c r="B29" s="1069" t="s">
        <v>88</v>
      </c>
      <c r="C29" s="1069"/>
      <c r="D29" s="166"/>
      <c r="E29" s="192">
        <v>-9532</v>
      </c>
      <c r="F29" s="193">
        <v>-994</v>
      </c>
      <c r="G29" s="194" t="s">
        <v>87</v>
      </c>
      <c r="H29" s="195">
        <v>-10527</v>
      </c>
      <c r="I29" s="196">
        <v>378</v>
      </c>
      <c r="J29" s="147">
        <v>12736</v>
      </c>
    </row>
    <row r="30" spans="1:10" ht="24" customHeight="1">
      <c r="A30" s="144"/>
      <c r="B30" s="1070" t="s">
        <v>89</v>
      </c>
      <c r="C30" s="1070"/>
      <c r="D30" s="167"/>
      <c r="E30" s="192">
        <v>228234</v>
      </c>
      <c r="F30" s="193">
        <v>-944</v>
      </c>
      <c r="G30" s="193">
        <v>152</v>
      </c>
      <c r="H30" s="195">
        <v>227442</v>
      </c>
      <c r="I30" s="196">
        <v>5701</v>
      </c>
      <c r="J30" s="164">
        <v>497953</v>
      </c>
    </row>
    <row r="31" ht="18" customHeight="1"/>
  </sheetData>
  <mergeCells count="10">
    <mergeCell ref="B29:C29"/>
    <mergeCell ref="B30:C30"/>
    <mergeCell ref="I20:I21"/>
    <mergeCell ref="J20:J21"/>
    <mergeCell ref="B22:C22"/>
    <mergeCell ref="B23:C23"/>
    <mergeCell ref="B10:C10"/>
    <mergeCell ref="B11:C11"/>
    <mergeCell ref="B17:C17"/>
    <mergeCell ref="B18:C1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1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97" customWidth="1"/>
    <col min="2" max="2" width="2.125" style="197" customWidth="1"/>
    <col min="3" max="3" width="14.625" style="197" customWidth="1"/>
    <col min="4" max="4" width="8.125" style="197" customWidth="1"/>
    <col min="5" max="5" width="16.125" style="197" customWidth="1"/>
    <col min="6" max="6" width="3.25390625" style="197" customWidth="1"/>
    <col min="7" max="7" width="12.75390625" style="197" customWidth="1"/>
    <col min="8" max="9" width="16.125" style="197" customWidth="1"/>
    <col min="10" max="12" width="15.50390625" style="197" customWidth="1"/>
    <col min="13" max="16384" width="9.00390625" style="197" customWidth="1"/>
  </cols>
  <sheetData>
    <row r="1" spans="8:9" ht="40.5" customHeight="1">
      <c r="H1" s="1062" t="s">
        <v>97</v>
      </c>
      <c r="I1" s="1062"/>
    </row>
    <row r="2" spans="2:9" ht="21.75" customHeight="1">
      <c r="B2" s="1063" t="s">
        <v>98</v>
      </c>
      <c r="C2" s="1063"/>
      <c r="D2" s="1063"/>
      <c r="E2" s="1063"/>
      <c r="F2" s="1063"/>
      <c r="G2" s="1063"/>
      <c r="H2" s="1063"/>
      <c r="I2" s="1063"/>
    </row>
    <row r="3" spans="2:12" ht="15" customHeight="1">
      <c r="B3" s="1192" t="s">
        <v>99</v>
      </c>
      <c r="C3" s="1192"/>
      <c r="D3" s="1192"/>
      <c r="E3" s="1192"/>
      <c r="F3" s="1192"/>
      <c r="G3" s="1192"/>
      <c r="H3" s="1192"/>
      <c r="I3" s="1192"/>
      <c r="J3" s="200"/>
      <c r="K3" s="200"/>
      <c r="L3" s="201"/>
    </row>
    <row r="4" spans="2:12" ht="15" customHeight="1">
      <c r="B4" s="1192" t="s">
        <v>100</v>
      </c>
      <c r="C4" s="1192"/>
      <c r="D4" s="1192"/>
      <c r="E4" s="1192"/>
      <c r="F4" s="1192"/>
      <c r="G4" s="1192"/>
      <c r="H4" s="1192"/>
      <c r="I4" s="1192"/>
      <c r="J4" s="200"/>
      <c r="K4" s="200"/>
      <c r="L4" s="201"/>
    </row>
    <row r="5" spans="2:12" ht="15" customHeight="1">
      <c r="B5" s="1062"/>
      <c r="C5" s="1062"/>
      <c r="D5" s="1062"/>
      <c r="E5" s="1062"/>
      <c r="F5" s="1062"/>
      <c r="G5" s="1062"/>
      <c r="H5" s="1062"/>
      <c r="I5" s="1062"/>
      <c r="J5" s="200"/>
      <c r="K5" s="200"/>
      <c r="L5" s="199"/>
    </row>
    <row r="6" spans="9:12" ht="18" customHeight="1">
      <c r="I6" s="202" t="s">
        <v>101</v>
      </c>
      <c r="L6" s="198"/>
    </row>
    <row r="7" spans="2:9" ht="27" customHeight="1">
      <c r="B7" s="203"/>
      <c r="C7" s="204"/>
      <c r="D7" s="204"/>
      <c r="E7" s="1193" t="s">
        <v>102</v>
      </c>
      <c r="F7" s="1194"/>
      <c r="G7" s="1194"/>
      <c r="H7" s="1194"/>
      <c r="I7" s="1195"/>
    </row>
    <row r="8" spans="2:9" ht="27" customHeight="1">
      <c r="B8" s="205"/>
      <c r="C8" s="206"/>
      <c r="D8" s="207"/>
      <c r="E8" s="208" t="s">
        <v>103</v>
      </c>
      <c r="F8" s="1193" t="s">
        <v>104</v>
      </c>
      <c r="G8" s="1195"/>
      <c r="H8" s="209" t="s">
        <v>81</v>
      </c>
      <c r="I8" s="210" t="s">
        <v>105</v>
      </c>
    </row>
    <row r="9" spans="2:9" ht="27" customHeight="1">
      <c r="B9" s="1196" t="s">
        <v>106</v>
      </c>
      <c r="C9" s="1197"/>
      <c r="D9" s="1198"/>
      <c r="E9" s="211">
        <v>38971</v>
      </c>
      <c r="F9" s="1199">
        <v>55439</v>
      </c>
      <c r="G9" s="1200"/>
      <c r="H9" s="211">
        <v>26068</v>
      </c>
      <c r="I9" s="211">
        <v>120478</v>
      </c>
    </row>
    <row r="10" spans="2:9" ht="27" customHeight="1">
      <c r="B10" s="1201" t="s">
        <v>107</v>
      </c>
      <c r="C10" s="1202"/>
      <c r="D10" s="1203"/>
      <c r="E10" s="213"/>
      <c r="F10" s="1204"/>
      <c r="G10" s="1205"/>
      <c r="H10" s="213"/>
      <c r="I10" s="213"/>
    </row>
    <row r="11" spans="2:9" ht="27" customHeight="1">
      <c r="B11" s="205"/>
      <c r="C11" s="1206" t="s">
        <v>66</v>
      </c>
      <c r="D11" s="1207"/>
      <c r="E11" s="214"/>
      <c r="F11" s="1208"/>
      <c r="G11" s="1209"/>
      <c r="H11" s="215">
        <v>-21023</v>
      </c>
      <c r="I11" s="215">
        <v>-21023</v>
      </c>
    </row>
    <row r="12" spans="2:9" ht="27" customHeight="1">
      <c r="B12" s="205"/>
      <c r="C12" s="1206" t="s">
        <v>108</v>
      </c>
      <c r="D12" s="1207"/>
      <c r="E12" s="214"/>
      <c r="F12" s="1208"/>
      <c r="G12" s="1209"/>
      <c r="H12" s="215">
        <v>11808</v>
      </c>
      <c r="I12" s="215">
        <v>11808</v>
      </c>
    </row>
    <row r="13" spans="2:9" ht="48" customHeight="1">
      <c r="B13" s="216"/>
      <c r="C13" s="1210" t="s">
        <v>109</v>
      </c>
      <c r="D13" s="1211"/>
      <c r="E13" s="217"/>
      <c r="F13" s="1212"/>
      <c r="G13" s="1213"/>
      <c r="H13" s="217"/>
      <c r="I13" s="217"/>
    </row>
    <row r="14" spans="2:9" ht="27" customHeight="1">
      <c r="B14" s="1214" t="s">
        <v>110</v>
      </c>
      <c r="C14" s="1215"/>
      <c r="D14" s="1216"/>
      <c r="E14" s="218">
        <v>0</v>
      </c>
      <c r="F14" s="1217">
        <v>0</v>
      </c>
      <c r="G14" s="1218"/>
      <c r="H14" s="211">
        <v>-9215</v>
      </c>
      <c r="I14" s="211">
        <v>-9215</v>
      </c>
    </row>
    <row r="15" spans="2:9" ht="27" customHeight="1">
      <c r="B15" s="1196" t="s">
        <v>111</v>
      </c>
      <c r="C15" s="1197"/>
      <c r="D15" s="1198"/>
      <c r="E15" s="211">
        <v>38971</v>
      </c>
      <c r="F15" s="1199">
        <v>55439</v>
      </c>
      <c r="G15" s="1200"/>
      <c r="H15" s="211">
        <v>16852</v>
      </c>
      <c r="I15" s="211">
        <v>111263</v>
      </c>
    </row>
    <row r="16" spans="2:9" ht="13.5">
      <c r="B16" s="219"/>
      <c r="C16" s="219"/>
      <c r="D16" s="206"/>
      <c r="E16" s="219"/>
      <c r="F16" s="219"/>
      <c r="G16" s="219"/>
      <c r="H16" s="219"/>
      <c r="I16" s="219"/>
    </row>
    <row r="17" spans="2:9" ht="13.5">
      <c r="B17" s="219"/>
      <c r="C17" s="219"/>
      <c r="D17" s="206"/>
      <c r="E17" s="219"/>
      <c r="F17" s="219"/>
      <c r="G17" s="219"/>
      <c r="H17" s="219"/>
      <c r="I17" s="219"/>
    </row>
    <row r="18" spans="2:9" ht="27" customHeight="1">
      <c r="B18" s="203"/>
      <c r="C18" s="204"/>
      <c r="D18" s="220"/>
      <c r="E18" s="209" t="s">
        <v>52</v>
      </c>
      <c r="F18" s="1219" t="s">
        <v>112</v>
      </c>
      <c r="G18" s="1220"/>
      <c r="H18" s="1223" t="s">
        <v>113</v>
      </c>
      <c r="I18" s="219"/>
    </row>
    <row r="19" spans="2:9" ht="30" customHeight="1">
      <c r="B19" s="205"/>
      <c r="C19" s="206"/>
      <c r="D19" s="207"/>
      <c r="E19" s="221" t="s">
        <v>114</v>
      </c>
      <c r="F19" s="1221"/>
      <c r="G19" s="1222"/>
      <c r="H19" s="1224"/>
      <c r="I19" s="219"/>
    </row>
    <row r="20" spans="2:9" ht="27" customHeight="1">
      <c r="B20" s="1196" t="s">
        <v>106</v>
      </c>
      <c r="C20" s="1197"/>
      <c r="D20" s="1198"/>
      <c r="E20" s="211">
        <v>6178</v>
      </c>
      <c r="F20" s="1199">
        <v>1</v>
      </c>
      <c r="G20" s="1200"/>
      <c r="H20" s="211">
        <v>126658</v>
      </c>
      <c r="I20" s="219"/>
    </row>
    <row r="21" spans="2:9" ht="27" customHeight="1">
      <c r="B21" s="1201" t="s">
        <v>107</v>
      </c>
      <c r="C21" s="1202"/>
      <c r="D21" s="1203"/>
      <c r="E21" s="213"/>
      <c r="F21" s="1225"/>
      <c r="G21" s="1226"/>
      <c r="H21" s="213"/>
      <c r="I21" s="219"/>
    </row>
    <row r="22" spans="2:9" ht="27" customHeight="1">
      <c r="B22" s="205"/>
      <c r="C22" s="1206" t="s">
        <v>66</v>
      </c>
      <c r="D22" s="1207"/>
      <c r="E22" s="214"/>
      <c r="F22" s="1208"/>
      <c r="G22" s="1209"/>
      <c r="H22" s="215">
        <v>-21023</v>
      </c>
      <c r="I22" s="219"/>
    </row>
    <row r="23" spans="2:9" ht="27" customHeight="1">
      <c r="B23" s="205"/>
      <c r="C23" s="1206" t="s">
        <v>108</v>
      </c>
      <c r="D23" s="1207"/>
      <c r="E23" s="214"/>
      <c r="F23" s="1208"/>
      <c r="G23" s="1209"/>
      <c r="H23" s="215">
        <v>11808</v>
      </c>
      <c r="I23" s="219"/>
    </row>
    <row r="24" spans="2:9" ht="48" customHeight="1">
      <c r="B24" s="216"/>
      <c r="C24" s="1210" t="s">
        <v>109</v>
      </c>
      <c r="D24" s="1211"/>
      <c r="E24" s="222">
        <v>-4760</v>
      </c>
      <c r="F24" s="1227">
        <v>-1</v>
      </c>
      <c r="G24" s="1228"/>
      <c r="H24" s="222">
        <v>-4761</v>
      </c>
      <c r="I24" s="219"/>
    </row>
    <row r="25" spans="2:9" ht="27" customHeight="1">
      <c r="B25" s="1214" t="s">
        <v>110</v>
      </c>
      <c r="C25" s="1215"/>
      <c r="D25" s="1216"/>
      <c r="E25" s="211">
        <v>-4760</v>
      </c>
      <c r="F25" s="1199">
        <v>-1</v>
      </c>
      <c r="G25" s="1200"/>
      <c r="H25" s="211">
        <v>-13977</v>
      </c>
      <c r="I25" s="219"/>
    </row>
    <row r="26" spans="2:9" ht="27" customHeight="1">
      <c r="B26" s="1196" t="s">
        <v>111</v>
      </c>
      <c r="C26" s="1197"/>
      <c r="D26" s="1198"/>
      <c r="E26" s="211">
        <v>1418</v>
      </c>
      <c r="F26" s="1229">
        <v>0</v>
      </c>
      <c r="G26" s="1230"/>
      <c r="H26" s="211">
        <v>112681</v>
      </c>
      <c r="I26" s="219"/>
    </row>
  </sheetData>
  <mergeCells count="37">
    <mergeCell ref="B25:D25"/>
    <mergeCell ref="F25:G25"/>
    <mergeCell ref="B26:D26"/>
    <mergeCell ref="F26:G26"/>
    <mergeCell ref="C23:D23"/>
    <mergeCell ref="F23:G23"/>
    <mergeCell ref="C24:D24"/>
    <mergeCell ref="F24:G24"/>
    <mergeCell ref="B21:D21"/>
    <mergeCell ref="F21:G21"/>
    <mergeCell ref="C22:D22"/>
    <mergeCell ref="F22:G22"/>
    <mergeCell ref="F18:G19"/>
    <mergeCell ref="H18:H19"/>
    <mergeCell ref="B20:D20"/>
    <mergeCell ref="F20:G20"/>
    <mergeCell ref="B14:D14"/>
    <mergeCell ref="F14:G14"/>
    <mergeCell ref="B15:D15"/>
    <mergeCell ref="F15:G15"/>
    <mergeCell ref="C12:D12"/>
    <mergeCell ref="F12:G12"/>
    <mergeCell ref="C13:D13"/>
    <mergeCell ref="F13:G13"/>
    <mergeCell ref="B10:D10"/>
    <mergeCell ref="F10:G10"/>
    <mergeCell ref="C11:D11"/>
    <mergeCell ref="F11:G11"/>
    <mergeCell ref="B5:I5"/>
    <mergeCell ref="E7:I7"/>
    <mergeCell ref="F8:G8"/>
    <mergeCell ref="B9:D9"/>
    <mergeCell ref="F9:G9"/>
    <mergeCell ref="H1:I1"/>
    <mergeCell ref="B2:I2"/>
    <mergeCell ref="B3:I3"/>
    <mergeCell ref="B4:I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9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workbookViewId="0" topLeftCell="A1">
      <selection activeCell="A1" sqref="A1"/>
    </sheetView>
  </sheetViews>
  <sheetFormatPr defaultColWidth="9.00390625" defaultRowHeight="13.5"/>
  <cols>
    <col min="1" max="1" width="3.25390625" style="223" customWidth="1"/>
    <col min="2" max="2" width="30.75390625" style="223" customWidth="1"/>
    <col min="3" max="7" width="12.375" style="223" customWidth="1"/>
    <col min="8" max="16384" width="9.00390625" style="223" customWidth="1"/>
  </cols>
  <sheetData>
    <row r="1" ht="12">
      <c r="I1" s="224" t="s">
        <v>115</v>
      </c>
    </row>
    <row r="2" ht="13.5">
      <c r="B2" s="30" t="s">
        <v>98</v>
      </c>
    </row>
    <row r="4" ht="12">
      <c r="B4" s="225" t="s">
        <v>116</v>
      </c>
    </row>
    <row r="5" spans="2:7" ht="24" customHeight="1">
      <c r="B5" s="1231"/>
      <c r="C5" s="1233" t="s">
        <v>79</v>
      </c>
      <c r="D5" s="1233"/>
      <c r="E5" s="1233"/>
      <c r="F5" s="1233"/>
      <c r="G5" s="1233"/>
    </row>
    <row r="6" spans="2:7" ht="24" customHeight="1">
      <c r="B6" s="1232"/>
      <c r="C6" s="227" t="s">
        <v>80</v>
      </c>
      <c r="D6" s="227" t="s">
        <v>5</v>
      </c>
      <c r="E6" s="227" t="s">
        <v>117</v>
      </c>
      <c r="F6" s="227" t="s">
        <v>118</v>
      </c>
      <c r="G6" s="227" t="s">
        <v>119</v>
      </c>
    </row>
    <row r="7" spans="2:7" ht="13.5" customHeight="1">
      <c r="B7" s="226" t="s">
        <v>120</v>
      </c>
      <c r="C7" s="1234">
        <v>44575</v>
      </c>
      <c r="D7" s="1234">
        <v>3988</v>
      </c>
      <c r="E7" s="1234">
        <v>38147</v>
      </c>
      <c r="F7" s="1235" t="s">
        <v>121</v>
      </c>
      <c r="G7" s="1234">
        <v>86562</v>
      </c>
    </row>
    <row r="8" spans="2:7" ht="13.5" customHeight="1">
      <c r="B8" s="228" t="s">
        <v>122</v>
      </c>
      <c r="C8" s="1234"/>
      <c r="D8" s="1234"/>
      <c r="E8" s="1234"/>
      <c r="F8" s="1235"/>
      <c r="G8" s="1234"/>
    </row>
    <row r="9" spans="2:7" ht="12">
      <c r="B9" s="231" t="s">
        <v>123</v>
      </c>
      <c r="C9" s="230"/>
      <c r="D9" s="230"/>
      <c r="E9" s="230"/>
      <c r="F9" s="230"/>
      <c r="G9" s="230"/>
    </row>
    <row r="10" spans="2:7" ht="12">
      <c r="B10" s="232" t="s">
        <v>666</v>
      </c>
      <c r="C10" s="230" t="s">
        <v>10</v>
      </c>
      <c r="D10" s="230" t="s">
        <v>10</v>
      </c>
      <c r="E10" s="230" t="s">
        <v>667</v>
      </c>
      <c r="F10" s="230" t="s">
        <v>10</v>
      </c>
      <c r="G10" s="230" t="s">
        <v>667</v>
      </c>
    </row>
    <row r="11" spans="2:7" ht="12">
      <c r="B11" s="232" t="s">
        <v>668</v>
      </c>
      <c r="C11" s="230" t="s">
        <v>10</v>
      </c>
      <c r="D11" s="230" t="s">
        <v>10</v>
      </c>
      <c r="E11" s="229">
        <v>2800</v>
      </c>
      <c r="F11" s="230" t="s">
        <v>10</v>
      </c>
      <c r="G11" s="229">
        <v>2800</v>
      </c>
    </row>
    <row r="12" spans="2:7" ht="12">
      <c r="B12" s="233" t="s">
        <v>669</v>
      </c>
      <c r="C12" s="230" t="s">
        <v>10</v>
      </c>
      <c r="D12" s="230" t="s">
        <v>10</v>
      </c>
      <c r="E12" s="230" t="s">
        <v>10</v>
      </c>
      <c r="F12" s="230" t="s">
        <v>124</v>
      </c>
      <c r="G12" s="230" t="s">
        <v>124</v>
      </c>
    </row>
    <row r="13" spans="2:7" ht="12">
      <c r="B13" s="234" t="s">
        <v>670</v>
      </c>
      <c r="C13" s="230" t="s">
        <v>10</v>
      </c>
      <c r="D13" s="230">
        <v>1</v>
      </c>
      <c r="E13" s="230" t="s">
        <v>10</v>
      </c>
      <c r="F13" s="230">
        <v>37</v>
      </c>
      <c r="G13" s="230">
        <v>39</v>
      </c>
    </row>
    <row r="14" spans="2:7" ht="27" customHeight="1">
      <c r="B14" s="234" t="s">
        <v>671</v>
      </c>
      <c r="C14" s="230" t="s">
        <v>10</v>
      </c>
      <c r="D14" s="230" t="s">
        <v>10</v>
      </c>
      <c r="E14" s="230" t="s">
        <v>10</v>
      </c>
      <c r="F14" s="230" t="s">
        <v>10</v>
      </c>
      <c r="G14" s="230" t="s">
        <v>10</v>
      </c>
    </row>
    <row r="15" spans="2:7" ht="13.5" customHeight="1">
      <c r="B15" s="226" t="s">
        <v>125</v>
      </c>
      <c r="C15" s="1235" t="s">
        <v>10</v>
      </c>
      <c r="D15" s="1235">
        <v>1</v>
      </c>
      <c r="E15" s="1235">
        <v>446</v>
      </c>
      <c r="F15" s="1235">
        <v>27</v>
      </c>
      <c r="G15" s="1235">
        <v>476</v>
      </c>
    </row>
    <row r="16" spans="2:7" ht="12">
      <c r="B16" s="228" t="s">
        <v>122</v>
      </c>
      <c r="C16" s="1235"/>
      <c r="D16" s="1235"/>
      <c r="E16" s="1235"/>
      <c r="F16" s="1235"/>
      <c r="G16" s="1235"/>
    </row>
    <row r="17" spans="2:7" ht="13.5" customHeight="1">
      <c r="B17" s="226" t="s">
        <v>126</v>
      </c>
      <c r="C17" s="1234">
        <v>44575</v>
      </c>
      <c r="D17" s="1234">
        <v>3990</v>
      </c>
      <c r="E17" s="1234">
        <v>38594</v>
      </c>
      <c r="F17" s="1235" t="s">
        <v>127</v>
      </c>
      <c r="G17" s="1234">
        <v>87038</v>
      </c>
    </row>
    <row r="18" spans="2:7" ht="13.5" customHeight="1">
      <c r="B18" s="228" t="s">
        <v>122</v>
      </c>
      <c r="C18" s="1234"/>
      <c r="D18" s="1234"/>
      <c r="E18" s="1234"/>
      <c r="F18" s="1235"/>
      <c r="G18" s="1234"/>
    </row>
    <row r="19" spans="2:7" ht="4.5" customHeight="1">
      <c r="B19" s="235"/>
      <c r="C19" s="231"/>
      <c r="D19" s="231"/>
      <c r="E19" s="231"/>
      <c r="F19" s="231"/>
      <c r="G19" s="231"/>
    </row>
    <row r="21" spans="2:6" ht="24" customHeight="1">
      <c r="B21" s="1236"/>
      <c r="C21" s="1233" t="s">
        <v>18</v>
      </c>
      <c r="D21" s="1233"/>
      <c r="E21" s="1233" t="s">
        <v>90</v>
      </c>
      <c r="F21" s="1233" t="s">
        <v>91</v>
      </c>
    </row>
    <row r="22" spans="2:6" ht="24">
      <c r="B22" s="1236"/>
      <c r="C22" s="231" t="s">
        <v>128</v>
      </c>
      <c r="D22" s="231" t="s">
        <v>129</v>
      </c>
      <c r="E22" s="1233"/>
      <c r="F22" s="1233"/>
    </row>
    <row r="23" spans="2:6" ht="13.5" customHeight="1">
      <c r="B23" s="236" t="s">
        <v>120</v>
      </c>
      <c r="C23" s="1234">
        <v>10132</v>
      </c>
      <c r="D23" s="1234">
        <v>10132</v>
      </c>
      <c r="E23" s="1235">
        <v>626</v>
      </c>
      <c r="F23" s="1234">
        <v>97321</v>
      </c>
    </row>
    <row r="24" spans="2:6" ht="13.5" customHeight="1">
      <c r="B24" s="236" t="s">
        <v>122</v>
      </c>
      <c r="C24" s="1234"/>
      <c r="D24" s="1234"/>
      <c r="E24" s="1235"/>
      <c r="F24" s="1234"/>
    </row>
    <row r="25" spans="2:6" ht="12">
      <c r="B25" s="231" t="s">
        <v>123</v>
      </c>
      <c r="C25" s="230"/>
      <c r="D25" s="230"/>
      <c r="E25" s="230"/>
      <c r="F25" s="230"/>
    </row>
    <row r="26" spans="2:6" ht="12">
      <c r="B26" s="232" t="s">
        <v>9</v>
      </c>
      <c r="C26" s="230" t="s">
        <v>10</v>
      </c>
      <c r="D26" s="230" t="s">
        <v>10</v>
      </c>
      <c r="E26" s="230" t="s">
        <v>10</v>
      </c>
      <c r="F26" s="230" t="s">
        <v>667</v>
      </c>
    </row>
    <row r="27" spans="2:6" ht="12">
      <c r="B27" s="232" t="s">
        <v>11</v>
      </c>
      <c r="C27" s="230" t="s">
        <v>10</v>
      </c>
      <c r="D27" s="230" t="s">
        <v>10</v>
      </c>
      <c r="E27" s="230" t="s">
        <v>10</v>
      </c>
      <c r="F27" s="229">
        <v>2800</v>
      </c>
    </row>
    <row r="28" spans="2:6" ht="12">
      <c r="B28" s="232" t="s">
        <v>12</v>
      </c>
      <c r="C28" s="230" t="s">
        <v>10</v>
      </c>
      <c r="D28" s="230" t="s">
        <v>10</v>
      </c>
      <c r="E28" s="230" t="s">
        <v>10</v>
      </c>
      <c r="F28" s="230" t="s">
        <v>124</v>
      </c>
    </row>
    <row r="29" spans="2:6" ht="12">
      <c r="B29" s="232" t="s">
        <v>13</v>
      </c>
      <c r="C29" s="230" t="s">
        <v>10</v>
      </c>
      <c r="D29" s="230" t="s">
        <v>10</v>
      </c>
      <c r="E29" s="230" t="s">
        <v>10</v>
      </c>
      <c r="F29" s="230">
        <v>39</v>
      </c>
    </row>
    <row r="30" spans="2:6" ht="27" customHeight="1">
      <c r="B30" s="232" t="s">
        <v>15</v>
      </c>
      <c r="C30" s="230" t="s">
        <v>130</v>
      </c>
      <c r="D30" s="230" t="s">
        <v>130</v>
      </c>
      <c r="E30" s="230" t="s">
        <v>131</v>
      </c>
      <c r="F30" s="230" t="s">
        <v>132</v>
      </c>
    </row>
    <row r="31" spans="2:6" ht="13.5" customHeight="1">
      <c r="B31" s="236" t="s">
        <v>125</v>
      </c>
      <c r="C31" s="1235" t="s">
        <v>130</v>
      </c>
      <c r="D31" s="1235" t="s">
        <v>130</v>
      </c>
      <c r="E31" s="1235" t="s">
        <v>131</v>
      </c>
      <c r="F31" s="1235" t="s">
        <v>133</v>
      </c>
    </row>
    <row r="32" spans="2:6" ht="12">
      <c r="B32" s="236" t="s">
        <v>122</v>
      </c>
      <c r="C32" s="1235"/>
      <c r="D32" s="1235"/>
      <c r="E32" s="1235"/>
      <c r="F32" s="1235"/>
    </row>
    <row r="33" spans="2:6" ht="12">
      <c r="B33" s="237" t="s">
        <v>126</v>
      </c>
      <c r="C33" s="1234">
        <v>1612</v>
      </c>
      <c r="D33" s="1234">
        <v>1612</v>
      </c>
      <c r="E33" s="1235">
        <v>573</v>
      </c>
      <c r="F33" s="1234">
        <v>89224</v>
      </c>
    </row>
    <row r="34" spans="2:6" ht="12">
      <c r="B34" s="236" t="s">
        <v>122</v>
      </c>
      <c r="C34" s="1234"/>
      <c r="D34" s="1234"/>
      <c r="E34" s="1235"/>
      <c r="F34" s="1234"/>
    </row>
    <row r="35" spans="2:6" ht="4.5" customHeight="1">
      <c r="B35" s="231"/>
      <c r="C35" s="230"/>
      <c r="D35" s="230"/>
      <c r="E35" s="230"/>
      <c r="F35" s="230"/>
    </row>
    <row r="36" ht="12">
      <c r="B36" s="225"/>
    </row>
  </sheetData>
  <mergeCells count="33">
    <mergeCell ref="C33:C34"/>
    <mergeCell ref="D33:D34"/>
    <mergeCell ref="E33:E34"/>
    <mergeCell ref="F33:F34"/>
    <mergeCell ref="C31:C32"/>
    <mergeCell ref="D31:D32"/>
    <mergeCell ref="E31:E32"/>
    <mergeCell ref="F31:F32"/>
    <mergeCell ref="C23:C24"/>
    <mergeCell ref="D23:D24"/>
    <mergeCell ref="E23:E24"/>
    <mergeCell ref="F23:F24"/>
    <mergeCell ref="B21:B22"/>
    <mergeCell ref="C21:D21"/>
    <mergeCell ref="E21:E22"/>
    <mergeCell ref="F21:F22"/>
    <mergeCell ref="G15:G16"/>
    <mergeCell ref="C17:C18"/>
    <mergeCell ref="D17:D18"/>
    <mergeCell ref="E17:E18"/>
    <mergeCell ref="F17:F18"/>
    <mergeCell ref="G17:G18"/>
    <mergeCell ref="C15:C16"/>
    <mergeCell ref="D15:D16"/>
    <mergeCell ref="E15:E16"/>
    <mergeCell ref="F15:F16"/>
    <mergeCell ref="B5:B6"/>
    <mergeCell ref="C5:G5"/>
    <mergeCell ref="C7:C8"/>
    <mergeCell ref="D7:D8"/>
    <mergeCell ref="E7:E8"/>
    <mergeCell ref="F7:F8"/>
    <mergeCell ref="G7:G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5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238" customWidth="1"/>
    <col min="2" max="2" width="16.875" style="238" customWidth="1"/>
    <col min="3" max="7" width="14.625" style="238" customWidth="1"/>
    <col min="8" max="16384" width="9.00390625" style="238" customWidth="1"/>
  </cols>
  <sheetData>
    <row r="1" spans="6:12" ht="17.25" customHeight="1">
      <c r="F1" s="239"/>
      <c r="G1" s="240" t="s">
        <v>134</v>
      </c>
      <c r="I1" s="239"/>
      <c r="J1" s="239"/>
      <c r="L1" s="239"/>
    </row>
    <row r="2" spans="1:12" ht="17.25" customHeight="1">
      <c r="A2" s="1237" t="s">
        <v>135</v>
      </c>
      <c r="B2" s="1237"/>
      <c r="C2" s="1237"/>
      <c r="D2" s="1237"/>
      <c r="E2" s="1237"/>
      <c r="F2" s="1237"/>
      <c r="G2" s="1237"/>
      <c r="H2" s="239"/>
      <c r="I2" s="241"/>
      <c r="J2" s="242"/>
      <c r="K2" s="242"/>
      <c r="L2" s="243"/>
    </row>
    <row r="3" spans="1:13" ht="17.25" customHeight="1">
      <c r="A3" s="1238" t="s">
        <v>136</v>
      </c>
      <c r="B3" s="1238"/>
      <c r="C3" s="1238"/>
      <c r="D3" s="1238"/>
      <c r="E3" s="1238"/>
      <c r="F3" s="1238"/>
      <c r="G3" s="1238"/>
      <c r="H3" s="244"/>
      <c r="I3" s="244"/>
      <c r="J3" s="244"/>
      <c r="K3" s="244"/>
      <c r="L3" s="244"/>
      <c r="M3" s="244"/>
    </row>
    <row r="4" spans="1:12" ht="9" customHeight="1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</row>
    <row r="5" spans="2:7" ht="13.5">
      <c r="B5" s="245"/>
      <c r="G5" s="241" t="s">
        <v>137</v>
      </c>
    </row>
    <row r="6" spans="1:7" ht="15" customHeight="1">
      <c r="A6" s="246"/>
      <c r="B6" s="247"/>
      <c r="C6" s="1239" t="s">
        <v>138</v>
      </c>
      <c r="D6" s="1239"/>
      <c r="E6" s="1239"/>
      <c r="F6" s="1239"/>
      <c r="G6" s="1240"/>
    </row>
    <row r="7" spans="1:7" ht="15" customHeight="1">
      <c r="A7" s="248"/>
      <c r="B7" s="245"/>
      <c r="C7" s="249" t="s">
        <v>55</v>
      </c>
      <c r="D7" s="250" t="s">
        <v>104</v>
      </c>
      <c r="E7" s="250" t="s">
        <v>81</v>
      </c>
      <c r="F7" s="250" t="s">
        <v>139</v>
      </c>
      <c r="G7" s="251" t="s">
        <v>105</v>
      </c>
    </row>
    <row r="8" spans="1:7" ht="21" customHeight="1">
      <c r="A8" s="1241" t="s">
        <v>140</v>
      </c>
      <c r="B8" s="1242"/>
      <c r="C8" s="252">
        <v>49364</v>
      </c>
      <c r="D8" s="252">
        <v>33126</v>
      </c>
      <c r="E8" s="252">
        <v>19170</v>
      </c>
      <c r="F8" s="252">
        <v>-173</v>
      </c>
      <c r="G8" s="253">
        <v>101488</v>
      </c>
    </row>
    <row r="9" spans="1:7" ht="25.5" customHeight="1">
      <c r="A9" s="1243" t="s">
        <v>141</v>
      </c>
      <c r="B9" s="1244"/>
      <c r="C9" s="254"/>
      <c r="D9" s="254"/>
      <c r="E9" s="254"/>
      <c r="F9" s="254"/>
      <c r="G9" s="255"/>
    </row>
    <row r="10" spans="1:7" ht="25.5" customHeight="1">
      <c r="A10" s="256"/>
      <c r="B10" s="257" t="s">
        <v>142</v>
      </c>
      <c r="C10" s="252">
        <v>0</v>
      </c>
      <c r="D10" s="252">
        <v>0</v>
      </c>
      <c r="E10" s="258"/>
      <c r="F10" s="258"/>
      <c r="G10" s="253">
        <v>1</v>
      </c>
    </row>
    <row r="11" spans="1:7" ht="25.5" customHeight="1">
      <c r="A11" s="256"/>
      <c r="B11" s="259" t="s">
        <v>663</v>
      </c>
      <c r="C11" s="252">
        <v>15000</v>
      </c>
      <c r="D11" s="252">
        <v>15000</v>
      </c>
      <c r="E11" s="258"/>
      <c r="F11" s="258"/>
      <c r="G11" s="253">
        <v>30000</v>
      </c>
    </row>
    <row r="12" spans="1:7" ht="25.5" customHeight="1">
      <c r="A12" s="256"/>
      <c r="B12" s="260" t="s">
        <v>664</v>
      </c>
      <c r="C12" s="258"/>
      <c r="D12" s="258"/>
      <c r="E12" s="252">
        <v>-1683</v>
      </c>
      <c r="F12" s="258"/>
      <c r="G12" s="253">
        <v>-1683</v>
      </c>
    </row>
    <row r="13" spans="1:7" ht="25.5" customHeight="1">
      <c r="A13" s="256"/>
      <c r="B13" s="260" t="s">
        <v>143</v>
      </c>
      <c r="C13" s="258"/>
      <c r="D13" s="258"/>
      <c r="E13" s="258">
        <v>-54968</v>
      </c>
      <c r="F13" s="258"/>
      <c r="G13" s="261">
        <v>-54968</v>
      </c>
    </row>
    <row r="14" spans="1:7" ht="25.5" customHeight="1">
      <c r="A14" s="256"/>
      <c r="B14" s="260" t="s">
        <v>69</v>
      </c>
      <c r="C14" s="258"/>
      <c r="D14" s="258"/>
      <c r="E14" s="258"/>
      <c r="F14" s="252">
        <v>-14</v>
      </c>
      <c r="G14" s="253">
        <v>-14</v>
      </c>
    </row>
    <row r="15" spans="1:7" ht="25.5" customHeight="1">
      <c r="A15" s="256"/>
      <c r="B15" s="260" t="s">
        <v>665</v>
      </c>
      <c r="C15" s="258"/>
      <c r="D15" s="252">
        <v>-0.1</v>
      </c>
      <c r="E15" s="258"/>
      <c r="F15" s="252">
        <v>3</v>
      </c>
      <c r="G15" s="253">
        <v>2</v>
      </c>
    </row>
    <row r="16" spans="1:7" ht="25.5" customHeight="1">
      <c r="A16" s="262"/>
      <c r="B16" s="263" t="s">
        <v>144</v>
      </c>
      <c r="C16" s="264"/>
      <c r="D16" s="264"/>
      <c r="E16" s="264"/>
      <c r="F16" s="264"/>
      <c r="G16" s="265"/>
    </row>
    <row r="17" spans="1:7" ht="22.5" customHeight="1">
      <c r="A17" s="1245" t="s">
        <v>145</v>
      </c>
      <c r="B17" s="1246"/>
      <c r="C17" s="252">
        <v>15000</v>
      </c>
      <c r="D17" s="252">
        <v>14999</v>
      </c>
      <c r="E17" s="252">
        <v>-56652</v>
      </c>
      <c r="F17" s="252">
        <v>-11</v>
      </c>
      <c r="G17" s="253">
        <v>-26663</v>
      </c>
    </row>
    <row r="18" spans="1:7" ht="21" customHeight="1">
      <c r="A18" s="1247" t="s">
        <v>146</v>
      </c>
      <c r="B18" s="1248"/>
      <c r="C18" s="266">
        <v>64365</v>
      </c>
      <c r="D18" s="266">
        <v>48126</v>
      </c>
      <c r="E18" s="266">
        <v>-37481</v>
      </c>
      <c r="F18" s="266">
        <v>-185</v>
      </c>
      <c r="G18" s="267">
        <v>74825</v>
      </c>
    </row>
    <row r="19" ht="13.5">
      <c r="A19" s="268"/>
    </row>
    <row r="20" spans="1:7" ht="13.5" customHeight="1">
      <c r="A20" s="246"/>
      <c r="B20" s="247"/>
      <c r="C20" s="1239" t="s">
        <v>52</v>
      </c>
      <c r="D20" s="1239"/>
      <c r="E20" s="1239"/>
      <c r="F20" s="1249" t="s">
        <v>112</v>
      </c>
      <c r="G20" s="1252" t="s">
        <v>147</v>
      </c>
    </row>
    <row r="21" spans="1:7" ht="13.5" customHeight="1">
      <c r="A21" s="248"/>
      <c r="B21" s="245"/>
      <c r="C21" s="1255" t="s">
        <v>114</v>
      </c>
      <c r="D21" s="1255" t="s">
        <v>148</v>
      </c>
      <c r="E21" s="1255" t="s">
        <v>149</v>
      </c>
      <c r="F21" s="1250"/>
      <c r="G21" s="1253"/>
    </row>
    <row r="22" spans="1:7" ht="13.5" customHeight="1">
      <c r="A22" s="248"/>
      <c r="B22" s="245"/>
      <c r="C22" s="1256"/>
      <c r="D22" s="1256"/>
      <c r="E22" s="1256"/>
      <c r="F22" s="1251"/>
      <c r="G22" s="1254"/>
    </row>
    <row r="23" spans="1:7" ht="21" customHeight="1">
      <c r="A23" s="1241" t="s">
        <v>140</v>
      </c>
      <c r="B23" s="1242"/>
      <c r="C23" s="252">
        <v>8161</v>
      </c>
      <c r="D23" s="269">
        <v>-41</v>
      </c>
      <c r="E23" s="252">
        <v>8119</v>
      </c>
      <c r="F23" s="252">
        <v>1006</v>
      </c>
      <c r="G23" s="270">
        <v>110614</v>
      </c>
    </row>
    <row r="24" spans="1:7" ht="25.5" customHeight="1">
      <c r="A24" s="1243" t="s">
        <v>141</v>
      </c>
      <c r="B24" s="1244"/>
      <c r="C24" s="254"/>
      <c r="D24" s="254"/>
      <c r="E24" s="254"/>
      <c r="F24" s="254"/>
      <c r="G24" s="271"/>
    </row>
    <row r="25" spans="1:7" ht="25.5" customHeight="1">
      <c r="A25" s="256"/>
      <c r="B25" s="257" t="s">
        <v>142</v>
      </c>
      <c r="C25" s="258"/>
      <c r="D25" s="258"/>
      <c r="E25" s="258"/>
      <c r="F25" s="258"/>
      <c r="G25" s="270">
        <v>1</v>
      </c>
    </row>
    <row r="26" spans="1:7" ht="25.5" customHeight="1">
      <c r="A26" s="256"/>
      <c r="B26" s="259" t="s">
        <v>663</v>
      </c>
      <c r="C26" s="258"/>
      <c r="D26" s="258"/>
      <c r="E26" s="258"/>
      <c r="F26" s="258"/>
      <c r="G26" s="270">
        <v>30000</v>
      </c>
    </row>
    <row r="27" spans="1:7" ht="25.5" customHeight="1">
      <c r="A27" s="256"/>
      <c r="B27" s="260" t="s">
        <v>664</v>
      </c>
      <c r="C27" s="258"/>
      <c r="D27" s="258"/>
      <c r="E27" s="258"/>
      <c r="F27" s="258"/>
      <c r="G27" s="270">
        <v>-1683</v>
      </c>
    </row>
    <row r="28" spans="1:7" ht="25.5" customHeight="1">
      <c r="A28" s="256"/>
      <c r="B28" s="260" t="s">
        <v>143</v>
      </c>
      <c r="C28" s="258"/>
      <c r="D28" s="258"/>
      <c r="E28" s="258"/>
      <c r="F28" s="258"/>
      <c r="G28" s="270">
        <v>-54968</v>
      </c>
    </row>
    <row r="29" spans="1:7" ht="25.5" customHeight="1">
      <c r="A29" s="256"/>
      <c r="B29" s="260" t="s">
        <v>69</v>
      </c>
      <c r="C29" s="258"/>
      <c r="D29" s="258"/>
      <c r="E29" s="258"/>
      <c r="F29" s="258"/>
      <c r="G29" s="270">
        <v>-14</v>
      </c>
    </row>
    <row r="30" spans="1:7" ht="25.5" customHeight="1">
      <c r="A30" s="256"/>
      <c r="B30" s="260" t="s">
        <v>665</v>
      </c>
      <c r="C30" s="258"/>
      <c r="D30" s="258"/>
      <c r="E30" s="258"/>
      <c r="F30" s="258"/>
      <c r="G30" s="270">
        <v>2</v>
      </c>
    </row>
    <row r="31" spans="1:7" ht="25.5" customHeight="1">
      <c r="A31" s="262"/>
      <c r="B31" s="263" t="s">
        <v>144</v>
      </c>
      <c r="C31" s="272">
        <v>-15729</v>
      </c>
      <c r="D31" s="272">
        <v>28</v>
      </c>
      <c r="E31" s="272">
        <v>-15701</v>
      </c>
      <c r="F31" s="272">
        <v>22</v>
      </c>
      <c r="G31" s="271">
        <v>-15678</v>
      </c>
    </row>
    <row r="32" spans="1:7" ht="22.5" customHeight="1">
      <c r="A32" s="1245" t="s">
        <v>145</v>
      </c>
      <c r="B32" s="1246"/>
      <c r="C32" s="252">
        <v>-15729</v>
      </c>
      <c r="D32" s="252">
        <v>28</v>
      </c>
      <c r="E32" s="252">
        <v>-15701</v>
      </c>
      <c r="F32" s="252">
        <v>22</v>
      </c>
      <c r="G32" s="253">
        <v>-42341</v>
      </c>
    </row>
    <row r="33" spans="1:7" ht="21" customHeight="1">
      <c r="A33" s="1247" t="s">
        <v>146</v>
      </c>
      <c r="B33" s="1248"/>
      <c r="C33" s="266">
        <v>-7568</v>
      </c>
      <c r="D33" s="266">
        <v>-13</v>
      </c>
      <c r="E33" s="266">
        <v>-7581</v>
      </c>
      <c r="F33" s="266">
        <v>1028</v>
      </c>
      <c r="G33" s="273">
        <v>68272</v>
      </c>
    </row>
  </sheetData>
  <mergeCells count="17">
    <mergeCell ref="A23:B23"/>
    <mergeCell ref="A24:B24"/>
    <mergeCell ref="A32:B32"/>
    <mergeCell ref="A33:B33"/>
    <mergeCell ref="F20:F22"/>
    <mergeCell ref="G20:G22"/>
    <mergeCell ref="C21:C22"/>
    <mergeCell ref="D21:D22"/>
    <mergeCell ref="E21:E22"/>
    <mergeCell ref="A9:B9"/>
    <mergeCell ref="A17:B17"/>
    <mergeCell ref="A18:B18"/>
    <mergeCell ref="C20:E20"/>
    <mergeCell ref="A2:G2"/>
    <mergeCell ref="A3:G3"/>
    <mergeCell ref="C6:G6"/>
    <mergeCell ref="A8:B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6"/>
  <sheetViews>
    <sheetView workbookViewId="0" topLeftCell="A1">
      <selection activeCell="A1" sqref="A1"/>
    </sheetView>
  </sheetViews>
  <sheetFormatPr defaultColWidth="9.00390625" defaultRowHeight="13.5"/>
  <cols>
    <col min="1" max="1" width="2.75390625" style="30" customWidth="1"/>
    <col min="2" max="2" width="3.50390625" style="30" customWidth="1"/>
    <col min="3" max="3" width="13.625" style="30" customWidth="1"/>
    <col min="4" max="5" width="10.25390625" style="30" customWidth="1"/>
    <col min="6" max="6" width="11.625" style="30" customWidth="1"/>
    <col min="7" max="7" width="11.25390625" style="30" customWidth="1"/>
    <col min="8" max="8" width="10.25390625" style="30" customWidth="1"/>
    <col min="9" max="9" width="12.50390625" style="30" customWidth="1"/>
    <col min="10" max="10" width="10.625" style="30" customWidth="1"/>
    <col min="11" max="11" width="11.875" style="30" bestFit="1" customWidth="1"/>
    <col min="12" max="12" width="9.625" style="30" customWidth="1"/>
    <col min="13" max="13" width="18.375" style="30" bestFit="1" customWidth="1"/>
    <col min="14" max="14" width="5.625" style="30" customWidth="1"/>
    <col min="15" max="15" width="9.625" style="30" hidden="1" customWidth="1"/>
    <col min="16" max="16" width="9.625" style="30" customWidth="1"/>
    <col min="17" max="16384" width="9.00390625" style="30" customWidth="1"/>
  </cols>
  <sheetData>
    <row r="2" spans="1:14" ht="30.75" customHeight="1">
      <c r="A2" s="1257" t="s">
        <v>150</v>
      </c>
      <c r="B2" s="1258"/>
      <c r="C2" s="1258"/>
      <c r="D2" s="1258"/>
      <c r="E2" s="1258"/>
      <c r="F2" s="1258"/>
      <c r="G2" s="1258"/>
      <c r="H2" s="1258"/>
      <c r="I2" s="1258"/>
      <c r="J2" s="1258"/>
      <c r="K2" s="1258"/>
      <c r="L2" s="1258"/>
      <c r="M2" s="1258"/>
      <c r="N2" s="1258"/>
    </row>
    <row r="3" spans="1:17" ht="25.5" customHeight="1">
      <c r="A3" s="1259" t="s">
        <v>151</v>
      </c>
      <c r="B3" s="1258"/>
      <c r="C3" s="1258"/>
      <c r="D3" s="1258"/>
      <c r="E3" s="1258"/>
      <c r="F3" s="1258"/>
      <c r="G3" s="1258"/>
      <c r="H3" s="1258"/>
      <c r="I3" s="1258"/>
      <c r="J3" s="1258"/>
      <c r="K3" s="1258"/>
      <c r="L3" s="1258"/>
      <c r="M3" s="1258"/>
      <c r="N3" s="1258"/>
      <c r="O3" s="275"/>
      <c r="P3" s="275"/>
      <c r="Q3" s="275"/>
    </row>
    <row r="4" spans="2:15" ht="25.5" customHeight="1">
      <c r="B4" s="276"/>
      <c r="C4" s="276"/>
      <c r="D4" s="276"/>
      <c r="E4" s="276"/>
      <c r="F4" s="276"/>
      <c r="G4" s="276"/>
      <c r="H4" s="276"/>
      <c r="I4" s="277"/>
      <c r="J4" s="277"/>
      <c r="K4" s="277"/>
      <c r="L4" s="277"/>
      <c r="N4" s="277"/>
      <c r="O4" s="277"/>
    </row>
    <row r="5" spans="7:13" ht="19.5" customHeight="1">
      <c r="G5" s="278"/>
      <c r="H5" s="279"/>
      <c r="M5" s="278" t="s">
        <v>152</v>
      </c>
    </row>
    <row r="6" spans="2:13" ht="30.75" customHeight="1">
      <c r="B6" s="280"/>
      <c r="C6" s="281"/>
      <c r="D6" s="1260" t="s">
        <v>51</v>
      </c>
      <c r="E6" s="1261"/>
      <c r="F6" s="1261"/>
      <c r="G6" s="1261"/>
      <c r="H6" s="1262"/>
      <c r="I6" s="1260" t="s">
        <v>52</v>
      </c>
      <c r="J6" s="1261"/>
      <c r="K6" s="1262"/>
      <c r="L6" s="1263" t="s">
        <v>153</v>
      </c>
      <c r="M6" s="1265" t="s">
        <v>147</v>
      </c>
    </row>
    <row r="7" spans="2:13" ht="55.5" customHeight="1">
      <c r="B7" s="283"/>
      <c r="C7" s="284"/>
      <c r="D7" s="285" t="s">
        <v>55</v>
      </c>
      <c r="E7" s="285" t="s">
        <v>104</v>
      </c>
      <c r="F7" s="285" t="s">
        <v>81</v>
      </c>
      <c r="G7" s="285" t="s">
        <v>139</v>
      </c>
      <c r="H7" s="282" t="s">
        <v>154</v>
      </c>
      <c r="I7" s="282" t="s">
        <v>155</v>
      </c>
      <c r="J7" s="282" t="s">
        <v>148</v>
      </c>
      <c r="K7" s="282" t="s">
        <v>156</v>
      </c>
      <c r="L7" s="1264"/>
      <c r="M7" s="1266"/>
    </row>
    <row r="8" spans="2:13" ht="69.75" customHeight="1">
      <c r="B8" s="1267" t="s">
        <v>157</v>
      </c>
      <c r="C8" s="1268"/>
      <c r="D8" s="286">
        <v>29249</v>
      </c>
      <c r="E8" s="286">
        <v>18819</v>
      </c>
      <c r="F8" s="286">
        <v>130998</v>
      </c>
      <c r="G8" s="286">
        <v>-2053</v>
      </c>
      <c r="H8" s="286">
        <v>177014</v>
      </c>
      <c r="I8" s="286">
        <v>26411</v>
      </c>
      <c r="J8" s="286">
        <v>216</v>
      </c>
      <c r="K8" s="286">
        <v>26628</v>
      </c>
      <c r="L8" s="286">
        <v>24222</v>
      </c>
      <c r="M8" s="287">
        <v>227865</v>
      </c>
    </row>
    <row r="9" spans="2:13" ht="69.75" customHeight="1">
      <c r="B9" s="1269" t="s">
        <v>107</v>
      </c>
      <c r="C9" s="1270"/>
      <c r="D9" s="288"/>
      <c r="E9" s="288"/>
      <c r="F9" s="288"/>
      <c r="G9" s="288"/>
      <c r="H9" s="288"/>
      <c r="I9" s="288"/>
      <c r="J9" s="288"/>
      <c r="K9" s="288"/>
      <c r="L9" s="288"/>
      <c r="M9" s="289"/>
    </row>
    <row r="10" spans="2:13" ht="69.75" customHeight="1">
      <c r="B10" s="290"/>
      <c r="C10" s="291" t="s">
        <v>158</v>
      </c>
      <c r="D10" s="292"/>
      <c r="E10" s="292"/>
      <c r="F10" s="292">
        <v>-1663</v>
      </c>
      <c r="G10" s="292"/>
      <c r="H10" s="292">
        <v>-1663</v>
      </c>
      <c r="I10" s="292"/>
      <c r="J10" s="292"/>
      <c r="K10" s="292"/>
      <c r="L10" s="292"/>
      <c r="M10" s="293">
        <v>-1663</v>
      </c>
    </row>
    <row r="11" spans="2:13" ht="69.75" customHeight="1">
      <c r="B11" s="290"/>
      <c r="C11" s="291" t="s">
        <v>68</v>
      </c>
      <c r="D11" s="292"/>
      <c r="E11" s="292"/>
      <c r="F11" s="292">
        <v>5170</v>
      </c>
      <c r="G11" s="292"/>
      <c r="H11" s="292">
        <v>5170</v>
      </c>
      <c r="I11" s="292"/>
      <c r="J11" s="292"/>
      <c r="K11" s="292"/>
      <c r="L11" s="292"/>
      <c r="M11" s="293">
        <v>5170</v>
      </c>
    </row>
    <row r="12" spans="2:13" ht="69.75" customHeight="1">
      <c r="B12" s="290"/>
      <c r="C12" s="291" t="s">
        <v>159</v>
      </c>
      <c r="D12" s="292"/>
      <c r="E12" s="292"/>
      <c r="F12" s="292"/>
      <c r="G12" s="292">
        <v>-585</v>
      </c>
      <c r="H12" s="292">
        <v>-585</v>
      </c>
      <c r="I12" s="292"/>
      <c r="J12" s="292"/>
      <c r="K12" s="292"/>
      <c r="L12" s="292"/>
      <c r="M12" s="293">
        <v>-585</v>
      </c>
    </row>
    <row r="13" spans="2:13" ht="69.75" customHeight="1">
      <c r="B13" s="290"/>
      <c r="C13" s="291" t="s">
        <v>160</v>
      </c>
      <c r="D13" s="292"/>
      <c r="E13" s="292">
        <v>1</v>
      </c>
      <c r="F13" s="292"/>
      <c r="G13" s="292">
        <v>9</v>
      </c>
      <c r="H13" s="292">
        <v>10</v>
      </c>
      <c r="I13" s="292"/>
      <c r="J13" s="292"/>
      <c r="K13" s="292"/>
      <c r="L13" s="292"/>
      <c r="M13" s="293">
        <v>10</v>
      </c>
    </row>
    <row r="14" spans="2:13" ht="84" customHeight="1">
      <c r="B14" s="283"/>
      <c r="C14" s="294" t="s">
        <v>161</v>
      </c>
      <c r="D14" s="295"/>
      <c r="E14" s="295"/>
      <c r="F14" s="295"/>
      <c r="G14" s="295"/>
      <c r="H14" s="295"/>
      <c r="I14" s="295">
        <v>-31828</v>
      </c>
      <c r="J14" s="295">
        <v>-489</v>
      </c>
      <c r="K14" s="295">
        <v>-32318</v>
      </c>
      <c r="L14" s="295">
        <v>629</v>
      </c>
      <c r="M14" s="296">
        <v>-31688</v>
      </c>
    </row>
    <row r="15" spans="2:13" ht="69.75" customHeight="1">
      <c r="B15" s="1267" t="s">
        <v>110</v>
      </c>
      <c r="C15" s="1268"/>
      <c r="D15" s="286" t="s">
        <v>592</v>
      </c>
      <c r="E15" s="286">
        <v>1</v>
      </c>
      <c r="F15" s="286">
        <v>3507</v>
      </c>
      <c r="G15" s="286">
        <v>-576</v>
      </c>
      <c r="H15" s="286">
        <v>2932</v>
      </c>
      <c r="I15" s="286">
        <v>-31828</v>
      </c>
      <c r="J15" s="286">
        <v>-489</v>
      </c>
      <c r="K15" s="286">
        <v>-32318</v>
      </c>
      <c r="L15" s="286">
        <v>629</v>
      </c>
      <c r="M15" s="287">
        <v>-28755</v>
      </c>
    </row>
    <row r="16" spans="2:13" ht="69.75" customHeight="1">
      <c r="B16" s="1271" t="s">
        <v>162</v>
      </c>
      <c r="C16" s="1114"/>
      <c r="D16" s="298">
        <v>29249</v>
      </c>
      <c r="E16" s="298">
        <v>18820</v>
      </c>
      <c r="F16" s="298">
        <v>134506</v>
      </c>
      <c r="G16" s="298">
        <v>-2629</v>
      </c>
      <c r="H16" s="298">
        <v>179947</v>
      </c>
      <c r="I16" s="298">
        <v>-5417</v>
      </c>
      <c r="J16" s="298">
        <v>-272</v>
      </c>
      <c r="K16" s="298">
        <v>-5690</v>
      </c>
      <c r="L16" s="298">
        <v>24852</v>
      </c>
      <c r="M16" s="299">
        <v>199109</v>
      </c>
    </row>
    <row r="17" ht="21" customHeight="1"/>
    <row r="18" ht="15" customHeight="1"/>
    <row r="19" ht="15" customHeight="1"/>
  </sheetData>
  <mergeCells count="10">
    <mergeCell ref="B8:C8"/>
    <mergeCell ref="B9:C9"/>
    <mergeCell ref="B15:C15"/>
    <mergeCell ref="B16:C16"/>
    <mergeCell ref="A2:N2"/>
    <mergeCell ref="A3:N3"/>
    <mergeCell ref="D6:H6"/>
    <mergeCell ref="I6:K6"/>
    <mergeCell ref="L6:L7"/>
    <mergeCell ref="M6:M7"/>
  </mergeCells>
  <printOptions/>
  <pageMargins left="0.3937007874015748" right="0" top="0.7874015748031497" bottom="0.3937007874015748" header="0.5118110236220472" footer="0.5118110236220472"/>
  <pageSetup fitToHeight="1" fitToWidth="1" horizontalDpi="300" verticalDpi="300" orientation="portrait" paperSize="9" scale="7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asizaki</cp:lastModifiedBy>
  <cp:lastPrinted>2008-09-02T04:40:25Z</cp:lastPrinted>
  <dcterms:created xsi:type="dcterms:W3CDTF">2007-01-09T05:04:25Z</dcterms:created>
  <dcterms:modified xsi:type="dcterms:W3CDTF">2008-09-09T02:12:54Z</dcterms:modified>
  <cp:category/>
  <cp:version/>
  <cp:contentType/>
  <cp:contentStatus/>
</cp:coreProperties>
</file>