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みずほ" sheetId="1" r:id="rId1"/>
    <sheet name="三菱東京ＵＦＪ" sheetId="2" r:id="rId2"/>
    <sheet name="三井住友" sheetId="3" r:id="rId3"/>
    <sheet name="りそな" sheetId="4" r:id="rId4"/>
    <sheet name="みずほｺｰﾎﾟﾚｰﾄ" sheetId="5" r:id="rId5"/>
    <sheet name="埼玉りそな" sheetId="6" r:id="rId6"/>
    <sheet name="三菱ＵＦＪ信託" sheetId="7" r:id="rId7"/>
    <sheet name="みずほ信託" sheetId="8" r:id="rId8"/>
    <sheet name="中央三井信託" sheetId="9" r:id="rId9"/>
    <sheet name="住友信託" sheetId="10" r:id="rId10"/>
    <sheet name="野村信託" sheetId="11" r:id="rId11"/>
    <sheet name="中央三井ｱｾｯﾄ信託" sheetId="12" r:id="rId12"/>
    <sheet name="りそな信託" sheetId="13" r:id="rId13"/>
    <sheet name="新生" sheetId="14" r:id="rId14"/>
    <sheet name="あおぞら" sheetId="15" r:id="rId15"/>
    <sheet name="セブン" sheetId="16" r:id="rId16"/>
    <sheet name="オリックス信託" sheetId="17" r:id="rId17"/>
    <sheet name="シティバンク" sheetId="18" r:id="rId18"/>
  </sheets>
  <definedNames>
    <definedName name="_xlnm.Print_Area" localSheetId="13">'新生'!$A$1:$I$34</definedName>
  </definedNames>
  <calcPr fullCalcOnLoad="1"/>
</workbook>
</file>

<file path=xl/sharedStrings.xml><?xml version="1.0" encoding="utf-8"?>
<sst xmlns="http://schemas.openxmlformats.org/spreadsheetml/2006/main" count="947" uniqueCount="414">
  <si>
    <t xml:space="preserve">     第７期中（</t>
  </si>
  <si>
    <t xml:space="preserve"> 平成20年 4月 1日から</t>
  </si>
  <si>
    <t xml:space="preserve">）中間株主資本等変動計算書        </t>
  </si>
  <si>
    <t xml:space="preserve"> 平成20年 9月30日まで</t>
  </si>
  <si>
    <t>　  株式会社 みずほ銀行</t>
  </si>
  <si>
    <t>(単位：百万円)</t>
  </si>
  <si>
    <t>株主資本</t>
  </si>
  <si>
    <t>評価・換算差額等</t>
  </si>
  <si>
    <t>純資産合計</t>
  </si>
  <si>
    <t>資本金</t>
  </si>
  <si>
    <t>資本剰余金</t>
  </si>
  <si>
    <t>利益剰余金</t>
  </si>
  <si>
    <t>株主資本合計</t>
  </si>
  <si>
    <t>その他有価証券評価差額金</t>
  </si>
  <si>
    <t>繰延ヘッジ　損益</t>
  </si>
  <si>
    <t>土地再評価　差額金</t>
  </si>
  <si>
    <t>評価・換算　差額等合計</t>
  </si>
  <si>
    <t>資本準備金</t>
  </si>
  <si>
    <t>その他利益剰余金</t>
  </si>
  <si>
    <t>繰越利益剰余金</t>
  </si>
  <si>
    <t>直前事業年度末残高</t>
  </si>
  <si>
    <t>中間会計期間中の変動額</t>
  </si>
  <si>
    <t>剰余金の配当</t>
  </si>
  <si>
    <t>新株の発行</t>
  </si>
  <si>
    <t>中間純利益</t>
  </si>
  <si>
    <t>土地再評価差額金の取崩</t>
  </si>
  <si>
    <t>株主資本以外の項目の中間会計期間中の変動額（純額）</t>
  </si>
  <si>
    <t>中間会計期間中の変動額合計</t>
  </si>
  <si>
    <t>中間会計期間末残高</t>
  </si>
  <si>
    <t>【中間株主資本等変動計算書】</t>
  </si>
  <si>
    <t>(単位：百万円)</t>
  </si>
  <si>
    <t>当中間会計期間
(自 平成20年４月１日
　至 平成20年９月30日)</t>
  </si>
  <si>
    <t>株主資本</t>
  </si>
  <si>
    <t>　資本金</t>
  </si>
  <si>
    <t>　　前期末残高</t>
  </si>
  <si>
    <t>　　当中間期末残高</t>
  </si>
  <si>
    <t>　資本剰余金</t>
  </si>
  <si>
    <t>　利益剰余金</t>
  </si>
  <si>
    <t>　　当中間期変動額</t>
  </si>
  <si>
    <t>　　　剰余金の配当</t>
  </si>
  <si>
    <t>　　　中間純利益</t>
  </si>
  <si>
    <t>　　　土地再評価差額金の取崩</t>
  </si>
  <si>
    <t>　　　当中間期変動額合計</t>
  </si>
  <si>
    <t>　株主資本合計</t>
  </si>
  <si>
    <t>評価・換算差額等</t>
  </si>
  <si>
    <t>　その他有価証券評価差額金</t>
  </si>
  <si>
    <t>　　　株主資本以外の項目の当中間期変動額（純額）</t>
  </si>
  <si>
    <t>　繰延ヘッジ損益</t>
  </si>
  <si>
    <t>　土地再評価差額金</t>
  </si>
  <si>
    <t>　評価・換算差額等合計</t>
  </si>
  <si>
    <t>　前期末残高</t>
  </si>
  <si>
    <t>　当中間期変動額</t>
  </si>
  <si>
    <t>　　剰余金の配当</t>
  </si>
  <si>
    <t>　　中間純利益</t>
  </si>
  <si>
    <t>　　土地再評価差額金の取崩</t>
  </si>
  <si>
    <t>　　株主資本以外の項目の当中間期変動額（純額）</t>
  </si>
  <si>
    <t>　　当中間期変動額合計</t>
  </si>
  <si>
    <t>　当中間期末残高</t>
  </si>
  <si>
    <t>中間株主資本等変動計算書　【三井住友銀行単体】</t>
  </si>
  <si>
    <t>当中間会計期間 （自 平成20年４月１日　　至 平成20年９月30日）</t>
  </si>
  <si>
    <t>（金額単位　百万円）</t>
  </si>
  <si>
    <t>株主資本
合計</t>
  </si>
  <si>
    <t>その他資本
剰余金</t>
  </si>
  <si>
    <t>海外投資等
損失準備金</t>
  </si>
  <si>
    <t>行員退職
積立金</t>
  </si>
  <si>
    <t>別途準備金</t>
  </si>
  <si>
    <t>繰越利益
剰余金</t>
  </si>
  <si>
    <t>平成20年３月31日残高</t>
  </si>
  <si>
    <t>中間会計期間中の変動額</t>
  </si>
  <si>
    <t>中間純利益</t>
  </si>
  <si>
    <t>土地再評価差額金取崩</t>
  </si>
  <si>
    <t>株主資本以外の項目の
中間会計期間中の変動額（純額）</t>
  </si>
  <si>
    <t>中間会計期間中の変動額
合計</t>
  </si>
  <si>
    <t>平成20年９月30日残高</t>
  </si>
  <si>
    <t>純資産
合計</t>
  </si>
  <si>
    <t>その他
有価証券
評価差額金</t>
  </si>
  <si>
    <t>繰延ヘッジ
損益</t>
  </si>
  <si>
    <t>土地再評価
差額金</t>
  </si>
  <si>
    <t>評価・換算
差額等合計</t>
  </si>
  <si>
    <t>前中間会計期間
(自 平成19年４月１日
　至 平成19年９月30日)</t>
  </si>
  <si>
    <t>前事業年度の
株主資本等変動計算書
(自 平成19年４月１日
　至 平成20年３月31日)</t>
  </si>
  <si>
    <t>―</t>
  </si>
  <si>
    <t>－</t>
  </si>
  <si>
    <t>　　資本準備金</t>
  </si>
  <si>
    <t>　　　前期末残高</t>
  </si>
  <si>
    <t>　　　当中間期変動額</t>
  </si>
  <si>
    <t>　　　　当中間期変動額合計</t>
  </si>
  <si>
    <t>　　　当中間期末残高</t>
  </si>
  <si>
    <t>　　その他資本剰余金</t>
  </si>
  <si>
    <t>　　資本剰余金合計</t>
  </si>
  <si>
    <t>　　　前期末残高</t>
  </si>
  <si>
    <t>　　その他利益剰余金</t>
  </si>
  <si>
    <t>　　　繰越利益剰余金</t>
  </si>
  <si>
    <t>　　　　前期末残高</t>
  </si>
  <si>
    <t>　　　　当中間期変動額</t>
  </si>
  <si>
    <t>　　　　　剰余金の配当</t>
  </si>
  <si>
    <t>　　　　　中間純利益</t>
  </si>
  <si>
    <t>　　　　　土地再評価差額金の取崩</t>
  </si>
  <si>
    <t>　　　　　当中間期変動額合計</t>
  </si>
  <si>
    <t>　　　　当中間期末残高</t>
  </si>
  <si>
    <t>　評価・換算差額等合計</t>
  </si>
  <si>
    <t>第７期中（　　　  　 ）中間株主資本等変動計算書</t>
  </si>
  <si>
    <t>（単位：百万円）</t>
  </si>
  <si>
    <t>株主資本</t>
  </si>
  <si>
    <t>評価・換算差額等</t>
  </si>
  <si>
    <t>純資産合計</t>
  </si>
  <si>
    <t>資本金</t>
  </si>
  <si>
    <t>資本剰余金</t>
  </si>
  <si>
    <t>利益剰余金</t>
  </si>
  <si>
    <t>自己株式</t>
  </si>
  <si>
    <t>株主資本合計</t>
  </si>
  <si>
    <t>その他
有価証券
評価差額金</t>
  </si>
  <si>
    <t>繰延ヘッジ
損益</t>
  </si>
  <si>
    <t>土地再評価
差額金</t>
  </si>
  <si>
    <t>評価・換算
差額等合計</t>
  </si>
  <si>
    <t>資本準備金</t>
  </si>
  <si>
    <t>その他　　　　　　資本剰余金</t>
  </si>
  <si>
    <t>資本剰余金合計</t>
  </si>
  <si>
    <t>利益準備金</t>
  </si>
  <si>
    <t>その他　　　　　　　利益剰余金</t>
  </si>
  <si>
    <t>利益剰余金合計</t>
  </si>
  <si>
    <t>直前事業年度末残高</t>
  </si>
  <si>
    <t>-</t>
  </si>
  <si>
    <t>中間会計期間中の変動額</t>
  </si>
  <si>
    <t>剰余金の配当</t>
  </si>
  <si>
    <t>-</t>
  </si>
  <si>
    <t>中間純利益</t>
  </si>
  <si>
    <t>-</t>
  </si>
  <si>
    <t>自己株式の取得</t>
  </si>
  <si>
    <t>-</t>
  </si>
  <si>
    <t>自己株式の消却</t>
  </si>
  <si>
    <t>-</t>
  </si>
  <si>
    <t>土地再評価差額金
取崩</t>
  </si>
  <si>
    <t>-</t>
  </si>
  <si>
    <t>株主資本以外の
項目の中間会計期間中の変動額（純額)</t>
  </si>
  <si>
    <t>中間会計期間中の変動額合計</t>
  </si>
  <si>
    <t>-</t>
  </si>
  <si>
    <t>中間会計期間末残高</t>
  </si>
  <si>
    <t>㈱埼玉りそな銀行</t>
  </si>
  <si>
    <t>（単位：百万円）</t>
  </si>
  <si>
    <t>株主資本</t>
  </si>
  <si>
    <t>資本金</t>
  </si>
  <si>
    <t>資本剰余金</t>
  </si>
  <si>
    <t>利益剰余金</t>
  </si>
  <si>
    <t>株主資本
合計</t>
  </si>
  <si>
    <t>資本準備金</t>
  </si>
  <si>
    <t>資本剰余金
合計</t>
  </si>
  <si>
    <t>利益準備金</t>
  </si>
  <si>
    <t>その他利益
剰余金</t>
  </si>
  <si>
    <t>利益剰余金
合計</t>
  </si>
  <si>
    <t>繰越利益
剰余金</t>
  </si>
  <si>
    <t>前事業年度末残高</t>
  </si>
  <si>
    <t>当事業年度変動額</t>
  </si>
  <si>
    <t>剰余金の配当</t>
  </si>
  <si>
    <t>当期純利益</t>
  </si>
  <si>
    <t>株主資本以外の項目の
当事業年度変動額(純額)</t>
  </si>
  <si>
    <t>当事業年度変動額合計</t>
  </si>
  <si>
    <t>当事業年度末残高</t>
  </si>
  <si>
    <t>純資産合計</t>
  </si>
  <si>
    <t>その他
有価証券
評価差額金</t>
  </si>
  <si>
    <t>繰延
ヘッジ損益</t>
  </si>
  <si>
    <t>評価・換算
差額等合計</t>
  </si>
  <si>
    <t>前事業年度末残高</t>
  </si>
  <si>
    <t>当事業年度変動額</t>
  </si>
  <si>
    <t>当期純利益</t>
  </si>
  <si>
    <t>株主資本以外の項目の
当事業年度変動額(純額)</t>
  </si>
  <si>
    <t>当事業年度変動額合計</t>
  </si>
  <si>
    <t>当事業年度末残高</t>
  </si>
  <si>
    <t>中 間 株 主 資 本 等 変 動 計 算 書</t>
  </si>
  <si>
    <t>（平成20年４月１日から平成20年９月30日まで）</t>
  </si>
  <si>
    <t>（単位：百万円）</t>
  </si>
  <si>
    <t>株主資本</t>
  </si>
  <si>
    <t>評価・換算差額等</t>
  </si>
  <si>
    <t>純資産
合計</t>
  </si>
  <si>
    <t>資本金</t>
  </si>
  <si>
    <t>資本剰余金</t>
  </si>
  <si>
    <t>利益剰余金</t>
  </si>
  <si>
    <t>株主資本
合計</t>
  </si>
  <si>
    <t>その他
有価証
券評価
差額金</t>
  </si>
  <si>
    <t>繰延
ヘッジ
損益</t>
  </si>
  <si>
    <t>土地
再評価
差額金</t>
  </si>
  <si>
    <t>評価・
換算
差額等
合計</t>
  </si>
  <si>
    <t>資本
準備金</t>
  </si>
  <si>
    <t>その他
資本
剰余金</t>
  </si>
  <si>
    <t>資本
剰余金
合計</t>
  </si>
  <si>
    <t>利益
準備金</t>
  </si>
  <si>
    <t>その他利益剰余金</t>
  </si>
  <si>
    <t>利益
剰余金
合計</t>
  </si>
  <si>
    <t>退職慰労
基金</t>
  </si>
  <si>
    <t>別途
積立金</t>
  </si>
  <si>
    <t>繰越利益
剰余金</t>
  </si>
  <si>
    <t>直前事業年度末残高</t>
  </si>
  <si>
    <t>中間会計期間中の変動額</t>
  </si>
  <si>
    <t>　剰余金の配当</t>
  </si>
  <si>
    <t>　中間純利益</t>
  </si>
  <si>
    <t>　土地再評価差額金の取崩</t>
  </si>
  <si>
    <t>　株主資本以外の項目の中間会計
　期間中の変動額（純額）</t>
  </si>
  <si>
    <t>中間会計期間中の変動額合計</t>
  </si>
  <si>
    <t>中間会計期間末残高</t>
  </si>
  <si>
    <t xml:space="preserve">     平成20年 4月 1日から</t>
  </si>
  <si>
    <t xml:space="preserve">     平成20年 9月30日まで</t>
  </si>
  <si>
    <t>評価・換算差額等</t>
  </si>
  <si>
    <t>純資産合計</t>
  </si>
  <si>
    <t>自己株式</t>
  </si>
  <si>
    <t>株主資本　　　　合計</t>
  </si>
  <si>
    <t>その他　　　　　有価証券　　　　　　　評価差額金</t>
  </si>
  <si>
    <t>繰延ヘッジ損益</t>
  </si>
  <si>
    <t>評価・換算差額等合計</t>
  </si>
  <si>
    <t>資本準備金</t>
  </si>
  <si>
    <t>利益準備金</t>
  </si>
  <si>
    <t>利益剰余金合計</t>
  </si>
  <si>
    <t>繰越利益　　　剰余金</t>
  </si>
  <si>
    <t>直前事業年度末残高</t>
  </si>
  <si>
    <t>当中間会計期間中の　　　　　　変動額</t>
  </si>
  <si>
    <t>剰余金の配当</t>
  </si>
  <si>
    <t>中間純利益</t>
  </si>
  <si>
    <t>自己株式の処分</t>
  </si>
  <si>
    <t>△0</t>
  </si>
  <si>
    <t>自己株式の消却</t>
  </si>
  <si>
    <t>株主資本以外の項目の中間会計期間中の変動額（純額）</t>
  </si>
  <si>
    <t>当中間会計期間中の　　　　　　変動額合計</t>
  </si>
  <si>
    <t>当中間会計期間末残高</t>
  </si>
  <si>
    <t>（注）記載金額は百万円未満を切り捨てて表示しております。</t>
  </si>
  <si>
    <t>第６６期中</t>
  </si>
  <si>
    <t xml:space="preserve">  平成20年 4月 1日 から</t>
  </si>
  <si>
    <t xml:space="preserve">  平成20年 9月30日 まで</t>
  </si>
  <si>
    <t>（単位：百万円）</t>
  </si>
  <si>
    <t xml:space="preserve">株  主  資  本 </t>
  </si>
  <si>
    <t>資本剰余金</t>
  </si>
  <si>
    <t>利益剰余金</t>
  </si>
  <si>
    <t>株主資本
合計</t>
  </si>
  <si>
    <t>その他有価証券評価差額金</t>
  </si>
  <si>
    <t>繰延ヘッジ損益</t>
  </si>
  <si>
    <t>土地再評価差額金</t>
  </si>
  <si>
    <t>評価・換算差額等合計</t>
  </si>
  <si>
    <t>資本準備金</t>
  </si>
  <si>
    <t>利益準備金</t>
  </si>
  <si>
    <t>その他利益剰余金</t>
  </si>
  <si>
    <t>利益剰余金
合計</t>
  </si>
  <si>
    <t>繰越利益
剰余金</t>
  </si>
  <si>
    <t>直前事業年度末残高</t>
  </si>
  <si>
    <t>中間会計期間中の変動額</t>
  </si>
  <si>
    <t xml:space="preserve"> </t>
  </si>
  <si>
    <t>増資による新株の発行</t>
  </si>
  <si>
    <t>新株予約権付社債の権利行使による新株発行</t>
  </si>
  <si>
    <t>中間純利益</t>
  </si>
  <si>
    <t>土地再評価差額金取崩額</t>
  </si>
  <si>
    <t>株主資本以外の項目の中間会計期間中の変動額（純額）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</si>
  <si>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-</t>
  </si>
  <si>
    <t>中間会計期間中の変動額合計</t>
  </si>
  <si>
    <t>中間会計期間末残高</t>
  </si>
  <si>
    <t>中 間 株 主 資 本 等 変 動 計 算 書</t>
  </si>
  <si>
    <t>住友信託銀行株式会社</t>
  </si>
  <si>
    <t>当中間会計期間（自 平成20年4月1日 至 平成20年9月30日）</t>
  </si>
  <si>
    <t>その他
資本剰余金</t>
  </si>
  <si>
    <t>資本剰余金
合計</t>
  </si>
  <si>
    <t>その他
利益剰余金</t>
  </si>
  <si>
    <t>利益剰余金
合計</t>
  </si>
  <si>
    <t>直前事業年度末残高</t>
  </si>
  <si>
    <t>中間会計期間中
の変動額</t>
  </si>
  <si>
    <t>新株の発行</t>
  </si>
  <si>
    <t>－</t>
  </si>
  <si>
    <t>－</t>
  </si>
  <si>
    <t>－</t>
  </si>
  <si>
    <t>－</t>
  </si>
  <si>
    <t>－</t>
  </si>
  <si>
    <t xml:space="preserve">△0 </t>
  </si>
  <si>
    <t>土地再評価差額金の取崩</t>
  </si>
  <si>
    <t>株主資本以外の項目の
中間会計期間中の
変動額（純額）</t>
  </si>
  <si>
    <t>中間会計期間中
の変動額合計</t>
  </si>
  <si>
    <t>－</t>
  </si>
  <si>
    <t xml:space="preserve">△0 </t>
  </si>
  <si>
    <t>中間会計期間末残高</t>
  </si>
  <si>
    <t>評価・換算差額等</t>
  </si>
  <si>
    <t>その他有価証券
評価差額金</t>
  </si>
  <si>
    <t>繰延ヘッジ損益</t>
  </si>
  <si>
    <t>土地再評価差額金</t>
  </si>
  <si>
    <t>評価・換算
差額等合計</t>
  </si>
  <si>
    <t>直前事業年度末残高</t>
  </si>
  <si>
    <t xml:space="preserve">－ </t>
  </si>
  <si>
    <t>野村信託銀行株式会社　中間株主資本等変動計算書（単体）</t>
  </si>
  <si>
    <t>（単位：百万円）</t>
  </si>
  <si>
    <t>繰越利益剰余金</t>
  </si>
  <si>
    <t>平成20年3月31日残高</t>
  </si>
  <si>
    <t>－</t>
  </si>
  <si>
    <t>中間会計期間中
の変動額</t>
  </si>
  <si>
    <t xml:space="preserve"> 　新株の発行</t>
  </si>
  <si>
    <t>－</t>
  </si>
  <si>
    <t>　 剰余金の配当</t>
  </si>
  <si>
    <t>　 中間純利益</t>
  </si>
  <si>
    <t>－</t>
  </si>
  <si>
    <t>　　自己株式取得</t>
  </si>
  <si>
    <t>　　自己株式処分</t>
  </si>
  <si>
    <t>　 株主資本以外の項目
　 の中間会計期間中
　 変動額（純額）</t>
  </si>
  <si>
    <t>－</t>
  </si>
  <si>
    <t>中間会計期間中
の変動合計額</t>
  </si>
  <si>
    <t>平成20年9月30日残高</t>
  </si>
  <si>
    <t>その他
有価証券
評価差額金</t>
  </si>
  <si>
    <t>繰延ヘッジ　　損益</t>
  </si>
  <si>
    <t>評価・
換算差額等
合計</t>
  </si>
  <si>
    <t>　第１４期中</t>
  </si>
  <si>
    <t>平成20年4月 1日から　　　     平成20年9月30日まで</t>
  </si>
  <si>
    <t>　　中間株主資本等変動計算書</t>
  </si>
  <si>
    <t>（単位：百万円）</t>
  </si>
  <si>
    <t>利益剰余金</t>
  </si>
  <si>
    <t>株主資本合計</t>
  </si>
  <si>
    <t>その他有価証券
評価差額金</t>
  </si>
  <si>
    <t>その他
利益剰余金</t>
  </si>
  <si>
    <t>繰越利益
剰余金</t>
  </si>
  <si>
    <t>直前事業年度末残高</t>
  </si>
  <si>
    <t>中間会計期間中の変動額</t>
  </si>
  <si>
    <t>中間会計期間中の変動額
合計</t>
  </si>
  <si>
    <t xml:space="preserve">- </t>
  </si>
  <si>
    <t xml:space="preserve">りそな信託銀行株式会社  </t>
  </si>
  <si>
    <t>　平成２０年　４月　 １日から</t>
  </si>
  <si>
    <t>第８期中</t>
  </si>
  <si>
    <t>　　中間株主資本等変動計算書</t>
  </si>
  <si>
    <t>　平成２０年　９月 ３０日まで</t>
  </si>
  <si>
    <t>(単位：百万円）</t>
  </si>
  <si>
    <t>株主資本合計</t>
  </si>
  <si>
    <t>資本剰余金合計</t>
  </si>
  <si>
    <t>直前事業年度末残高</t>
  </si>
  <si>
    <t>中間会計期間中の変動額</t>
  </si>
  <si>
    <t>株主資本以外の項目の中間会計期間中の変動額 （純額）</t>
  </si>
  <si>
    <t>中間会計期間中の変動額合計</t>
  </si>
  <si>
    <t>中間会計期間末残高</t>
  </si>
  <si>
    <t>純資産</t>
  </si>
  <si>
    <t>そ　の　他</t>
  </si>
  <si>
    <t>評価・換算</t>
  </si>
  <si>
    <t>合計</t>
  </si>
  <si>
    <t>有価証券</t>
  </si>
  <si>
    <t>差額等</t>
  </si>
  <si>
    <t>評価差額金</t>
  </si>
  <si>
    <t>第９期中</t>
  </si>
  <si>
    <t>　　　平成20年４月 1日から</t>
  </si>
  <si>
    <t>　　　中間株主資本等変動計算書</t>
  </si>
  <si>
    <t>　　　平成20年９月30日まで</t>
  </si>
  <si>
    <t>　　　　　　株式会社　新生銀行</t>
  </si>
  <si>
    <t>（単位：百万円）</t>
  </si>
  <si>
    <t>直前事業年度末残高</t>
  </si>
  <si>
    <t>中間会計期間中の変動額</t>
  </si>
  <si>
    <t>中間純損失</t>
  </si>
  <si>
    <t>株主資本以外の項目の中間会計期間変動額（純額）</t>
  </si>
  <si>
    <t>評価・換算差額等</t>
  </si>
  <si>
    <t>新株予約権</t>
  </si>
  <si>
    <t>その他有価証券評価差額金</t>
  </si>
  <si>
    <t>評価・換算差額等合計</t>
  </si>
  <si>
    <t>直前事業年度末残高</t>
  </si>
  <si>
    <t>中間純損失</t>
  </si>
  <si>
    <t>株主資本以外の項目の中間会計期間変動額（純額）</t>
  </si>
  <si>
    <t>中間会計期間中の変動額合計</t>
  </si>
  <si>
    <t>中間会計期間末残高</t>
  </si>
  <si>
    <t>(平成20年　4月　1日から
 平成20年　9月30日まで)</t>
  </si>
  <si>
    <t>中間株主資本等変動計算書</t>
  </si>
  <si>
    <t>株　主　資　本</t>
  </si>
  <si>
    <t>株主資本
合　　計</t>
  </si>
  <si>
    <t>資本準備金</t>
  </si>
  <si>
    <t>資本剰余金
合計</t>
  </si>
  <si>
    <t>利益準備金</t>
  </si>
  <si>
    <t>その他利益
剰余金</t>
  </si>
  <si>
    <t>利益剰余金
合計</t>
  </si>
  <si>
    <t>繰越利益
剰余金</t>
  </si>
  <si>
    <t>前事業年度末残高</t>
  </si>
  <si>
    <t>中間会計期間中の変動額</t>
  </si>
  <si>
    <t>当期純利益</t>
  </si>
  <si>
    <t>株主資本以外の項目の中間会計期間中の変動額（純額）</t>
  </si>
  <si>
    <t>中間会計期間中の変動額合計</t>
  </si>
  <si>
    <t>中間会計期間末残高</t>
  </si>
  <si>
    <t>評 価 ・ 換 算 差 額 等</t>
  </si>
  <si>
    <t>純 資 産
合　　計</t>
  </si>
  <si>
    <t>その他有
価証券評
価差額金</t>
  </si>
  <si>
    <t>繰延ﾍｯｼﾞ
損　　益</t>
  </si>
  <si>
    <t>評価・換
算差額等
合　　計</t>
  </si>
  <si>
    <t>中間株主資本等変動計算書</t>
  </si>
  <si>
    <t>第８期　　　　　　　　　　　　　　中間株主資本等変動計算書</t>
  </si>
  <si>
    <t>資本
準備金</t>
  </si>
  <si>
    <t>その他
資本剰余金</t>
  </si>
  <si>
    <t>資本剰余金
合計</t>
  </si>
  <si>
    <t>その他
利益剰余金</t>
  </si>
  <si>
    <t>前期末残高</t>
  </si>
  <si>
    <t>中間期変動額</t>
  </si>
  <si>
    <t/>
  </si>
  <si>
    <t>中間純利益</t>
  </si>
  <si>
    <t>株主資本以外の項目の中間期変動額(純額)</t>
  </si>
  <si>
    <t>中間期変動額合計</t>
  </si>
  <si>
    <t>中間期末残高</t>
  </si>
  <si>
    <t>新株予約権</t>
  </si>
  <si>
    <t>中間期変動額合計</t>
  </si>
  <si>
    <t>オリックス信託銀行</t>
  </si>
  <si>
    <t>　　　　　　　　　　　　　　　　　　　　株主資本</t>
  </si>
  <si>
    <t>その他利益剰余金　　　　　　　　　　　　　　　　　　　　　　　　　　　　　　　繰越利益剰余金</t>
  </si>
  <si>
    <t>当中間会計期間の変動額</t>
  </si>
  <si>
    <t>－　</t>
  </si>
  <si>
    <t>株主資本以外の項目の中間会計期間中の変動額(純額)</t>
  </si>
  <si>
    <t>当中間会計期間中の変動額合計</t>
  </si>
  <si>
    <t>当中間会計期間末残高</t>
  </si>
  <si>
    <t>　　　　　　　　評価・換算差額等</t>
  </si>
  <si>
    <t>その他有価証券　　　評価差額金</t>
  </si>
  <si>
    <t>評価・換算差額等　　　合計</t>
  </si>
  <si>
    <t>中間純利益</t>
  </si>
  <si>
    <t xml:space="preserve">               自　平成20年4月 1日　　 至　平成20年9月30日</t>
  </si>
  <si>
    <t>その他有価
証券評価
差額金</t>
  </si>
  <si>
    <t>繰延ヘッジ
損益</t>
  </si>
  <si>
    <t>評価・換算
差額等合計</t>
  </si>
  <si>
    <t>前事業年度末残高</t>
  </si>
  <si>
    <t>中間会計期間中の変動額</t>
  </si>
  <si>
    <t>株主資本以外の項目の
中間会計期間中の変動額
（純額）</t>
  </si>
  <si>
    <t>中間会計期間中の変動額合計</t>
  </si>
  <si>
    <t>中間会計期間末残高</t>
  </si>
  <si>
    <t>平成20年9月期　中間株主資本等変動計算書</t>
  </si>
  <si>
    <t>中間株主資本等変動計算書</t>
  </si>
  <si>
    <t>第７期中（            　　　）中間株主資本等変動計算書</t>
  </si>
  <si>
    <t>-</t>
  </si>
  <si>
    <t>-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</si>
</sst>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0;&quot;\&quot;\-0"/>
    <numFmt numFmtId="177" formatCode="_ * #,##0_ ;_ * &quot;△&quot;\ #,##0_ ;_ * &quot;-&quot;_ ;_ @_ "/>
    <numFmt numFmtId="178" formatCode="#,##0;&quot;△&quot;#,##0;&quot;─&quot;"/>
    <numFmt numFmtId="179" formatCode="#,##0\ ;&quot;△&quot;\ #,???,??0\ ;&quot;－&quot;\ \ \ ;\ "/>
    <numFmt numFmtId="180" formatCode="#,##0;&quot;△ &quot;#,##0"/>
    <numFmt numFmtId="181" formatCode="_ * #,##0_ ;_ * &quot;△&quot;\ #,##0_ ;\ _ * &quot;-&quot;_ ;_ @_ "/>
    <numFmt numFmtId="182" formatCode="_ * #,##0\ ;_ * &quot;△&quot;#,##0\ ;_ * &quot;-&quot;_ ;_ @_ "/>
    <numFmt numFmtId="183" formatCode="_ * #,##0\ ;_ * &quot;△ &quot;#,##0\ ;_ * &quot;-&quot;_ ;_ @_ "/>
    <numFmt numFmtId="184" formatCode="_ * #,##0;_ * &quot;△&quot;#,##0;_ * &quot;-&quot;_ ;_ @_ "/>
    <numFmt numFmtId="185" formatCode="_ * #,##0\ ;_ * &quot;△   &quot;#,##0\ ;_ * &quot;-&quot;_ ;_ @_ "/>
    <numFmt numFmtId="186" formatCode="_ * #,##0\ ;_ * &quot;△  &quot;#,##0\ ;_ * &quot;-&quot;_ ;_ @_ "/>
    <numFmt numFmtId="187" formatCode="#,##0;[Red]&quot;△&quot;#,##0;&quot;－&quot;"/>
    <numFmt numFmtId="188" formatCode="0_ "/>
    <numFmt numFmtId="189" formatCode="#,##0_);[Black]&quot;△&quot;#,##0_)"/>
    <numFmt numFmtId="190" formatCode="#,##0_);[Red]&quot;△&quot;#,##0_)"/>
    <numFmt numFmtId="191" formatCode="0.000_);[Red]&quot;△&quot;0.000_);@_)"/>
    <numFmt numFmtId="192" formatCode="\(#,##0\);[Red]\(&quot;△&quot;#,##0\)"/>
    <numFmt numFmtId="193" formatCode="\(0.000\);[Red]\(&quot;△&quot;0.000\);\(@\)"/>
    <numFmt numFmtId="194" formatCode="#,##0\ ;&quot;△ &quot;#,##0\ "/>
    <numFmt numFmtId="195" formatCode="@\ "/>
    <numFmt numFmtId="196" formatCode="#,##0_);[Red]&quot;▲&quot;#,##0_)"/>
    <numFmt numFmtId="197" formatCode="_ * #,##0_ ;_ * &quot;△&quot;#,##0_ ;_ * &quot;-&quot;_ ;_ @_ "/>
    <numFmt numFmtId="198" formatCode="#,##0_);[Red]\(#,##0\)"/>
    <numFmt numFmtId="199" formatCode="[$-411]&quot;至&quot;ggge&quot;年&quot;m&quot;月&quot;d&quot;日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36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Terminal"/>
      <family val="0"/>
    </font>
    <font>
      <sz val="7"/>
      <name val="Terminal"/>
      <family val="0"/>
    </font>
    <font>
      <sz val="11"/>
      <name val="ＭＳ ゴシック"/>
      <family val="3"/>
    </font>
    <font>
      <sz val="22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0"/>
      <name val="ＭＳ Ｐゴシック"/>
      <family val="3"/>
    </font>
    <font>
      <u val="single"/>
      <sz val="12"/>
      <name val="ＭＳ 明朝"/>
      <family val="1"/>
    </font>
    <font>
      <sz val="7"/>
      <name val="ＭＳ 明朝"/>
      <family val="1"/>
    </font>
    <font>
      <b/>
      <sz val="16"/>
      <name val="ＭＳ ゴシック"/>
      <family val="3"/>
    </font>
    <font>
      <sz val="10"/>
      <name val="細明朝体"/>
      <family val="3"/>
    </font>
    <font>
      <sz val="16"/>
      <name val="ＭＳ 明朝"/>
      <family val="1"/>
    </font>
    <font>
      <sz val="6"/>
      <name val="明朝"/>
      <family val="3"/>
    </font>
    <font>
      <sz val="6"/>
      <name val="細明朝体"/>
      <family val="3"/>
    </font>
    <font>
      <sz val="9"/>
      <name val="等幅明朝"/>
      <family val="3"/>
    </font>
    <font>
      <sz val="10"/>
      <name val="等幅明朝"/>
      <family val="3"/>
    </font>
    <font>
      <sz val="10"/>
      <color indexed="39"/>
      <name val="等幅明朝"/>
      <family val="3"/>
    </font>
    <font>
      <sz val="10"/>
      <color indexed="12"/>
      <name val="等幅明朝"/>
      <family val="3"/>
    </font>
    <font>
      <sz val="10"/>
      <name val="等幅ゴシック"/>
      <family val="3"/>
    </font>
    <font>
      <sz val="10"/>
      <color indexed="39"/>
      <name val="等幅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10"/>
      <name val="明朝"/>
      <family val="1"/>
    </font>
    <font>
      <sz val="11"/>
      <name val="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u val="single"/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41"/>
      </patternFill>
    </fill>
  </fills>
  <borders count="137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2" fontId="32" fillId="0" borderId="1" applyBorder="0">
      <alignment horizontal="right" vertical="center"/>
      <protection/>
    </xf>
    <xf numFmtId="190" fontId="35" fillId="0" borderId="2" applyBorder="0">
      <alignment horizontal="right" vertical="center"/>
      <protection/>
    </xf>
    <xf numFmtId="190" fontId="31" fillId="0" borderId="0" applyFill="0" applyBorder="0">
      <alignment horizontal="right" vertical="center"/>
      <protection/>
    </xf>
    <xf numFmtId="190" fontId="32" fillId="0" borderId="3" applyBorder="0">
      <alignment horizontal="right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92" fontId="34" fillId="0" borderId="1" applyBorder="0">
      <alignment horizontal="right" vertical="center"/>
      <protection locked="0"/>
    </xf>
    <xf numFmtId="190" fontId="36" fillId="0" borderId="4" applyBorder="0">
      <alignment vertical="center"/>
      <protection locked="0"/>
    </xf>
    <xf numFmtId="190" fontId="33" fillId="0" borderId="1" applyBorder="0">
      <alignment vertical="center"/>
      <protection locked="0"/>
    </xf>
    <xf numFmtId="193" fontId="32" fillId="0" borderId="5" applyFill="0" applyBorder="0">
      <alignment horizontal="right" vertical="center"/>
      <protection/>
    </xf>
    <xf numFmtId="191" fontId="35" fillId="0" borderId="6" applyBorder="0">
      <alignment horizontal="right" vertical="center"/>
      <protection/>
    </xf>
    <xf numFmtId="191" fontId="32" fillId="0" borderId="5" applyBorder="0">
      <alignment horizontal="righ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27" fillId="0" borderId="0" applyBorder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7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</cellStyleXfs>
  <cellXfs count="1108">
    <xf numFmtId="0" fontId="0" fillId="0" borderId="0" xfId="0" applyAlignment="1">
      <alignment/>
    </xf>
    <xf numFmtId="38" fontId="5" fillId="0" borderId="0" xfId="16" applyFont="1" applyFill="1" applyAlignment="1" applyProtection="1">
      <alignment vertical="center"/>
      <protection/>
    </xf>
    <xf numFmtId="38" fontId="5" fillId="0" borderId="0" xfId="16" applyFont="1" applyFill="1" applyBorder="1" applyAlignment="1" applyProtection="1">
      <alignment vertical="center"/>
      <protection/>
    </xf>
    <xf numFmtId="38" fontId="5" fillId="0" borderId="0" xfId="16" applyFont="1" applyFill="1" applyBorder="1" applyAlignment="1" applyProtection="1">
      <alignment horizontal="distributed" vertical="center"/>
      <protection/>
    </xf>
    <xf numFmtId="38" fontId="6" fillId="0" borderId="0" xfId="16" applyFont="1" applyFill="1" applyAlignment="1" applyProtection="1">
      <alignment vertical="center"/>
      <protection/>
    </xf>
    <xf numFmtId="38" fontId="9" fillId="0" borderId="0" xfId="16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38" fontId="10" fillId="0" borderId="0" xfId="16" applyFont="1" applyFill="1" applyAlignment="1" applyProtection="1">
      <alignment horizontal="left" vertical="center"/>
      <protection/>
    </xf>
    <xf numFmtId="38" fontId="7" fillId="0" borderId="0" xfId="16" applyFont="1" applyFill="1" applyAlignment="1" applyProtection="1">
      <alignment vertical="center"/>
      <protection/>
    </xf>
    <xf numFmtId="38" fontId="5" fillId="0" borderId="0" xfId="16" applyFont="1" applyFill="1" applyAlignment="1" applyProtection="1">
      <alignment horizontal="center" vertical="center"/>
      <protection/>
    </xf>
    <xf numFmtId="176" fontId="2" fillId="0" borderId="0" xfId="30" applyNumberFormat="1" applyFont="1" applyFill="1" applyAlignment="1" applyProtection="1">
      <alignment horizontal="right" vertical="center"/>
      <protection/>
    </xf>
    <xf numFmtId="176" fontId="11" fillId="0" borderId="0" xfId="31" applyNumberFormat="1" applyFont="1" applyFill="1" applyAlignment="1" applyProtection="1">
      <alignment horizontal="right" vertical="center"/>
      <protection/>
    </xf>
    <xf numFmtId="0" fontId="5" fillId="0" borderId="0" xfId="31" applyFont="1" applyFill="1" applyAlignment="1" applyProtection="1">
      <alignment vertical="center"/>
      <protection/>
    </xf>
    <xf numFmtId="38" fontId="5" fillId="0" borderId="0" xfId="16" applyFont="1" applyFill="1" applyAlignment="1" applyProtection="1">
      <alignment horizontal="right" vertical="center"/>
      <protection/>
    </xf>
    <xf numFmtId="38" fontId="5" fillId="0" borderId="7" xfId="16" applyFont="1" applyFill="1" applyBorder="1" applyAlignment="1" applyProtection="1">
      <alignment horizontal="centerContinuous" vertical="center"/>
      <protection/>
    </xf>
    <xf numFmtId="38" fontId="5" fillId="0" borderId="8" xfId="16" applyFont="1" applyFill="1" applyBorder="1" applyAlignment="1" applyProtection="1">
      <alignment horizontal="centerContinuous" vertical="center"/>
      <protection/>
    </xf>
    <xf numFmtId="38" fontId="5" fillId="0" borderId="9" xfId="16" applyFont="1" applyFill="1" applyBorder="1" applyAlignment="1" applyProtection="1">
      <alignment horizontal="centerContinuous" vertical="center"/>
      <protection/>
    </xf>
    <xf numFmtId="38" fontId="5" fillId="0" borderId="10" xfId="16" applyFont="1" applyFill="1" applyBorder="1" applyAlignment="1" applyProtection="1">
      <alignment horizontal="centerContinuous" vertical="center"/>
      <protection/>
    </xf>
    <xf numFmtId="38" fontId="5" fillId="0" borderId="0" xfId="16" applyFont="1" applyFill="1" applyBorder="1" applyAlignment="1" applyProtection="1">
      <alignment horizontal="centerContinuous" vertical="center"/>
      <protection/>
    </xf>
    <xf numFmtId="38" fontId="5" fillId="0" borderId="11" xfId="16" applyFont="1" applyFill="1" applyBorder="1" applyAlignment="1" applyProtection="1">
      <alignment horizontal="centerContinuous" vertical="center"/>
      <protection/>
    </xf>
    <xf numFmtId="38" fontId="5" fillId="0" borderId="12" xfId="16" applyFont="1" applyFill="1" applyBorder="1" applyAlignment="1" applyProtection="1">
      <alignment horizontal="distributed" vertical="center"/>
      <protection/>
    </xf>
    <xf numFmtId="38" fontId="8" fillId="0" borderId="13" xfId="16" applyFont="1" applyFill="1" applyBorder="1" applyAlignment="1" applyProtection="1">
      <alignment horizontal="distributed" vertical="center" wrapText="1"/>
      <protection/>
    </xf>
    <xf numFmtId="38" fontId="5" fillId="0" borderId="14" xfId="16" applyFont="1" applyFill="1" applyBorder="1" applyAlignment="1" applyProtection="1">
      <alignment horizontal="centerContinuous" vertical="center"/>
      <protection/>
    </xf>
    <xf numFmtId="38" fontId="5" fillId="0" borderId="15" xfId="16" applyFont="1" applyFill="1" applyBorder="1" applyAlignment="1" applyProtection="1">
      <alignment horizontal="centerContinuous" vertical="center"/>
      <protection/>
    </xf>
    <xf numFmtId="38" fontId="5" fillId="0" borderId="16" xfId="16" applyFont="1" applyFill="1" applyBorder="1" applyAlignment="1" applyProtection="1">
      <alignment horizontal="centerContinuous" vertical="center"/>
      <protection/>
    </xf>
    <xf numFmtId="38" fontId="12" fillId="0" borderId="13" xfId="16" applyFont="1" applyFill="1" applyBorder="1" applyAlignment="1" applyProtection="1">
      <alignment horizontal="distributed" vertical="center" wrapText="1"/>
      <protection/>
    </xf>
    <xf numFmtId="38" fontId="5" fillId="0" borderId="17" xfId="16" applyFont="1" applyFill="1" applyBorder="1" applyAlignment="1" applyProtection="1">
      <alignment vertical="center"/>
      <protection/>
    </xf>
    <xf numFmtId="177" fontId="5" fillId="0" borderId="12" xfId="16" applyNumberFormat="1" applyFont="1" applyFill="1" applyBorder="1" applyAlignment="1" applyProtection="1">
      <alignment vertical="center"/>
      <protection/>
    </xf>
    <xf numFmtId="38" fontId="5" fillId="0" borderId="9" xfId="16" applyFont="1" applyFill="1" applyBorder="1" applyAlignment="1" applyProtection="1">
      <alignment vertical="center"/>
      <protection/>
    </xf>
    <xf numFmtId="177" fontId="5" fillId="0" borderId="18" xfId="16" applyNumberFormat="1" applyFont="1" applyFill="1" applyBorder="1" applyAlignment="1" applyProtection="1">
      <alignment vertical="center"/>
      <protection/>
    </xf>
    <xf numFmtId="38" fontId="5" fillId="0" borderId="10" xfId="16" applyFont="1" applyFill="1" applyBorder="1" applyAlignment="1" applyProtection="1">
      <alignment horizontal="distributed" vertical="center"/>
      <protection/>
    </xf>
    <xf numFmtId="38" fontId="5" fillId="0" borderId="19" xfId="16" applyFont="1" applyFill="1" applyBorder="1" applyAlignment="1" applyProtection="1">
      <alignment vertical="center"/>
      <protection/>
    </xf>
    <xf numFmtId="177" fontId="5" fillId="0" borderId="20" xfId="16" applyNumberFormat="1" applyFont="1" applyFill="1" applyBorder="1" applyAlignment="1" applyProtection="1">
      <alignment vertical="center"/>
      <protection/>
    </xf>
    <xf numFmtId="38" fontId="5" fillId="0" borderId="14" xfId="16" applyFont="1" applyFill="1" applyBorder="1" applyAlignment="1" applyProtection="1">
      <alignment horizontal="distributed" vertical="center"/>
      <protection/>
    </xf>
    <xf numFmtId="38" fontId="5" fillId="0" borderId="21" xfId="16" applyFont="1" applyFill="1" applyBorder="1" applyAlignment="1" applyProtection="1">
      <alignment vertical="center"/>
      <protection/>
    </xf>
    <xf numFmtId="177" fontId="5" fillId="0" borderId="22" xfId="16" applyNumberFormat="1" applyFont="1" applyFill="1" applyBorder="1" applyAlignment="1" applyProtection="1">
      <alignment vertical="center"/>
      <protection/>
    </xf>
    <xf numFmtId="0" fontId="11" fillId="0" borderId="0" xfId="33" applyFont="1">
      <alignment vertical="center"/>
      <protection/>
    </xf>
    <xf numFmtId="0" fontId="2" fillId="0" borderId="0" xfId="33" applyFont="1">
      <alignment vertical="center"/>
      <protection/>
    </xf>
    <xf numFmtId="0" fontId="11" fillId="0" borderId="23" xfId="33" applyFont="1" applyBorder="1">
      <alignment vertical="center"/>
      <protection/>
    </xf>
    <xf numFmtId="0" fontId="11" fillId="0" borderId="23" xfId="33" applyFont="1" applyBorder="1" applyAlignment="1">
      <alignment horizontal="right" vertical="center"/>
      <protection/>
    </xf>
    <xf numFmtId="0" fontId="2" fillId="0" borderId="24" xfId="33" applyFont="1" applyBorder="1">
      <alignment vertical="center"/>
      <protection/>
    </xf>
    <xf numFmtId="0" fontId="11" fillId="0" borderId="24" xfId="33" applyFont="1" applyFill="1" applyBorder="1" applyAlignment="1">
      <alignment horizontal="center" vertical="center" wrapText="1"/>
      <protection/>
    </xf>
    <xf numFmtId="0" fontId="11" fillId="0" borderId="0" xfId="33" applyFont="1" applyAlignment="1">
      <alignment horizontal="right" vertical="center"/>
      <protection/>
    </xf>
    <xf numFmtId="178" fontId="5" fillId="0" borderId="0" xfId="16" applyNumberFormat="1" applyFont="1" applyBorder="1" applyAlignment="1">
      <alignment vertical="center"/>
    </xf>
    <xf numFmtId="178" fontId="5" fillId="0" borderId="25" xfId="16" applyNumberFormat="1" applyFont="1" applyBorder="1" applyAlignment="1">
      <alignment vertical="center"/>
    </xf>
    <xf numFmtId="178" fontId="5" fillId="0" borderId="15" xfId="16" applyNumberFormat="1" applyFont="1" applyBorder="1" applyAlignment="1">
      <alignment vertical="center"/>
    </xf>
    <xf numFmtId="178" fontId="5" fillId="0" borderId="8" xfId="16" applyNumberFormat="1" applyFont="1" applyBorder="1" applyAlignment="1">
      <alignment vertical="center"/>
    </xf>
    <xf numFmtId="178" fontId="5" fillId="0" borderId="0" xfId="16" applyNumberFormat="1" applyFont="1" applyBorder="1" applyAlignment="1">
      <alignment horizontal="right" vertical="center"/>
    </xf>
    <xf numFmtId="0" fontId="2" fillId="0" borderId="0" xfId="48" applyFont="1" applyBorder="1" applyAlignment="1">
      <alignment vertical="center"/>
      <protection/>
    </xf>
    <xf numFmtId="0" fontId="5" fillId="0" borderId="0" xfId="38" applyFont="1" applyAlignment="1">
      <alignment vertical="center"/>
      <protection/>
    </xf>
    <xf numFmtId="0" fontId="2" fillId="0" borderId="0" xfId="38" applyFont="1" applyAlignment="1">
      <alignment vertical="center"/>
      <protection/>
    </xf>
    <xf numFmtId="0" fontId="11" fillId="0" borderId="0" xfId="38" applyFont="1" applyAlignment="1">
      <alignment vertical="center"/>
      <protection/>
    </xf>
    <xf numFmtId="0" fontId="11" fillId="0" borderId="0" xfId="48" applyFont="1" applyBorder="1" applyAlignment="1">
      <alignment horizontal="right" vertical="center"/>
      <protection/>
    </xf>
    <xf numFmtId="0" fontId="2" fillId="0" borderId="0" xfId="38" applyFont="1" applyAlignment="1">
      <alignment horizontal="center" vertical="center"/>
      <protection/>
    </xf>
    <xf numFmtId="0" fontId="11" fillId="0" borderId="12" xfId="38" applyFont="1" applyFill="1" applyBorder="1" applyAlignment="1">
      <alignment horizontal="center" vertical="center" wrapText="1"/>
      <protection/>
    </xf>
    <xf numFmtId="0" fontId="11" fillId="0" borderId="7" xfId="38" applyFont="1" applyBorder="1" applyAlignment="1">
      <alignment vertical="center"/>
      <protection/>
    </xf>
    <xf numFmtId="0" fontId="11" fillId="0" borderId="8" xfId="38" applyFont="1" applyBorder="1" applyAlignment="1">
      <alignment vertical="center"/>
      <protection/>
    </xf>
    <xf numFmtId="0" fontId="11" fillId="0" borderId="9" xfId="38" applyFont="1" applyBorder="1" applyAlignment="1">
      <alignment vertical="center"/>
      <protection/>
    </xf>
    <xf numFmtId="179" fontId="11" fillId="0" borderId="12" xfId="45" applyNumberFormat="1" applyFont="1" applyBorder="1" applyAlignment="1">
      <alignment horizontal="right" vertical="center"/>
      <protection/>
    </xf>
    <xf numFmtId="0" fontId="11" fillId="0" borderId="26" xfId="38" applyFont="1" applyBorder="1" applyAlignment="1">
      <alignment vertical="center"/>
      <protection/>
    </xf>
    <xf numFmtId="0" fontId="11" fillId="0" borderId="25" xfId="38" applyFont="1" applyBorder="1" applyAlignment="1">
      <alignment horizontal="left" vertical="center" wrapText="1"/>
      <protection/>
    </xf>
    <xf numFmtId="0" fontId="11" fillId="0" borderId="17" xfId="38" applyFont="1" applyBorder="1" applyAlignment="1">
      <alignment horizontal="left" vertical="center"/>
      <protection/>
    </xf>
    <xf numFmtId="0" fontId="11" fillId="0" borderId="25" xfId="38" applyFont="1" applyBorder="1" applyAlignment="1">
      <alignment vertical="center"/>
      <protection/>
    </xf>
    <xf numFmtId="0" fontId="11" fillId="0" borderId="17" xfId="38" applyFont="1" applyBorder="1" applyAlignment="1">
      <alignment horizontal="left" vertical="center" wrapText="1"/>
      <protection/>
    </xf>
    <xf numFmtId="0" fontId="11" fillId="0" borderId="14" xfId="38" applyFont="1" applyBorder="1" applyAlignment="1">
      <alignment vertical="center"/>
      <protection/>
    </xf>
    <xf numFmtId="179" fontId="11" fillId="0" borderId="12" xfId="38" applyNumberFormat="1" applyFont="1" applyBorder="1" applyAlignment="1">
      <alignment horizontal="right" vertical="center"/>
      <protection/>
    </xf>
    <xf numFmtId="179" fontId="11" fillId="0" borderId="12" xfId="38" applyNumberFormat="1" applyFont="1" applyFill="1" applyBorder="1" applyAlignment="1">
      <alignment horizontal="right" vertical="center"/>
      <protection/>
    </xf>
    <xf numFmtId="0" fontId="11" fillId="0" borderId="0" xfId="38" applyFont="1" applyBorder="1" applyAlignment="1">
      <alignment vertical="center"/>
      <protection/>
    </xf>
    <xf numFmtId="0" fontId="11" fillId="0" borderId="0" xfId="38" applyFont="1" applyBorder="1" applyAlignment="1">
      <alignment horizontal="left" vertical="center"/>
      <protection/>
    </xf>
    <xf numFmtId="0" fontId="11" fillId="0" borderId="0" xfId="38" applyFont="1" applyAlignment="1">
      <alignment horizontal="left" vertical="center"/>
      <protection/>
    </xf>
    <xf numFmtId="0" fontId="11" fillId="0" borderId="10" xfId="38" applyFont="1" applyFill="1" applyBorder="1" applyAlignment="1">
      <alignment horizontal="center" vertical="center"/>
      <protection/>
    </xf>
    <xf numFmtId="0" fontId="11" fillId="0" borderId="0" xfId="38" applyFont="1" applyFill="1" applyBorder="1" applyAlignment="1">
      <alignment horizontal="center" vertical="center"/>
      <protection/>
    </xf>
    <xf numFmtId="0" fontId="11" fillId="0" borderId="0" xfId="38" applyFont="1" applyFill="1" applyBorder="1" applyAlignment="1">
      <alignment vertical="center" wrapText="1"/>
      <protection/>
    </xf>
    <xf numFmtId="0" fontId="11" fillId="0" borderId="10" xfId="38" applyFont="1" applyFill="1" applyBorder="1" applyAlignment="1">
      <alignment horizontal="center" vertical="center" wrapText="1"/>
      <protection/>
    </xf>
    <xf numFmtId="0" fontId="11" fillId="0" borderId="0" xfId="38" applyFont="1" applyFill="1" applyBorder="1" applyAlignment="1">
      <alignment horizontal="center" vertical="center" wrapText="1"/>
      <protection/>
    </xf>
    <xf numFmtId="179" fontId="11" fillId="0" borderId="10" xfId="38" applyNumberFormat="1" applyFont="1" applyBorder="1" applyAlignment="1">
      <alignment horizontal="right" vertical="center"/>
      <protection/>
    </xf>
    <xf numFmtId="179" fontId="11" fillId="0" borderId="0" xfId="38" applyNumberFormat="1" applyFont="1" applyBorder="1" applyAlignment="1">
      <alignment horizontal="right" vertical="center"/>
      <protection/>
    </xf>
    <xf numFmtId="0" fontId="11" fillId="0" borderId="12" xfId="38" applyFont="1" applyBorder="1" applyAlignment="1">
      <alignment horizontal="right" vertical="center"/>
      <protection/>
    </xf>
    <xf numFmtId="0" fontId="11" fillId="0" borderId="10" xfId="38" applyFont="1" applyBorder="1" applyAlignment="1">
      <alignment horizontal="right" vertical="center"/>
      <protection/>
    </xf>
    <xf numFmtId="0" fontId="11" fillId="0" borderId="0" xfId="38" applyFont="1" applyBorder="1" applyAlignment="1">
      <alignment horizontal="right" vertical="center"/>
      <protection/>
    </xf>
    <xf numFmtId="0" fontId="11" fillId="0" borderId="0" xfId="47" applyFont="1" applyAlignment="1">
      <alignment vertical="center"/>
      <protection/>
    </xf>
    <xf numFmtId="0" fontId="11" fillId="0" borderId="0" xfId="35" applyFont="1">
      <alignment vertical="center"/>
      <protection/>
    </xf>
    <xf numFmtId="0" fontId="2" fillId="0" borderId="0" xfId="35" applyFont="1">
      <alignment vertical="center"/>
      <protection/>
    </xf>
    <xf numFmtId="0" fontId="11" fillId="0" borderId="23" xfId="35" applyFont="1" applyBorder="1">
      <alignment vertical="center"/>
      <protection/>
    </xf>
    <xf numFmtId="0" fontId="11" fillId="0" borderId="23" xfId="35" applyFont="1" applyBorder="1" applyAlignment="1">
      <alignment horizontal="right" vertical="center"/>
      <protection/>
    </xf>
    <xf numFmtId="0" fontId="2" fillId="0" borderId="24" xfId="35" applyFont="1" applyBorder="1">
      <alignment vertical="center"/>
      <protection/>
    </xf>
    <xf numFmtId="0" fontId="11" fillId="0" borderId="24" xfId="35" applyFont="1" applyFill="1" applyBorder="1" applyAlignment="1">
      <alignment horizontal="center" vertical="center" wrapText="1"/>
      <protection/>
    </xf>
    <xf numFmtId="180" fontId="11" fillId="0" borderId="0" xfId="35" applyNumberFormat="1" applyFont="1" applyAlignment="1">
      <alignment horizontal="right" vertical="center"/>
      <protection/>
    </xf>
    <xf numFmtId="180" fontId="11" fillId="0" borderId="0" xfId="35" applyNumberFormat="1" applyFont="1" applyBorder="1" applyAlignment="1">
      <alignment horizontal="right" vertical="center"/>
      <protection/>
    </xf>
    <xf numFmtId="0" fontId="12" fillId="0" borderId="0" xfId="40" applyNumberFormat="1" applyFont="1" applyFill="1" applyAlignment="1" applyProtection="1">
      <alignment vertical="center"/>
      <protection/>
    </xf>
    <xf numFmtId="0" fontId="12" fillId="0" borderId="0" xfId="40" applyNumberFormat="1" applyFont="1" applyFill="1" applyAlignment="1" applyProtection="1" quotePrefix="1">
      <alignment vertical="center"/>
      <protection/>
    </xf>
    <xf numFmtId="181" fontId="12" fillId="0" borderId="0" xfId="40" applyNumberFormat="1" applyFont="1" applyFill="1" applyAlignment="1" applyProtection="1">
      <alignment vertical="center"/>
      <protection/>
    </xf>
    <xf numFmtId="0" fontId="18" fillId="0" borderId="0" xfId="49" applyNumberFormat="1" applyFont="1" applyFill="1" applyBorder="1" applyAlignment="1" applyProtection="1">
      <alignment vertical="center"/>
      <protection/>
    </xf>
    <xf numFmtId="0" fontId="12" fillId="0" borderId="0" xfId="16" applyNumberFormat="1" applyFont="1" applyFill="1" applyAlignment="1" applyProtection="1">
      <alignment vertical="center"/>
      <protection/>
    </xf>
    <xf numFmtId="0" fontId="12" fillId="0" borderId="0" xfId="16" applyNumberFormat="1" applyFont="1" applyFill="1" applyBorder="1" applyAlignment="1" applyProtection="1">
      <alignment vertical="center"/>
      <protection/>
    </xf>
    <xf numFmtId="0" fontId="5" fillId="0" borderId="0" xfId="40" applyNumberFormat="1" applyFont="1" applyFill="1" applyAlignment="1" applyProtection="1" quotePrefix="1">
      <alignment horizontal="right" vertical="center"/>
      <protection/>
    </xf>
    <xf numFmtId="0" fontId="12" fillId="0" borderId="7" xfId="16" applyNumberFormat="1" applyFont="1" applyFill="1" applyBorder="1" applyAlignment="1" applyProtection="1">
      <alignment vertical="center"/>
      <protection/>
    </xf>
    <xf numFmtId="0" fontId="12" fillId="0" borderId="27" xfId="39" applyNumberFormat="1" applyFont="1" applyFill="1" applyBorder="1" applyAlignment="1" applyProtection="1">
      <alignment horizontal="center" vertical="center"/>
      <protection/>
    </xf>
    <xf numFmtId="0" fontId="11" fillId="0" borderId="28" xfId="16" applyNumberFormat="1" applyFont="1" applyFill="1" applyBorder="1" applyAlignment="1" applyProtection="1">
      <alignment horizontal="centerContinuous" vertical="center"/>
      <protection/>
    </xf>
    <xf numFmtId="0" fontId="11" fillId="0" borderId="29" xfId="16" applyNumberFormat="1" applyFont="1" applyFill="1" applyBorder="1" applyAlignment="1" applyProtection="1">
      <alignment horizontal="centerContinuous" vertical="center"/>
      <protection/>
    </xf>
    <xf numFmtId="0" fontId="11" fillId="0" borderId="30" xfId="16" applyNumberFormat="1" applyFont="1" applyFill="1" applyBorder="1" applyAlignment="1" applyProtection="1">
      <alignment horizontal="centerContinuous" vertical="center"/>
      <protection/>
    </xf>
    <xf numFmtId="0" fontId="12" fillId="0" borderId="10" xfId="16" applyNumberFormat="1" applyFont="1" applyFill="1" applyBorder="1" applyAlignment="1" applyProtection="1">
      <alignment vertical="center"/>
      <protection/>
    </xf>
    <xf numFmtId="0" fontId="12" fillId="0" borderId="31" xfId="39" applyNumberFormat="1" applyFont="1" applyFill="1" applyBorder="1" applyAlignment="1" applyProtection="1">
      <alignment vertical="center"/>
      <protection/>
    </xf>
    <xf numFmtId="0" fontId="11" fillId="0" borderId="32" xfId="16" applyNumberFormat="1" applyFont="1" applyFill="1" applyBorder="1" applyAlignment="1" applyProtection="1">
      <alignment horizontal="center" vertical="center"/>
      <protection/>
    </xf>
    <xf numFmtId="0" fontId="11" fillId="0" borderId="0" xfId="16" applyNumberFormat="1" applyFont="1" applyFill="1" applyBorder="1" applyAlignment="1" applyProtection="1">
      <alignment horizontal="center" vertical="center"/>
      <protection/>
    </xf>
    <xf numFmtId="0" fontId="11" fillId="0" borderId="33" xfId="16" applyNumberFormat="1" applyFont="1" applyFill="1" applyBorder="1" applyAlignment="1" applyProtection="1">
      <alignment horizontal="center" vertical="center"/>
      <protection/>
    </xf>
    <xf numFmtId="0" fontId="11" fillId="0" borderId="1" xfId="16" applyNumberFormat="1" applyFont="1" applyFill="1" applyBorder="1" applyAlignment="1" applyProtection="1">
      <alignment horizontal="center" vertical="center" wrapText="1"/>
      <protection/>
    </xf>
    <xf numFmtId="0" fontId="11" fillId="0" borderId="34" xfId="16" applyNumberFormat="1" applyFont="1" applyFill="1" applyBorder="1" applyAlignment="1" applyProtection="1">
      <alignment horizontal="center" vertical="center" wrapText="1"/>
      <protection/>
    </xf>
    <xf numFmtId="0" fontId="11" fillId="0" borderId="5" xfId="16" applyNumberFormat="1" applyFont="1" applyFill="1" applyBorder="1" applyAlignment="1" applyProtection="1">
      <alignment horizontal="center" vertical="center" wrapText="1"/>
      <protection/>
    </xf>
    <xf numFmtId="0" fontId="12" fillId="0" borderId="35" xfId="16" applyNumberFormat="1" applyFont="1" applyFill="1" applyBorder="1" applyAlignment="1" applyProtection="1">
      <alignment vertical="center"/>
      <protection/>
    </xf>
    <xf numFmtId="0" fontId="12" fillId="0" borderId="36" xfId="39" applyNumberFormat="1" applyFont="1" applyFill="1" applyBorder="1" applyAlignment="1" applyProtection="1">
      <alignment vertical="center"/>
      <protection/>
    </xf>
    <xf numFmtId="0" fontId="11" fillId="0" borderId="37" xfId="16" applyNumberFormat="1" applyFont="1" applyFill="1" applyBorder="1" applyAlignment="1" applyProtection="1">
      <alignment horizontal="center" vertical="center"/>
      <protection/>
    </xf>
    <xf numFmtId="0" fontId="11" fillId="0" borderId="38" xfId="16" applyNumberFormat="1" applyFont="1" applyFill="1" applyBorder="1" applyAlignment="1" applyProtection="1">
      <alignment horizontal="center" vertical="center"/>
      <protection/>
    </xf>
    <xf numFmtId="0" fontId="11" fillId="0" borderId="38" xfId="16" applyNumberFormat="1" applyFont="1" applyFill="1" applyBorder="1" applyAlignment="1" applyProtection="1">
      <alignment horizontal="center" vertical="center" wrapText="1"/>
      <protection/>
    </xf>
    <xf numFmtId="0" fontId="11" fillId="0" borderId="39" xfId="16" applyNumberFormat="1" applyFont="1" applyFill="1" applyBorder="1" applyAlignment="1" applyProtection="1">
      <alignment horizontal="center" vertical="center"/>
      <protection/>
    </xf>
    <xf numFmtId="0" fontId="11" fillId="0" borderId="40" xfId="16" applyNumberFormat="1" applyFont="1" applyFill="1" applyBorder="1" applyAlignment="1" applyProtection="1">
      <alignment horizontal="center" vertical="center" wrapText="1"/>
      <protection/>
    </xf>
    <xf numFmtId="0" fontId="11" fillId="0" borderId="41" xfId="16" applyNumberFormat="1" applyFont="1" applyFill="1" applyBorder="1" applyAlignment="1" applyProtection="1">
      <alignment horizontal="center" vertical="center" wrapText="1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5" fillId="0" borderId="43" xfId="16" applyNumberFormat="1" applyFont="1" applyFill="1" applyBorder="1" applyAlignment="1" applyProtection="1">
      <alignment vertical="center"/>
      <protection/>
    </xf>
    <xf numFmtId="0" fontId="5" fillId="0" borderId="44" xfId="16" applyNumberFormat="1" applyFont="1" applyFill="1" applyBorder="1" applyAlignment="1" applyProtection="1">
      <alignment vertical="center"/>
      <protection/>
    </xf>
    <xf numFmtId="38" fontId="20" fillId="0" borderId="45" xfId="16" applyFont="1" applyFill="1" applyBorder="1" applyAlignment="1" applyProtection="1">
      <alignment vertical="center"/>
      <protection/>
    </xf>
    <xf numFmtId="38" fontId="20" fillId="0" borderId="46" xfId="16" applyFont="1" applyFill="1" applyBorder="1" applyAlignment="1" applyProtection="1">
      <alignment vertical="center"/>
      <protection/>
    </xf>
    <xf numFmtId="38" fontId="20" fillId="0" borderId="46" xfId="16" applyFont="1" applyFill="1" applyBorder="1" applyAlignment="1" applyProtection="1">
      <alignment horizontal="right" vertical="center"/>
      <protection/>
    </xf>
    <xf numFmtId="38" fontId="20" fillId="0" borderId="47" xfId="16" applyFont="1" applyFill="1" applyBorder="1" applyAlignment="1" applyProtection="1">
      <alignment horizontal="right" vertical="center"/>
      <protection/>
    </xf>
    <xf numFmtId="38" fontId="20" fillId="0" borderId="47" xfId="16" applyFont="1" applyFill="1" applyBorder="1" applyAlignment="1" applyProtection="1">
      <alignment vertical="center"/>
      <protection/>
    </xf>
    <xf numFmtId="38" fontId="20" fillId="0" borderId="43" xfId="16" applyFont="1" applyFill="1" applyBorder="1" applyAlignment="1" applyProtection="1">
      <alignment vertical="center"/>
      <protection/>
    </xf>
    <xf numFmtId="180" fontId="20" fillId="0" borderId="46" xfId="16" applyNumberFormat="1" applyFont="1" applyFill="1" applyBorder="1" applyAlignment="1" applyProtection="1">
      <alignment horizontal="right" vertical="center"/>
      <protection/>
    </xf>
    <xf numFmtId="38" fontId="20" fillId="0" borderId="48" xfId="16" applyFont="1" applyFill="1" applyBorder="1" applyAlignment="1" applyProtection="1">
      <alignment vertical="center"/>
      <protection/>
    </xf>
    <xf numFmtId="38" fontId="20" fillId="0" borderId="16" xfId="16" applyFont="1" applyFill="1" applyBorder="1" applyAlignment="1" applyProtection="1">
      <alignment vertical="center"/>
      <protection/>
    </xf>
    <xf numFmtId="0" fontId="20" fillId="0" borderId="0" xfId="16" applyNumberFormat="1" applyFont="1" applyFill="1" applyAlignment="1" applyProtection="1">
      <alignment vertical="center"/>
      <protection/>
    </xf>
    <xf numFmtId="0" fontId="5" fillId="0" borderId="49" xfId="16" applyNumberFormat="1" applyFont="1" applyFill="1" applyBorder="1" applyAlignment="1" applyProtection="1">
      <alignment vertical="center"/>
      <protection/>
    </xf>
    <xf numFmtId="0" fontId="5" fillId="0" borderId="50" xfId="16" applyNumberFormat="1" applyFont="1" applyFill="1" applyBorder="1" applyAlignment="1" applyProtection="1">
      <alignment vertical="center"/>
      <protection/>
    </xf>
    <xf numFmtId="38" fontId="20" fillId="0" borderId="51" xfId="16" applyFont="1" applyFill="1" applyBorder="1" applyAlignment="1" applyProtection="1">
      <alignment vertical="center"/>
      <protection/>
    </xf>
    <xf numFmtId="38" fontId="20" fillId="0" borderId="52" xfId="16" applyFont="1" applyFill="1" applyBorder="1" applyAlignment="1" applyProtection="1">
      <alignment vertical="center"/>
      <protection/>
    </xf>
    <xf numFmtId="38" fontId="20" fillId="0" borderId="53" xfId="16" applyFont="1" applyFill="1" applyBorder="1" applyAlignment="1" applyProtection="1">
      <alignment horizontal="right" vertical="center"/>
      <protection/>
    </xf>
    <xf numFmtId="38" fontId="20" fillId="0" borderId="53" xfId="16" applyFont="1" applyFill="1" applyBorder="1" applyAlignment="1" applyProtection="1">
      <alignment vertical="center"/>
      <protection/>
    </xf>
    <xf numFmtId="38" fontId="20" fillId="0" borderId="49" xfId="16" applyFont="1" applyFill="1" applyBorder="1" applyAlignment="1" applyProtection="1">
      <alignment vertical="center"/>
      <protection/>
    </xf>
    <xf numFmtId="38" fontId="20" fillId="0" borderId="54" xfId="16" applyFont="1" applyFill="1" applyBorder="1" applyAlignment="1" applyProtection="1">
      <alignment vertical="center"/>
      <protection/>
    </xf>
    <xf numFmtId="38" fontId="20" fillId="0" borderId="55" xfId="16" applyFont="1" applyFill="1" applyBorder="1" applyAlignment="1" applyProtection="1">
      <alignment vertical="center"/>
      <protection/>
    </xf>
    <xf numFmtId="0" fontId="5" fillId="0" borderId="56" xfId="16" applyNumberFormat="1" applyFont="1" applyFill="1" applyBorder="1" applyAlignment="1" applyProtection="1">
      <alignment vertical="center"/>
      <protection/>
    </xf>
    <xf numFmtId="0" fontId="5" fillId="0" borderId="57" xfId="16" applyNumberFormat="1" applyFont="1" applyFill="1" applyBorder="1" applyAlignment="1" applyProtection="1">
      <alignment vertical="center"/>
      <protection/>
    </xf>
    <xf numFmtId="38" fontId="20" fillId="0" borderId="58" xfId="16" applyFont="1" applyFill="1" applyBorder="1" applyAlignment="1" applyProtection="1">
      <alignment horizontal="right" vertical="center"/>
      <protection/>
    </xf>
    <xf numFmtId="38" fontId="20" fillId="0" borderId="58" xfId="16" applyFont="1" applyFill="1" applyBorder="1" applyAlignment="1" applyProtection="1">
      <alignment vertical="center"/>
      <protection/>
    </xf>
    <xf numFmtId="180" fontId="20" fillId="0" borderId="58" xfId="16" applyNumberFormat="1" applyFont="1" applyFill="1" applyBorder="1" applyAlignment="1" applyProtection="1">
      <alignment vertical="center"/>
      <protection/>
    </xf>
    <xf numFmtId="180" fontId="20" fillId="0" borderId="59" xfId="16" applyNumberFormat="1" applyFont="1" applyFill="1" applyBorder="1" applyAlignment="1" applyProtection="1">
      <alignment horizontal="right" vertical="center"/>
      <protection/>
    </xf>
    <xf numFmtId="180" fontId="20" fillId="0" borderId="59" xfId="16" applyNumberFormat="1" applyFont="1" applyFill="1" applyBorder="1" applyAlignment="1" applyProtection="1">
      <alignment vertical="center"/>
      <protection/>
    </xf>
    <xf numFmtId="38" fontId="20" fillId="0" borderId="60" xfId="16" applyFont="1" applyFill="1" applyBorder="1" applyAlignment="1" applyProtection="1">
      <alignment vertical="center"/>
      <protection/>
    </xf>
    <xf numFmtId="38" fontId="20" fillId="0" borderId="61" xfId="16" applyFont="1" applyFill="1" applyBorder="1" applyAlignment="1" applyProtection="1">
      <alignment vertical="center"/>
      <protection/>
    </xf>
    <xf numFmtId="180" fontId="20" fillId="0" borderId="19" xfId="16" applyNumberFormat="1" applyFont="1" applyFill="1" applyBorder="1" applyAlignment="1" applyProtection="1">
      <alignment vertical="center"/>
      <protection/>
    </xf>
    <xf numFmtId="0" fontId="5" fillId="0" borderId="62" xfId="16" applyNumberFormat="1" applyFont="1" applyFill="1" applyBorder="1" applyAlignment="1" applyProtection="1">
      <alignment vertical="center"/>
      <protection/>
    </xf>
    <xf numFmtId="38" fontId="20" fillId="0" borderId="63" xfId="16" applyFont="1" applyFill="1" applyBorder="1" applyAlignment="1" applyProtection="1">
      <alignment horizontal="right" vertical="center"/>
      <protection/>
    </xf>
    <xf numFmtId="38" fontId="20" fillId="0" borderId="59" xfId="16" applyFont="1" applyFill="1" applyBorder="1" applyAlignment="1" applyProtection="1">
      <alignment vertical="center"/>
      <protection/>
    </xf>
    <xf numFmtId="0" fontId="5" fillId="0" borderId="62" xfId="0" applyFont="1" applyFill="1" applyBorder="1" applyAlignment="1" applyProtection="1">
      <alignment horizontal="left" vertical="center" wrapText="1"/>
      <protection/>
    </xf>
    <xf numFmtId="38" fontId="20" fillId="0" borderId="59" xfId="16" applyFont="1" applyFill="1" applyBorder="1" applyAlignment="1" applyProtection="1">
      <alignment horizontal="right" vertical="center"/>
      <protection/>
    </xf>
    <xf numFmtId="180" fontId="20" fillId="0" borderId="19" xfId="16" applyNumberFormat="1" applyFont="1" applyFill="1" applyBorder="1" applyAlignment="1" applyProtection="1">
      <alignment horizontal="right" vertical="center"/>
      <protection/>
    </xf>
    <xf numFmtId="180" fontId="20" fillId="0" borderId="64" xfId="16" applyNumberFormat="1" applyFont="1" applyFill="1" applyBorder="1" applyAlignment="1" applyProtection="1">
      <alignment horizontal="right" vertical="center"/>
      <protection/>
    </xf>
    <xf numFmtId="0" fontId="12" fillId="0" borderId="56" xfId="16" applyNumberFormat="1" applyFont="1" applyFill="1" applyBorder="1" applyAlignment="1" applyProtection="1">
      <alignment vertical="center"/>
      <protection/>
    </xf>
    <xf numFmtId="0" fontId="5" fillId="0" borderId="57" xfId="16" applyNumberFormat="1" applyFont="1" applyFill="1" applyBorder="1" applyAlignment="1" applyProtection="1">
      <alignment horizontal="distributed" vertical="center" wrapText="1"/>
      <protection/>
    </xf>
    <xf numFmtId="38" fontId="20" fillId="0" borderId="65" xfId="16" applyFont="1" applyFill="1" applyBorder="1" applyAlignment="1" applyProtection="1">
      <alignment horizontal="right" vertical="center"/>
      <protection/>
    </xf>
    <xf numFmtId="180" fontId="20" fillId="0" borderId="64" xfId="16" applyNumberFormat="1" applyFont="1" applyFill="1" applyBorder="1" applyAlignment="1" applyProtection="1">
      <alignment vertical="center"/>
      <protection/>
    </xf>
    <xf numFmtId="0" fontId="12" fillId="0" borderId="66" xfId="16" applyNumberFormat="1" applyFont="1" applyFill="1" applyBorder="1" applyAlignment="1" applyProtection="1">
      <alignment vertical="center"/>
      <protection/>
    </xf>
    <xf numFmtId="0" fontId="11" fillId="0" borderId="67" xfId="16" applyNumberFormat="1" applyFont="1" applyFill="1" applyBorder="1" applyAlignment="1" applyProtection="1">
      <alignment horizontal="distributed" vertical="center" wrapText="1"/>
      <protection/>
    </xf>
    <xf numFmtId="38" fontId="20" fillId="0" borderId="68" xfId="16" applyFont="1" applyFill="1" applyBorder="1" applyAlignment="1" applyProtection="1">
      <alignment vertical="center"/>
      <protection/>
    </xf>
    <xf numFmtId="38" fontId="20" fillId="0" borderId="69" xfId="16" applyFont="1" applyFill="1" applyBorder="1" applyAlignment="1" applyProtection="1">
      <alignment vertical="center"/>
      <protection/>
    </xf>
    <xf numFmtId="38" fontId="20" fillId="0" borderId="70" xfId="16" applyFont="1" applyFill="1" applyBorder="1" applyAlignment="1" applyProtection="1">
      <alignment vertical="center"/>
      <protection/>
    </xf>
    <xf numFmtId="180" fontId="20" fillId="0" borderId="70" xfId="16" applyNumberFormat="1" applyFont="1" applyFill="1" applyBorder="1" applyAlignment="1" applyProtection="1">
      <alignment vertical="center"/>
      <protection/>
    </xf>
    <xf numFmtId="180" fontId="20" fillId="0" borderId="71" xfId="16" applyNumberFormat="1" applyFont="1" applyFill="1" applyBorder="1" applyAlignment="1" applyProtection="1">
      <alignment vertical="center"/>
      <protection/>
    </xf>
    <xf numFmtId="180" fontId="20" fillId="0" borderId="68" xfId="16" applyNumberFormat="1" applyFont="1" applyFill="1" applyBorder="1" applyAlignment="1" applyProtection="1">
      <alignment vertical="center"/>
      <protection/>
    </xf>
    <xf numFmtId="180" fontId="20" fillId="0" borderId="69" xfId="16" applyNumberFormat="1" applyFont="1" applyFill="1" applyBorder="1" applyAlignment="1" applyProtection="1">
      <alignment vertical="center"/>
      <protection/>
    </xf>
    <xf numFmtId="180" fontId="20" fillId="0" borderId="72" xfId="16" applyNumberFormat="1" applyFont="1" applyFill="1" applyBorder="1" applyAlignment="1" applyProtection="1">
      <alignment vertical="center"/>
      <protection/>
    </xf>
    <xf numFmtId="38" fontId="20" fillId="0" borderId="73" xfId="16" applyFont="1" applyFill="1" applyBorder="1" applyAlignment="1" applyProtection="1">
      <alignment horizontal="right" vertical="center"/>
      <protection/>
    </xf>
    <xf numFmtId="38" fontId="20" fillId="0" borderId="74" xfId="16" applyFont="1" applyFill="1" applyBorder="1" applyAlignment="1" applyProtection="1">
      <alignment horizontal="right" vertical="center"/>
      <protection/>
    </xf>
    <xf numFmtId="38" fontId="20" fillId="0" borderId="74" xfId="16" applyFont="1" applyFill="1" applyBorder="1" applyAlignment="1" applyProtection="1">
      <alignment vertical="center"/>
      <protection/>
    </xf>
    <xf numFmtId="180" fontId="20" fillId="0" borderId="74" xfId="16" applyNumberFormat="1" applyFont="1" applyFill="1" applyBorder="1" applyAlignment="1" applyProtection="1">
      <alignment vertical="center"/>
      <protection/>
    </xf>
    <xf numFmtId="180" fontId="20" fillId="0" borderId="75" xfId="16" applyNumberFormat="1" applyFont="1" applyFill="1" applyBorder="1" applyAlignment="1" applyProtection="1">
      <alignment horizontal="right" vertical="center"/>
      <protection/>
    </xf>
    <xf numFmtId="180" fontId="20" fillId="0" borderId="75" xfId="16" applyNumberFormat="1" applyFont="1" applyFill="1" applyBorder="1" applyAlignment="1" applyProtection="1">
      <alignment vertical="center"/>
      <protection/>
    </xf>
    <xf numFmtId="180" fontId="20" fillId="0" borderId="76" xfId="16" applyNumberFormat="1" applyFont="1" applyFill="1" applyBorder="1" applyAlignment="1" applyProtection="1">
      <alignment vertical="center"/>
      <protection/>
    </xf>
    <xf numFmtId="180" fontId="20" fillId="0" borderId="2" xfId="16" applyNumberFormat="1" applyFont="1" applyFill="1" applyBorder="1" applyAlignment="1" applyProtection="1">
      <alignment vertical="center"/>
      <protection/>
    </xf>
    <xf numFmtId="180" fontId="20" fillId="0" borderId="17" xfId="16" applyNumberFormat="1" applyFont="1" applyFill="1" applyBorder="1" applyAlignment="1" applyProtection="1">
      <alignment vertical="center"/>
      <protection/>
    </xf>
    <xf numFmtId="0" fontId="5" fillId="0" borderId="76" xfId="16" applyNumberFormat="1" applyFont="1" applyFill="1" applyBorder="1" applyAlignment="1" applyProtection="1">
      <alignment vertical="center"/>
      <protection/>
    </xf>
    <xf numFmtId="0" fontId="5" fillId="0" borderId="77" xfId="16" applyNumberFormat="1" applyFont="1" applyFill="1" applyBorder="1" applyAlignment="1" applyProtection="1">
      <alignment vertical="center"/>
      <protection/>
    </xf>
    <xf numFmtId="38" fontId="20" fillId="0" borderId="73" xfId="16" applyFont="1" applyFill="1" applyBorder="1" applyAlignment="1" applyProtection="1">
      <alignment vertical="center"/>
      <protection/>
    </xf>
    <xf numFmtId="38" fontId="20" fillId="0" borderId="75" xfId="16" applyFont="1" applyFill="1" applyBorder="1" applyAlignment="1" applyProtection="1">
      <alignment horizontal="right" vertical="center"/>
      <protection/>
    </xf>
    <xf numFmtId="180" fontId="20" fillId="0" borderId="73" xfId="16" applyNumberFormat="1" applyFont="1" applyFill="1" applyBorder="1" applyAlignment="1" applyProtection="1">
      <alignment vertical="center"/>
      <protection/>
    </xf>
    <xf numFmtId="0" fontId="12" fillId="0" borderId="0" xfId="16" applyNumberFormat="1" applyFont="1" applyFill="1" applyAlignment="1" applyProtection="1">
      <alignment horizontal="right" vertical="center"/>
      <protection/>
    </xf>
    <xf numFmtId="38" fontId="12" fillId="0" borderId="0" xfId="16" applyNumberFormat="1" applyFont="1" applyFill="1" applyAlignment="1" applyProtection="1">
      <alignment vertical="center"/>
      <protection/>
    </xf>
    <xf numFmtId="0" fontId="20" fillId="0" borderId="0" xfId="36" applyFont="1" applyAlignment="1" applyProtection="1">
      <alignment vertical="center"/>
      <protection/>
    </xf>
    <xf numFmtId="0" fontId="18" fillId="0" borderId="0" xfId="36" applyFont="1" applyAlignment="1" applyProtection="1">
      <alignment horizontal="center" vertical="center" wrapText="1"/>
      <protection/>
    </xf>
    <xf numFmtId="38" fontId="20" fillId="0" borderId="0" xfId="16" applyFont="1" applyAlignment="1" applyProtection="1">
      <alignment vertical="center"/>
      <protection/>
    </xf>
    <xf numFmtId="0" fontId="20" fillId="0" borderId="0" xfId="36" applyFont="1" applyAlignment="1" applyProtection="1">
      <alignment horizontal="right" vertical="center"/>
      <protection/>
    </xf>
    <xf numFmtId="0" fontId="21" fillId="0" borderId="0" xfId="36" applyFont="1" applyAlignment="1" applyProtection="1">
      <alignment horizontal="centerContinuous" vertical="center"/>
      <protection/>
    </xf>
    <xf numFmtId="38" fontId="21" fillId="0" borderId="0" xfId="16" applyFont="1" applyAlignment="1" applyProtection="1">
      <alignment horizontal="centerContinuous" vertical="center"/>
      <protection/>
    </xf>
    <xf numFmtId="0" fontId="21" fillId="0" borderId="0" xfId="36" applyFont="1" applyAlignment="1" applyProtection="1">
      <alignment vertical="center"/>
      <protection/>
    </xf>
    <xf numFmtId="49" fontId="18" fillId="0" borderId="0" xfId="36" applyNumberFormat="1" applyFont="1" applyAlignment="1" applyProtection="1">
      <alignment horizontal="centerContinuous" vertical="center"/>
      <protection/>
    </xf>
    <xf numFmtId="0" fontId="20" fillId="0" borderId="0" xfId="36" applyFont="1" applyAlignment="1" applyProtection="1">
      <alignment horizontal="centerContinuous" vertical="center"/>
      <protection/>
    </xf>
    <xf numFmtId="0" fontId="18" fillId="0" borderId="0" xfId="36" applyFont="1" applyAlignment="1" applyProtection="1">
      <alignment horizontal="centerContinuous" vertical="center" wrapText="1"/>
      <protection/>
    </xf>
    <xf numFmtId="38" fontId="20" fillId="0" borderId="0" xfId="16" applyFont="1" applyAlignment="1" applyProtection="1">
      <alignment horizontal="centerContinuous" vertical="center"/>
      <protection/>
    </xf>
    <xf numFmtId="0" fontId="18" fillId="0" borderId="0" xfId="36" applyFont="1" applyAlignment="1" applyProtection="1">
      <alignment horizontal="center" vertical="center"/>
      <protection/>
    </xf>
    <xf numFmtId="0" fontId="2" fillId="0" borderId="0" xfId="36" applyFont="1" applyAlignment="1" applyProtection="1">
      <alignment vertical="center"/>
      <protection/>
    </xf>
    <xf numFmtId="38" fontId="2" fillId="0" borderId="0" xfId="16" applyFont="1" applyAlignment="1" applyProtection="1">
      <alignment vertical="center"/>
      <protection/>
    </xf>
    <xf numFmtId="0" fontId="20" fillId="0" borderId="7" xfId="36" applyFont="1" applyBorder="1" applyAlignment="1" applyProtection="1">
      <alignment vertical="center"/>
      <protection/>
    </xf>
    <xf numFmtId="0" fontId="20" fillId="0" borderId="8" xfId="36" applyFont="1" applyBorder="1" applyAlignment="1" applyProtection="1">
      <alignment vertical="center"/>
      <protection/>
    </xf>
    <xf numFmtId="0" fontId="20" fillId="0" borderId="9" xfId="36" applyFont="1" applyBorder="1" applyAlignment="1" applyProtection="1">
      <alignment vertical="center"/>
      <protection/>
    </xf>
    <xf numFmtId="38" fontId="20" fillId="0" borderId="26" xfId="16" applyFont="1" applyBorder="1" applyAlignment="1" applyProtection="1">
      <alignment horizontal="centerContinuous" vertical="center"/>
      <protection/>
    </xf>
    <xf numFmtId="38" fontId="20" fillId="0" borderId="25" xfId="16" applyFont="1" applyBorder="1" applyAlignment="1" applyProtection="1">
      <alignment horizontal="centerContinuous" vertical="center"/>
      <protection/>
    </xf>
    <xf numFmtId="38" fontId="20" fillId="0" borderId="17" xfId="16" applyFont="1" applyBorder="1" applyAlignment="1" applyProtection="1">
      <alignment horizontal="centerContinuous" vertical="center"/>
      <protection/>
    </xf>
    <xf numFmtId="0" fontId="20" fillId="0" borderId="10" xfId="36" applyFont="1" applyBorder="1" applyAlignment="1" applyProtection="1">
      <alignment vertical="center"/>
      <protection/>
    </xf>
    <xf numFmtId="0" fontId="20" fillId="0" borderId="0" xfId="36" applyFont="1" applyBorder="1" applyAlignment="1" applyProtection="1">
      <alignment vertical="center"/>
      <protection/>
    </xf>
    <xf numFmtId="0" fontId="20" fillId="0" borderId="11" xfId="36" applyFont="1" applyBorder="1" applyAlignment="1" applyProtection="1">
      <alignment vertical="center"/>
      <protection/>
    </xf>
    <xf numFmtId="0" fontId="20" fillId="0" borderId="4" xfId="36" applyFont="1" applyBorder="1" applyAlignment="1" applyProtection="1">
      <alignment horizontal="centerContinuous" vertical="center" wrapText="1"/>
      <protection/>
    </xf>
    <xf numFmtId="0" fontId="20" fillId="0" borderId="6" xfId="36" applyFont="1" applyBorder="1" applyAlignment="1" applyProtection="1">
      <alignment horizontal="centerContinuous" vertical="center" wrapText="1"/>
      <protection/>
    </xf>
    <xf numFmtId="0" fontId="20" fillId="0" borderId="8" xfId="36" applyFont="1" applyBorder="1" applyAlignment="1" applyProtection="1">
      <alignment horizontal="centerContinuous" vertical="center" wrapText="1"/>
      <protection/>
    </xf>
    <xf numFmtId="0" fontId="20" fillId="0" borderId="78" xfId="36" applyFont="1" applyBorder="1" applyAlignment="1" applyProtection="1">
      <alignment horizontal="centerContinuous" vertical="center" wrapText="1"/>
      <protection/>
    </xf>
    <xf numFmtId="0" fontId="20" fillId="0" borderId="30" xfId="36" applyFont="1" applyBorder="1" applyAlignment="1" applyProtection="1">
      <alignment horizontal="centerContinuous" vertical="center" wrapText="1"/>
      <protection/>
    </xf>
    <xf numFmtId="0" fontId="20" fillId="0" borderId="65" xfId="36" applyFont="1" applyBorder="1" applyAlignment="1" applyProtection="1">
      <alignment horizontal="center" vertical="center" wrapText="1"/>
      <protection/>
    </xf>
    <xf numFmtId="0" fontId="20" fillId="0" borderId="14" xfId="36" applyFont="1" applyBorder="1" applyAlignment="1" applyProtection="1">
      <alignment vertical="center"/>
      <protection/>
    </xf>
    <xf numFmtId="0" fontId="20" fillId="0" borderId="15" xfId="36" applyFont="1" applyBorder="1" applyAlignment="1" applyProtection="1">
      <alignment vertical="center"/>
      <protection/>
    </xf>
    <xf numFmtId="0" fontId="20" fillId="0" borderId="16" xfId="36" applyFont="1" applyBorder="1" applyAlignment="1" applyProtection="1">
      <alignment vertical="center"/>
      <protection/>
    </xf>
    <xf numFmtId="0" fontId="20" fillId="0" borderId="45" xfId="36" applyFont="1" applyBorder="1" applyAlignment="1" applyProtection="1">
      <alignment horizontal="center" vertical="center" wrapText="1"/>
      <protection/>
    </xf>
    <xf numFmtId="0" fontId="2" fillId="0" borderId="14" xfId="36" applyFont="1" applyBorder="1" applyAlignment="1" applyProtection="1">
      <alignment vertical="center"/>
      <protection/>
    </xf>
    <xf numFmtId="0" fontId="2" fillId="0" borderId="16" xfId="36" applyFont="1" applyBorder="1" applyAlignment="1" applyProtection="1">
      <alignment vertical="center"/>
      <protection/>
    </xf>
    <xf numFmtId="182" fontId="20" fillId="0" borderId="26" xfId="16" applyNumberFormat="1" applyFont="1" applyFill="1" applyBorder="1" applyAlignment="1" applyProtection="1">
      <alignment vertical="center"/>
      <protection/>
    </xf>
    <xf numFmtId="182" fontId="20" fillId="0" borderId="76" xfId="36" applyNumberFormat="1" applyFont="1" applyFill="1" applyBorder="1" applyAlignment="1" applyProtection="1">
      <alignment vertical="center"/>
      <protection/>
    </xf>
    <xf numFmtId="182" fontId="20" fillId="0" borderId="2" xfId="36" applyNumberFormat="1" applyFont="1" applyFill="1" applyBorder="1" applyAlignment="1" applyProtection="1">
      <alignment vertical="center"/>
      <protection/>
    </xf>
    <xf numFmtId="182" fontId="20" fillId="0" borderId="73" xfId="16" applyNumberFormat="1" applyFont="1" applyFill="1" applyBorder="1" applyAlignment="1" applyProtection="1">
      <alignment vertical="center"/>
      <protection/>
    </xf>
    <xf numFmtId="182" fontId="20" fillId="0" borderId="17" xfId="16" applyNumberFormat="1" applyFont="1" applyFill="1" applyBorder="1" applyAlignment="1" applyProtection="1">
      <alignment vertical="center"/>
      <protection/>
    </xf>
    <xf numFmtId="182" fontId="20" fillId="0" borderId="12" xfId="36" applyNumberFormat="1" applyFont="1" applyFill="1" applyBorder="1" applyAlignment="1" applyProtection="1">
      <alignment vertical="center"/>
      <protection/>
    </xf>
    <xf numFmtId="0" fontId="2" fillId="0" borderId="7" xfId="36" applyFont="1" applyBorder="1" applyAlignment="1" applyProtection="1">
      <alignment vertical="center"/>
      <protection/>
    </xf>
    <xf numFmtId="0" fontId="2" fillId="0" borderId="9" xfId="36" applyFont="1" applyBorder="1" applyAlignment="1" applyProtection="1">
      <alignment vertical="center"/>
      <protection/>
    </xf>
    <xf numFmtId="182" fontId="20" fillId="0" borderId="7" xfId="16" applyNumberFormat="1" applyFont="1" applyFill="1" applyBorder="1" applyAlignment="1" applyProtection="1">
      <alignment vertical="center"/>
      <protection/>
    </xf>
    <xf numFmtId="182" fontId="20" fillId="0" borderId="4" xfId="36" applyNumberFormat="1" applyFont="1" applyFill="1" applyBorder="1" applyAlignment="1" applyProtection="1">
      <alignment vertical="center"/>
      <protection/>
    </xf>
    <xf numFmtId="182" fontId="20" fillId="0" borderId="6" xfId="36" applyNumberFormat="1" applyFont="1" applyFill="1" applyBorder="1" applyAlignment="1" applyProtection="1">
      <alignment vertical="center"/>
      <protection/>
    </xf>
    <xf numFmtId="182" fontId="20" fillId="0" borderId="79" xfId="16" applyNumberFormat="1" applyFont="1" applyFill="1" applyBorder="1" applyAlignment="1" applyProtection="1">
      <alignment vertical="center"/>
      <protection/>
    </xf>
    <xf numFmtId="182" fontId="20" fillId="0" borderId="9" xfId="16" applyNumberFormat="1" applyFont="1" applyFill="1" applyBorder="1" applyAlignment="1" applyProtection="1">
      <alignment vertical="center"/>
      <protection/>
    </xf>
    <xf numFmtId="182" fontId="20" fillId="0" borderId="18" xfId="36" applyNumberFormat="1" applyFont="1" applyFill="1" applyBorder="1" applyAlignment="1" applyProtection="1">
      <alignment vertical="center"/>
      <protection/>
    </xf>
    <xf numFmtId="0" fontId="2" fillId="0" borderId="10" xfId="36" applyFont="1" applyBorder="1" applyAlignment="1" applyProtection="1">
      <alignment vertical="center"/>
      <protection/>
    </xf>
    <xf numFmtId="49" fontId="18" fillId="0" borderId="0" xfId="36" applyNumberFormat="1" applyFont="1" applyBorder="1" applyAlignment="1" applyProtection="1">
      <alignment vertical="center"/>
      <protection/>
    </xf>
    <xf numFmtId="49" fontId="18" fillId="0" borderId="59" xfId="36" applyNumberFormat="1" applyFont="1" applyBorder="1" applyAlignment="1" applyProtection="1">
      <alignment horizontal="distributed" vertical="center"/>
      <protection/>
    </xf>
    <xf numFmtId="0" fontId="2" fillId="0" borderId="19" xfId="36" applyFont="1" applyBorder="1" applyAlignment="1" applyProtection="1">
      <alignment vertical="center"/>
      <protection/>
    </xf>
    <xf numFmtId="182" fontId="20" fillId="0" borderId="56" xfId="16" applyNumberFormat="1" applyFont="1" applyFill="1" applyBorder="1" applyAlignment="1" applyProtection="1">
      <alignment vertical="center"/>
      <protection/>
    </xf>
    <xf numFmtId="182" fontId="20" fillId="0" borderId="60" xfId="16" applyNumberFormat="1" applyFont="1" applyFill="1" applyBorder="1" applyAlignment="1" applyProtection="1">
      <alignment vertical="center"/>
      <protection/>
    </xf>
    <xf numFmtId="182" fontId="20" fillId="0" borderId="61" xfId="16" applyNumberFormat="1" applyFont="1" applyFill="1" applyBorder="1" applyAlignment="1" applyProtection="1">
      <alignment vertical="center"/>
      <protection/>
    </xf>
    <xf numFmtId="182" fontId="20" fillId="0" borderId="65" xfId="16" applyNumberFormat="1" applyFont="1" applyFill="1" applyBorder="1" applyAlignment="1" applyProtection="1">
      <alignment vertical="center"/>
      <protection/>
    </xf>
    <xf numFmtId="182" fontId="20" fillId="0" borderId="19" xfId="16" applyNumberFormat="1" applyFont="1" applyFill="1" applyBorder="1" applyAlignment="1" applyProtection="1">
      <alignment vertical="center"/>
      <protection/>
    </xf>
    <xf numFmtId="182" fontId="20" fillId="0" borderId="20" xfId="36" applyNumberFormat="1" applyFont="1" applyFill="1" applyBorder="1" applyAlignment="1" applyProtection="1">
      <alignment vertical="center"/>
      <protection/>
    </xf>
    <xf numFmtId="182" fontId="20" fillId="0" borderId="66" xfId="16" applyNumberFormat="1" applyFont="1" applyFill="1" applyBorder="1" applyAlignment="1" applyProtection="1">
      <alignment vertical="center"/>
      <protection/>
    </xf>
    <xf numFmtId="182" fontId="20" fillId="0" borderId="71" xfId="16" applyNumberFormat="1" applyFont="1" applyFill="1" applyBorder="1" applyAlignment="1" applyProtection="1">
      <alignment vertical="center"/>
      <protection/>
    </xf>
    <xf numFmtId="182" fontId="20" fillId="0" borderId="72" xfId="16" applyNumberFormat="1" applyFont="1" applyFill="1" applyBorder="1" applyAlignment="1" applyProtection="1">
      <alignment vertical="center"/>
      <protection/>
    </xf>
    <xf numFmtId="182" fontId="20" fillId="0" borderId="68" xfId="16" applyNumberFormat="1" applyFont="1" applyFill="1" applyBorder="1" applyAlignment="1" applyProtection="1">
      <alignment vertical="center"/>
      <protection/>
    </xf>
    <xf numFmtId="182" fontId="20" fillId="0" borderId="64" xfId="16" applyNumberFormat="1" applyFont="1" applyFill="1" applyBorder="1" applyAlignment="1" applyProtection="1">
      <alignment vertical="center"/>
      <protection/>
    </xf>
    <xf numFmtId="182" fontId="20" fillId="0" borderId="80" xfId="36" applyNumberFormat="1" applyFont="1" applyFill="1" applyBorder="1" applyAlignment="1" applyProtection="1">
      <alignment vertical="center"/>
      <protection/>
    </xf>
    <xf numFmtId="49" fontId="18" fillId="0" borderId="15" xfId="36" applyNumberFormat="1" applyFont="1" applyBorder="1" applyAlignment="1" applyProtection="1">
      <alignment vertical="center" wrapText="1"/>
      <protection/>
    </xf>
    <xf numFmtId="49" fontId="18" fillId="0" borderId="81" xfId="36" applyNumberFormat="1" applyFont="1" applyBorder="1" applyAlignment="1" applyProtection="1">
      <alignment horizontal="distributed" vertical="center" wrapText="1"/>
      <protection/>
    </xf>
    <xf numFmtId="0" fontId="2" fillId="0" borderId="21" xfId="36" applyFont="1" applyBorder="1" applyAlignment="1" applyProtection="1">
      <alignment vertical="center"/>
      <protection/>
    </xf>
    <xf numFmtId="182" fontId="20" fillId="0" borderId="82" xfId="16" applyNumberFormat="1" applyFont="1" applyFill="1" applyBorder="1" applyAlignment="1" applyProtection="1">
      <alignment vertical="center"/>
      <protection/>
    </xf>
    <xf numFmtId="182" fontId="20" fillId="0" borderId="83" xfId="16" applyNumberFormat="1" applyFont="1" applyFill="1" applyBorder="1" applyAlignment="1" applyProtection="1">
      <alignment vertical="center"/>
      <protection/>
    </xf>
    <xf numFmtId="182" fontId="20" fillId="0" borderId="3" xfId="16" applyNumberFormat="1" applyFont="1" applyFill="1" applyBorder="1" applyAlignment="1" applyProtection="1">
      <alignment vertical="center"/>
      <protection/>
    </xf>
    <xf numFmtId="182" fontId="20" fillId="0" borderId="84" xfId="16" applyNumberFormat="1" applyFont="1" applyFill="1" applyBorder="1" applyAlignment="1" applyProtection="1">
      <alignment vertical="center"/>
      <protection/>
    </xf>
    <xf numFmtId="182" fontId="20" fillId="0" borderId="21" xfId="16" applyNumberFormat="1" applyFont="1" applyFill="1" applyBorder="1" applyAlignment="1" applyProtection="1">
      <alignment vertical="center"/>
      <protection/>
    </xf>
    <xf numFmtId="182" fontId="20" fillId="0" borderId="22" xfId="16" applyNumberFormat="1" applyFont="1" applyFill="1" applyBorder="1" applyAlignment="1" applyProtection="1">
      <alignment vertical="center"/>
      <protection/>
    </xf>
    <xf numFmtId="0" fontId="2" fillId="0" borderId="26" xfId="36" applyFont="1" applyBorder="1" applyAlignment="1" applyProtection="1">
      <alignment vertical="center"/>
      <protection/>
    </xf>
    <xf numFmtId="0" fontId="2" fillId="0" borderId="17" xfId="36" applyFont="1" applyBorder="1" applyAlignment="1" applyProtection="1">
      <alignment vertical="center"/>
      <protection/>
    </xf>
    <xf numFmtId="182" fontId="20" fillId="0" borderId="76" xfId="16" applyNumberFormat="1" applyFont="1" applyFill="1" applyBorder="1" applyAlignment="1" applyProtection="1">
      <alignment vertical="center"/>
      <protection/>
    </xf>
    <xf numFmtId="182" fontId="20" fillId="0" borderId="2" xfId="16" applyNumberFormat="1" applyFont="1" applyFill="1" applyBorder="1" applyAlignment="1" applyProtection="1">
      <alignment vertical="center"/>
      <protection/>
    </xf>
    <xf numFmtId="183" fontId="20" fillId="0" borderId="73" xfId="16" applyNumberFormat="1" applyFont="1" applyFill="1" applyBorder="1" applyAlignment="1" applyProtection="1">
      <alignment vertical="center"/>
      <protection/>
    </xf>
    <xf numFmtId="183" fontId="20" fillId="0" borderId="17" xfId="16" applyNumberFormat="1" applyFont="1" applyFill="1" applyBorder="1" applyAlignment="1" applyProtection="1">
      <alignment vertical="center"/>
      <protection/>
    </xf>
    <xf numFmtId="183" fontId="20" fillId="0" borderId="12" xfId="16" applyNumberFormat="1" applyFont="1" applyFill="1" applyBorder="1" applyAlignment="1" applyProtection="1">
      <alignment vertical="center"/>
      <protection/>
    </xf>
    <xf numFmtId="182" fontId="20" fillId="0" borderId="12" xfId="16" applyNumberFormat="1" applyFont="1" applyFill="1" applyBorder="1" applyAlignment="1" applyProtection="1">
      <alignment vertical="center"/>
      <protection/>
    </xf>
    <xf numFmtId="49" fontId="20" fillId="0" borderId="0" xfId="36" applyNumberFormat="1" applyFont="1" applyAlignment="1" applyProtection="1">
      <alignment vertical="center"/>
      <protection/>
    </xf>
    <xf numFmtId="49" fontId="20" fillId="0" borderId="8" xfId="36" applyNumberFormat="1" applyFont="1" applyBorder="1" applyAlignment="1" applyProtection="1">
      <alignment vertical="center"/>
      <protection/>
    </xf>
    <xf numFmtId="49" fontId="20" fillId="0" borderId="0" xfId="36" applyNumberFormat="1" applyFont="1" applyBorder="1" applyAlignment="1" applyProtection="1">
      <alignment vertical="center"/>
      <protection/>
    </xf>
    <xf numFmtId="182" fontId="20" fillId="0" borderId="25" xfId="16" applyNumberFormat="1" applyFont="1" applyFill="1" applyBorder="1" applyAlignment="1" applyProtection="1">
      <alignment vertical="center"/>
      <protection/>
    </xf>
    <xf numFmtId="184" fontId="20" fillId="0" borderId="74" xfId="16" applyNumberFormat="1" applyFont="1" applyFill="1" applyBorder="1" applyAlignment="1" applyProtection="1">
      <alignment vertical="center"/>
      <protection/>
    </xf>
    <xf numFmtId="182" fontId="20" fillId="0" borderId="8" xfId="16" applyNumberFormat="1" applyFont="1" applyFill="1" applyBorder="1" applyAlignment="1" applyProtection="1">
      <alignment vertical="center"/>
      <protection/>
    </xf>
    <xf numFmtId="182" fontId="20" fillId="0" borderId="85" xfId="36" applyNumberFormat="1" applyFont="1" applyFill="1" applyBorder="1" applyAlignment="1" applyProtection="1">
      <alignment vertical="center"/>
      <protection/>
    </xf>
    <xf numFmtId="49" fontId="20" fillId="0" borderId="59" xfId="36" applyNumberFormat="1" applyFont="1" applyBorder="1" applyAlignment="1" applyProtection="1">
      <alignment horizontal="distributed" vertical="center"/>
      <protection/>
    </xf>
    <xf numFmtId="182" fontId="20" fillId="0" borderId="62" xfId="16" applyNumberFormat="1" applyFont="1" applyFill="1" applyBorder="1" applyAlignment="1" applyProtection="1">
      <alignment vertical="center"/>
      <protection/>
    </xf>
    <xf numFmtId="182" fontId="20" fillId="0" borderId="58" xfId="16" applyNumberFormat="1" applyFont="1" applyFill="1" applyBorder="1" applyAlignment="1" applyProtection="1">
      <alignment vertical="center"/>
      <protection/>
    </xf>
    <xf numFmtId="182" fontId="20" fillId="0" borderId="20" xfId="16" applyNumberFormat="1" applyFont="1" applyFill="1" applyBorder="1" applyAlignment="1" applyProtection="1">
      <alignment vertical="center"/>
      <protection/>
    </xf>
    <xf numFmtId="182" fontId="20" fillId="0" borderId="86" xfId="16" applyNumberFormat="1" applyFont="1" applyFill="1" applyBorder="1" applyAlignment="1" applyProtection="1">
      <alignment vertical="center"/>
      <protection/>
    </xf>
    <xf numFmtId="182" fontId="20" fillId="0" borderId="69" xfId="16" applyNumberFormat="1" applyFont="1" applyFill="1" applyBorder="1" applyAlignment="1" applyProtection="1">
      <alignment vertical="center"/>
      <protection/>
    </xf>
    <xf numFmtId="182" fontId="20" fillId="0" borderId="80" xfId="16" applyNumberFormat="1" applyFont="1" applyFill="1" applyBorder="1" applyAlignment="1" applyProtection="1">
      <alignment vertical="center"/>
      <protection/>
    </xf>
    <xf numFmtId="49" fontId="20" fillId="0" borderId="15" xfId="36" applyNumberFormat="1" applyFont="1" applyBorder="1" applyAlignment="1" applyProtection="1">
      <alignment vertical="center" wrapText="1"/>
      <protection/>
    </xf>
    <xf numFmtId="49" fontId="20" fillId="0" borderId="81" xfId="36" applyNumberFormat="1" applyFont="1" applyBorder="1" applyAlignment="1" applyProtection="1">
      <alignment horizontal="distributed" vertical="center" wrapText="1"/>
      <protection/>
    </xf>
    <xf numFmtId="182" fontId="20" fillId="0" borderId="87" xfId="16" applyNumberFormat="1" applyFont="1" applyFill="1" applyBorder="1" applyAlignment="1" applyProtection="1">
      <alignment vertical="center"/>
      <protection/>
    </xf>
    <xf numFmtId="185" fontId="20" fillId="0" borderId="88" xfId="16" applyNumberFormat="1" applyFont="1" applyFill="1" applyBorder="1" applyAlignment="1" applyProtection="1">
      <alignment vertical="center"/>
      <protection/>
    </xf>
    <xf numFmtId="182" fontId="20" fillId="0" borderId="22" xfId="36" applyNumberFormat="1" applyFont="1" applyFill="1" applyBorder="1" applyAlignment="1" applyProtection="1">
      <alignment vertical="center"/>
      <protection/>
    </xf>
    <xf numFmtId="185" fontId="20" fillId="0" borderId="74" xfId="16" applyNumberFormat="1" applyFont="1" applyFill="1" applyBorder="1" applyAlignment="1" applyProtection="1">
      <alignment vertical="center"/>
      <protection/>
    </xf>
    <xf numFmtId="183" fontId="20" fillId="0" borderId="12" xfId="36" applyNumberFormat="1" applyFont="1" applyFill="1" applyBorder="1" applyAlignment="1" applyProtection="1">
      <alignment vertical="center"/>
      <protection/>
    </xf>
    <xf numFmtId="186" fontId="20" fillId="0" borderId="74" xfId="16" applyNumberFormat="1" applyFont="1" applyFill="1" applyBorder="1" applyAlignment="1" applyProtection="1">
      <alignment vertical="center"/>
      <protection/>
    </xf>
    <xf numFmtId="38" fontId="2" fillId="0" borderId="0" xfId="16" applyFont="1" applyFill="1" applyAlignment="1">
      <alignment vertical="center"/>
    </xf>
    <xf numFmtId="38" fontId="20" fillId="0" borderId="0" xfId="16" applyFont="1" applyFill="1" applyAlignment="1">
      <alignment vertical="center"/>
    </xf>
    <xf numFmtId="38" fontId="2" fillId="0" borderId="0" xfId="16" applyFont="1" applyFill="1" applyAlignment="1">
      <alignment horizontal="right" vertical="center"/>
    </xf>
    <xf numFmtId="38" fontId="2" fillId="0" borderId="7" xfId="16" applyFont="1" applyFill="1" applyBorder="1" applyAlignment="1">
      <alignment vertical="center"/>
    </xf>
    <xf numFmtId="38" fontId="2" fillId="0" borderId="26" xfId="16" applyFont="1" applyFill="1" applyBorder="1" applyAlignment="1">
      <alignment horizontal="centerContinuous" vertical="center"/>
    </xf>
    <xf numFmtId="38" fontId="2" fillId="0" borderId="25" xfId="16" applyFont="1" applyFill="1" applyBorder="1" applyAlignment="1">
      <alignment horizontal="centerContinuous" vertical="center"/>
    </xf>
    <xf numFmtId="38" fontId="2" fillId="0" borderId="17" xfId="16" applyFont="1" applyFill="1" applyBorder="1" applyAlignment="1">
      <alignment horizontal="centerContinuous" vertical="center"/>
    </xf>
    <xf numFmtId="38" fontId="2" fillId="0" borderId="7" xfId="16" applyFont="1" applyFill="1" applyBorder="1" applyAlignment="1">
      <alignment horizontal="centerContinuous" vertical="center"/>
    </xf>
    <xf numFmtId="38" fontId="2" fillId="0" borderId="8" xfId="16" applyFont="1" applyFill="1" applyBorder="1" applyAlignment="1">
      <alignment horizontal="centerContinuous" vertical="center"/>
    </xf>
    <xf numFmtId="38" fontId="2" fillId="0" borderId="10" xfId="16" applyFont="1" applyFill="1" applyBorder="1" applyAlignment="1">
      <alignment vertical="center"/>
    </xf>
    <xf numFmtId="38" fontId="2" fillId="0" borderId="26" xfId="16" applyFont="1" applyFill="1" applyBorder="1" applyAlignment="1">
      <alignment horizontal="centerContinuous" vertical="center" wrapText="1"/>
    </xf>
    <xf numFmtId="38" fontId="2" fillId="0" borderId="14" xfId="16" applyFont="1" applyFill="1" applyBorder="1" applyAlignment="1">
      <alignment vertical="center"/>
    </xf>
    <xf numFmtId="38" fontId="2" fillId="0" borderId="12" xfId="16" applyFont="1" applyFill="1" applyBorder="1" applyAlignment="1">
      <alignment horizontal="center" vertical="center" wrapText="1"/>
    </xf>
    <xf numFmtId="38" fontId="2" fillId="0" borderId="12" xfId="16" applyFont="1" applyFill="1" applyBorder="1" applyAlignment="1">
      <alignment vertical="center"/>
    </xf>
    <xf numFmtId="187" fontId="2" fillId="0" borderId="12" xfId="16" applyNumberFormat="1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vertical="center" wrapText="1"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5" fillId="2" borderId="0" xfId="0" applyFont="1" applyFill="1" applyAlignment="1" applyProtection="1" quotePrefix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25" fillId="0" borderId="7" xfId="0" applyFont="1" applyBorder="1" applyAlignment="1" applyProtection="1">
      <alignment vertical="center"/>
      <protection/>
    </xf>
    <xf numFmtId="0" fontId="25" fillId="0" borderId="9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10" xfId="0" applyFont="1" applyBorder="1" applyAlignment="1" applyProtection="1">
      <alignment vertical="center"/>
      <protection/>
    </xf>
    <xf numFmtId="0" fontId="25" fillId="0" borderId="11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88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vertical="center"/>
      <protection/>
    </xf>
    <xf numFmtId="188" fontId="25" fillId="0" borderId="16" xfId="0" applyNumberFormat="1" applyFont="1" applyBorder="1" applyAlignment="1" applyProtection="1">
      <alignment vertical="center" wrapText="1"/>
      <protection/>
    </xf>
    <xf numFmtId="188" fontId="25" fillId="0" borderId="0" xfId="0" applyNumberFormat="1" applyFont="1" applyAlignment="1" applyProtection="1">
      <alignment horizontal="center" vertical="center" wrapText="1"/>
      <protection/>
    </xf>
    <xf numFmtId="188" fontId="12" fillId="0" borderId="0" xfId="0" applyNumberFormat="1" applyFont="1" applyAlignment="1" applyProtection="1">
      <alignment vertical="center" wrapText="1"/>
      <protection/>
    </xf>
    <xf numFmtId="0" fontId="25" fillId="0" borderId="26" xfId="0" applyFont="1" applyBorder="1" applyAlignment="1" applyProtection="1">
      <alignment horizontal="left" vertical="center"/>
      <protection/>
    </xf>
    <xf numFmtId="0" fontId="25" fillId="0" borderId="17" xfId="0" applyFont="1" applyBorder="1" applyAlignment="1" applyProtection="1">
      <alignment horizontal="left" vertical="center" wrapText="1"/>
      <protection/>
    </xf>
    <xf numFmtId="180" fontId="12" fillId="0" borderId="12" xfId="16" applyNumberFormat="1" applyFont="1" applyBorder="1" applyAlignment="1" applyProtection="1">
      <alignment vertical="center"/>
      <protection/>
    </xf>
    <xf numFmtId="180" fontId="12" fillId="0" borderId="12" xfId="16" applyNumberFormat="1" applyFont="1" applyBorder="1" applyAlignment="1" applyProtection="1" quotePrefix="1">
      <alignment horizontal="right" vertical="center"/>
      <protection/>
    </xf>
    <xf numFmtId="180" fontId="12" fillId="0" borderId="17" xfId="16" applyNumberFormat="1" applyFont="1" applyBorder="1" applyAlignment="1" applyProtection="1">
      <alignment vertical="center"/>
      <protection/>
    </xf>
    <xf numFmtId="180" fontId="12" fillId="0" borderId="89" xfId="16" applyNumberFormat="1" applyFont="1" applyBorder="1" applyAlignment="1" applyProtection="1">
      <alignment horizontal="right" vertical="center"/>
      <protection/>
    </xf>
    <xf numFmtId="180" fontId="12" fillId="0" borderId="30" xfId="16" applyNumberFormat="1" applyFont="1" applyBorder="1" applyAlignment="1" applyProtection="1">
      <alignment horizontal="right" vertical="center"/>
      <protection/>
    </xf>
    <xf numFmtId="0" fontId="25" fillId="0" borderId="56" xfId="0" applyFont="1" applyBorder="1" applyAlignment="1" applyProtection="1">
      <alignment vertical="center"/>
      <protection/>
    </xf>
    <xf numFmtId="0" fontId="25" fillId="0" borderId="19" xfId="0" applyFont="1" applyBorder="1" applyAlignment="1" applyProtection="1">
      <alignment vertical="center" wrapText="1"/>
      <protection/>
    </xf>
    <xf numFmtId="180" fontId="12" fillId="0" borderId="20" xfId="16" applyNumberFormat="1" applyFont="1" applyBorder="1" applyAlignment="1" applyProtection="1">
      <alignment horizontal="right" vertical="center"/>
      <protection/>
    </xf>
    <xf numFmtId="180" fontId="12" fillId="0" borderId="19" xfId="16" applyNumberFormat="1" applyFont="1" applyBorder="1" applyAlignment="1" applyProtection="1">
      <alignment horizontal="right" vertical="center"/>
      <protection/>
    </xf>
    <xf numFmtId="0" fontId="25" fillId="0" borderId="16" xfId="0" applyFont="1" applyBorder="1" applyAlignment="1" applyProtection="1">
      <alignment horizontal="left" vertical="center" wrapText="1"/>
      <protection/>
    </xf>
    <xf numFmtId="180" fontId="12" fillId="0" borderId="13" xfId="16" applyNumberFormat="1" applyFont="1" applyBorder="1" applyAlignment="1" applyProtection="1">
      <alignment horizontal="right" vertical="center"/>
      <protection/>
    </xf>
    <xf numFmtId="180" fontId="12" fillId="0" borderId="16" xfId="16" applyNumberFormat="1" applyFont="1" applyBorder="1" applyAlignment="1" applyProtection="1">
      <alignment horizontal="right" vertical="center"/>
      <protection/>
    </xf>
    <xf numFmtId="0" fontId="25" fillId="0" borderId="17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41" applyFont="1" applyAlignment="1" applyProtection="1">
      <alignment vertical="center"/>
      <protection/>
    </xf>
    <xf numFmtId="0" fontId="9" fillId="0" borderId="0" xfId="41" applyFont="1" applyAlignment="1" applyProtection="1">
      <alignment horizontal="centerContinuous" vertical="center"/>
      <protection/>
    </xf>
    <xf numFmtId="0" fontId="9" fillId="0" borderId="0" xfId="41" applyFont="1" applyFill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9" fillId="0" borderId="0" xfId="41" applyFont="1" applyFill="1" applyAlignment="1" applyProtection="1">
      <alignment horizontal="right" vertical="center"/>
      <protection/>
    </xf>
    <xf numFmtId="0" fontId="20" fillId="0" borderId="0" xfId="41" applyFont="1" applyAlignment="1" applyProtection="1">
      <alignment vertical="center"/>
      <protection/>
    </xf>
    <xf numFmtId="0" fontId="9" fillId="0" borderId="0" xfId="41" applyFont="1" applyBorder="1" applyAlignment="1" applyProtection="1">
      <alignment horizontal="centerContinuous" vertical="center"/>
      <protection/>
    </xf>
    <xf numFmtId="0" fontId="9" fillId="0" borderId="0" xfId="41" applyFont="1" applyBorder="1" applyAlignment="1" applyProtection="1">
      <alignment vertical="center"/>
      <protection/>
    </xf>
    <xf numFmtId="0" fontId="9" fillId="0" borderId="7" xfId="41" applyFont="1" applyBorder="1" applyAlignment="1" applyProtection="1">
      <alignment vertical="center"/>
      <protection/>
    </xf>
    <xf numFmtId="0" fontId="9" fillId="0" borderId="8" xfId="41" applyFont="1" applyBorder="1" applyAlignment="1" applyProtection="1">
      <alignment vertical="center"/>
      <protection/>
    </xf>
    <xf numFmtId="58" fontId="9" fillId="0" borderId="26" xfId="41" applyNumberFormat="1" applyFont="1" applyBorder="1" applyAlignment="1" applyProtection="1">
      <alignment horizontal="centerContinuous" vertical="center"/>
      <protection/>
    </xf>
    <xf numFmtId="58" fontId="9" fillId="0" borderId="25" xfId="41" applyNumberFormat="1" applyFont="1" applyBorder="1" applyAlignment="1" applyProtection="1">
      <alignment horizontal="centerContinuous" vertical="center"/>
      <protection/>
    </xf>
    <xf numFmtId="58" fontId="9" fillId="0" borderId="25" xfId="41" applyNumberFormat="1" applyFont="1" applyFill="1" applyBorder="1" applyAlignment="1" applyProtection="1">
      <alignment horizontal="centerContinuous" vertical="center"/>
      <protection/>
    </xf>
    <xf numFmtId="58" fontId="9" fillId="0" borderId="17" xfId="41" applyNumberFormat="1" applyFont="1" applyFill="1" applyBorder="1" applyAlignment="1" applyProtection="1">
      <alignment horizontal="centerContinuous" vertical="center"/>
      <protection/>
    </xf>
    <xf numFmtId="0" fontId="9" fillId="0" borderId="26" xfId="41" applyFont="1" applyFill="1" applyBorder="1" applyAlignment="1" applyProtection="1">
      <alignment horizontal="centerContinuous" vertical="center"/>
      <protection/>
    </xf>
    <xf numFmtId="0" fontId="9" fillId="0" borderId="25" xfId="41" applyFont="1" applyFill="1" applyBorder="1" applyAlignment="1" applyProtection="1">
      <alignment horizontal="centerContinuous" vertical="center"/>
      <protection/>
    </xf>
    <xf numFmtId="0" fontId="9" fillId="0" borderId="17" xfId="41" applyFont="1" applyFill="1" applyBorder="1" applyAlignment="1" applyProtection="1">
      <alignment horizontal="centerContinuous" vertical="center"/>
      <protection/>
    </xf>
    <xf numFmtId="0" fontId="9" fillId="0" borderId="90" xfId="41" applyFont="1" applyFill="1" applyBorder="1" applyAlignment="1" applyProtection="1">
      <alignment horizontal="centerContinuous" vertical="center"/>
      <protection/>
    </xf>
    <xf numFmtId="0" fontId="9" fillId="0" borderId="10" xfId="41" applyFont="1" applyBorder="1" applyAlignment="1" applyProtection="1">
      <alignment vertical="center"/>
      <protection/>
    </xf>
    <xf numFmtId="58" fontId="9" fillId="0" borderId="18" xfId="41" applyNumberFormat="1" applyFont="1" applyBorder="1" applyAlignment="1" applyProtection="1">
      <alignment horizontal="centerContinuous" vertical="center"/>
      <protection/>
    </xf>
    <xf numFmtId="58" fontId="9" fillId="0" borderId="12" xfId="41" applyNumberFormat="1" applyFont="1" applyBorder="1" applyAlignment="1" applyProtection="1">
      <alignment horizontal="centerContinuous" vertical="center"/>
      <protection/>
    </xf>
    <xf numFmtId="0" fontId="9" fillId="0" borderId="26" xfId="41" applyFont="1" applyBorder="1" applyAlignment="1" applyProtection="1">
      <alignment horizontal="centerContinuous" vertical="center"/>
      <protection/>
    </xf>
    <xf numFmtId="0" fontId="9" fillId="0" borderId="18" xfId="41" applyFont="1" applyFill="1" applyBorder="1" applyAlignment="1" applyProtection="1">
      <alignment horizontal="centerContinuous" vertical="center" wrapText="1"/>
      <protection/>
    </xf>
    <xf numFmtId="0" fontId="9" fillId="0" borderId="7" xfId="41" applyFont="1" applyFill="1" applyBorder="1" applyAlignment="1" applyProtection="1">
      <alignment vertical="center" wrapText="1"/>
      <protection/>
    </xf>
    <xf numFmtId="0" fontId="9" fillId="0" borderId="91" xfId="41" applyFont="1" applyFill="1" applyBorder="1" applyAlignment="1" applyProtection="1">
      <alignment horizontal="centerContinuous" vertical="center"/>
      <protection/>
    </xf>
    <xf numFmtId="58" fontId="9" fillId="0" borderId="92" xfId="41" applyNumberFormat="1" applyFont="1" applyBorder="1" applyAlignment="1" applyProtection="1">
      <alignment horizontal="centerContinuous" vertical="center"/>
      <protection/>
    </xf>
    <xf numFmtId="58" fontId="9" fillId="0" borderId="17" xfId="41" applyNumberFormat="1" applyFont="1" applyBorder="1" applyAlignment="1" applyProtection="1">
      <alignment horizontal="center" vertical="center" wrapText="1"/>
      <protection/>
    </xf>
    <xf numFmtId="0" fontId="9" fillId="0" borderId="92" xfId="41" applyFont="1" applyFill="1" applyBorder="1" applyAlignment="1" applyProtection="1">
      <alignment horizontal="centerContinuous" vertical="center"/>
      <protection/>
    </xf>
    <xf numFmtId="0" fontId="9" fillId="0" borderId="92" xfId="41" applyFont="1" applyFill="1" applyBorder="1" applyAlignment="1" applyProtection="1">
      <alignment horizontal="centerContinuous" vertical="center" wrapText="1"/>
      <protection/>
    </xf>
    <xf numFmtId="0" fontId="9" fillId="0" borderId="10" xfId="41" applyFont="1" applyFill="1" applyBorder="1" applyAlignment="1" applyProtection="1">
      <alignment horizontal="centerContinuous" vertical="center" wrapText="1"/>
      <protection/>
    </xf>
    <xf numFmtId="0" fontId="9" fillId="0" borderId="14" xfId="41" applyFont="1" applyBorder="1" applyAlignment="1" applyProtection="1">
      <alignment vertical="center"/>
      <protection/>
    </xf>
    <xf numFmtId="0" fontId="9" fillId="0" borderId="15" xfId="41" applyFont="1" applyBorder="1" applyAlignment="1" applyProtection="1">
      <alignment vertical="center"/>
      <protection/>
    </xf>
    <xf numFmtId="58" fontId="9" fillId="0" borderId="13" xfId="41" applyNumberFormat="1" applyFont="1" applyBorder="1" applyAlignment="1" applyProtection="1">
      <alignment horizontal="centerContinuous" vertical="center"/>
      <protection/>
    </xf>
    <xf numFmtId="0" fontId="9" fillId="0" borderId="14" xfId="41" applyFont="1" applyFill="1" applyBorder="1" applyAlignment="1" applyProtection="1">
      <alignment horizontal="center" vertical="center" wrapText="1"/>
      <protection/>
    </xf>
    <xf numFmtId="0" fontId="9" fillId="0" borderId="13" xfId="41" applyFont="1" applyFill="1" applyBorder="1" applyAlignment="1" applyProtection="1">
      <alignment horizontal="centerContinuous" vertical="center"/>
      <protection/>
    </xf>
    <xf numFmtId="0" fontId="9" fillId="0" borderId="13" xfId="41" applyFont="1" applyFill="1" applyBorder="1" applyAlignment="1" applyProtection="1">
      <alignment horizontal="centerContinuous" vertical="center" wrapText="1"/>
      <protection/>
    </xf>
    <xf numFmtId="0" fontId="9" fillId="0" borderId="14" xfId="41" applyFont="1" applyFill="1" applyBorder="1" applyAlignment="1" applyProtection="1">
      <alignment horizontal="centerContinuous" vertical="center" wrapText="1"/>
      <protection/>
    </xf>
    <xf numFmtId="0" fontId="9" fillId="0" borderId="93" xfId="41" applyFont="1" applyFill="1" applyBorder="1" applyAlignment="1" applyProtection="1">
      <alignment horizontal="centerContinuous" vertical="center"/>
      <protection/>
    </xf>
    <xf numFmtId="0" fontId="9" fillId="0" borderId="26" xfId="41" applyFont="1" applyBorder="1" applyAlignment="1" applyProtection="1">
      <alignment vertical="center"/>
      <protection/>
    </xf>
    <xf numFmtId="0" fontId="9" fillId="0" borderId="25" xfId="41" applyFont="1" applyBorder="1" applyAlignment="1" applyProtection="1">
      <alignment vertical="center"/>
      <protection/>
    </xf>
    <xf numFmtId="189" fontId="2" fillId="0" borderId="12" xfId="20" applyNumberFormat="1" applyFont="1" applyFill="1" applyBorder="1" applyAlignment="1" applyProtection="1">
      <alignment horizontal="right" vertical="center"/>
      <protection/>
    </xf>
    <xf numFmtId="189" fontId="2" fillId="0" borderId="94" xfId="41" applyNumberFormat="1" applyFont="1" applyFill="1" applyBorder="1" applyAlignment="1" applyProtection="1">
      <alignment vertical="center"/>
      <protection/>
    </xf>
    <xf numFmtId="189" fontId="2" fillId="0" borderId="94" xfId="20" applyNumberFormat="1" applyFont="1" applyFill="1" applyBorder="1" applyAlignment="1" applyProtection="1">
      <alignment horizontal="right" vertical="center"/>
      <protection/>
    </xf>
    <xf numFmtId="0" fontId="9" fillId="0" borderId="17" xfId="41" applyFont="1" applyBorder="1" applyAlignment="1" applyProtection="1">
      <alignment vertical="center" wrapText="1"/>
      <protection/>
    </xf>
    <xf numFmtId="0" fontId="9" fillId="0" borderId="17" xfId="41" applyFont="1" applyBorder="1" applyAlignment="1" applyProtection="1">
      <alignment vertical="center"/>
      <protection/>
    </xf>
    <xf numFmtId="0" fontId="9" fillId="0" borderId="17" xfId="41" applyFont="1" applyBorder="1" applyAlignment="1" applyProtection="1">
      <alignment vertical="center" wrapText="1" shrinkToFit="1"/>
      <protection/>
    </xf>
    <xf numFmtId="189" fontId="2" fillId="0" borderId="12" xfId="20" applyNumberFormat="1" applyFont="1" applyFill="1" applyBorder="1" applyAlignment="1" applyProtection="1" quotePrefix="1">
      <alignment horizontal="right" vertical="center"/>
      <protection/>
    </xf>
    <xf numFmtId="189" fontId="2" fillId="0" borderId="18" xfId="20" applyNumberFormat="1" applyFont="1" applyFill="1" applyBorder="1" applyAlignment="1" applyProtection="1">
      <alignment horizontal="right" vertical="center"/>
      <protection/>
    </xf>
    <xf numFmtId="189" fontId="2" fillId="0" borderId="18" xfId="20" applyNumberFormat="1" applyFont="1" applyFill="1" applyBorder="1" applyAlignment="1" applyProtection="1" quotePrefix="1">
      <alignment horizontal="right" vertical="center"/>
      <protection/>
    </xf>
    <xf numFmtId="189" fontId="2" fillId="0" borderId="90" xfId="20" applyNumberFormat="1" applyFont="1" applyFill="1" applyBorder="1" applyAlignment="1" applyProtection="1">
      <alignment horizontal="right" vertical="center"/>
      <protection/>
    </xf>
    <xf numFmtId="0" fontId="9" fillId="0" borderId="95" xfId="41" applyFont="1" applyBorder="1" applyAlignment="1" applyProtection="1">
      <alignment vertical="center"/>
      <protection/>
    </xf>
    <xf numFmtId="0" fontId="9" fillId="0" borderId="96" xfId="41" applyFont="1" applyBorder="1" applyAlignment="1" applyProtection="1">
      <alignment vertical="center"/>
      <protection/>
    </xf>
    <xf numFmtId="189" fontId="2" fillId="0" borderId="97" xfId="20" applyNumberFormat="1" applyFont="1" applyFill="1" applyBorder="1" applyAlignment="1" applyProtection="1">
      <alignment horizontal="right" vertical="center"/>
      <protection/>
    </xf>
    <xf numFmtId="189" fontId="2" fillId="0" borderId="98" xfId="20" applyNumberFormat="1" applyFont="1" applyFill="1" applyBorder="1" applyAlignment="1" applyProtection="1">
      <alignment horizontal="right" vertical="center"/>
      <protection/>
    </xf>
    <xf numFmtId="0" fontId="9" fillId="0" borderId="0" xfId="41" applyFont="1" applyFill="1" applyBorder="1" applyAlignment="1" applyProtection="1">
      <alignment vertical="center"/>
      <protection/>
    </xf>
    <xf numFmtId="190" fontId="9" fillId="0" borderId="0" xfId="2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41" applyFont="1" applyFill="1" applyBorder="1" applyAlignment="1" applyProtection="1">
      <alignment horizontal="left" vertical="center"/>
      <protection/>
    </xf>
    <xf numFmtId="190" fontId="9" fillId="0" borderId="0" xfId="20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justify" vertical="center"/>
      <protection/>
    </xf>
    <xf numFmtId="0" fontId="9" fillId="0" borderId="0" xfId="4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190" fontId="9" fillId="0" borderId="0" xfId="21" applyFont="1" applyBorder="1" applyAlignment="1" applyProtection="1">
      <alignment horizontal="right" vertical="center"/>
      <protection/>
    </xf>
    <xf numFmtId="190" fontId="9" fillId="0" borderId="0" xfId="26" applyFont="1" applyFill="1" applyBorder="1" applyAlignment="1" applyProtection="1">
      <alignment vertical="center"/>
      <protection/>
    </xf>
    <xf numFmtId="191" fontId="9" fillId="0" borderId="0" xfId="29" applyFont="1" applyBorder="1" applyAlignment="1" applyProtection="1">
      <alignment horizontal="right" vertical="center"/>
      <protection/>
    </xf>
    <xf numFmtId="190" fontId="9" fillId="0" borderId="0" xfId="21" applyFont="1" applyFill="1" applyBorder="1" applyAlignment="1" applyProtection="1">
      <alignment horizontal="right" vertical="center"/>
      <protection/>
    </xf>
    <xf numFmtId="191" fontId="9" fillId="0" borderId="0" xfId="29" applyFont="1" applyFill="1" applyBorder="1" applyAlignment="1" applyProtection="1">
      <alignment horizontal="right" vertical="center"/>
      <protection/>
    </xf>
    <xf numFmtId="192" fontId="9" fillId="0" borderId="0" xfId="18" applyFont="1" applyBorder="1" applyAlignment="1" applyProtection="1">
      <alignment horizontal="right" vertical="center"/>
      <protection/>
    </xf>
    <xf numFmtId="192" fontId="9" fillId="0" borderId="0" xfId="24" applyFont="1" applyFill="1" applyBorder="1" applyAlignment="1" applyProtection="1">
      <alignment horizontal="right" vertical="center"/>
      <protection/>
    </xf>
    <xf numFmtId="193" fontId="9" fillId="0" borderId="0" xfId="27" applyFont="1" applyBorder="1" applyAlignment="1" applyProtection="1">
      <alignment horizontal="right" vertical="center"/>
      <protection/>
    </xf>
    <xf numFmtId="192" fontId="9" fillId="0" borderId="0" xfId="18" applyFont="1" applyFill="1" applyBorder="1" applyAlignment="1" applyProtection="1">
      <alignment horizontal="right" vertical="center"/>
      <protection/>
    </xf>
    <xf numFmtId="193" fontId="9" fillId="0" borderId="0" xfId="27" applyFont="1" applyFill="1" applyBorder="1" applyAlignment="1" applyProtection="1">
      <alignment horizontal="right" vertical="center"/>
      <protection/>
    </xf>
    <xf numFmtId="190" fontId="9" fillId="0" borderId="0" xfId="19" applyFont="1" applyBorder="1" applyAlignment="1" applyProtection="1">
      <alignment horizontal="right" vertical="center"/>
      <protection/>
    </xf>
    <xf numFmtId="190" fontId="9" fillId="0" borderId="0" xfId="25" applyFont="1" applyFill="1" applyBorder="1" applyAlignment="1" applyProtection="1">
      <alignment vertical="center"/>
      <protection/>
    </xf>
    <xf numFmtId="191" fontId="9" fillId="0" borderId="0" xfId="28" applyFont="1" applyBorder="1" applyAlignment="1" applyProtection="1">
      <alignment horizontal="right" vertical="center"/>
      <protection/>
    </xf>
    <xf numFmtId="190" fontId="9" fillId="0" borderId="0" xfId="19" applyFont="1" applyFill="1" applyBorder="1" applyAlignment="1" applyProtection="1">
      <alignment horizontal="right" vertical="center"/>
      <protection/>
    </xf>
    <xf numFmtId="191" fontId="9" fillId="0" borderId="0" xfId="28" applyFont="1" applyFill="1" applyBorder="1" applyAlignment="1" applyProtection="1">
      <alignment horizontal="right" vertical="center"/>
      <protection/>
    </xf>
    <xf numFmtId="190" fontId="9" fillId="3" borderId="0" xfId="25" applyFont="1" applyFill="1" applyBorder="1" applyAlignment="1" applyProtection="1">
      <alignment vertical="center"/>
      <protection/>
    </xf>
    <xf numFmtId="190" fontId="9" fillId="0" borderId="0" xfId="41" applyNumberFormat="1" applyFont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188" fontId="7" fillId="0" borderId="0" xfId="0" applyNumberFormat="1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188" fontId="18" fillId="0" borderId="0" xfId="0" applyNumberFormat="1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7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7" fillId="0" borderId="26" xfId="0" applyFont="1" applyBorder="1" applyAlignment="1">
      <alignment vertical="center"/>
    </xf>
    <xf numFmtId="0" fontId="38" fillId="0" borderId="25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 wrapText="1"/>
    </xf>
    <xf numFmtId="194" fontId="37" fillId="0" borderId="0" xfId="0" applyNumberFormat="1" applyFont="1" applyBorder="1" applyAlignment="1">
      <alignment vertical="center"/>
    </xf>
    <xf numFmtId="0" fontId="38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38" fillId="0" borderId="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38" fillId="0" borderId="15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37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horizontal="distributed" vertical="center" wrapText="1"/>
    </xf>
    <xf numFmtId="0" fontId="11" fillId="0" borderId="11" xfId="0" applyFont="1" applyBorder="1" applyAlignment="1">
      <alignment horizontal="distributed" vertical="center" wrapText="1"/>
    </xf>
    <xf numFmtId="0" fontId="11" fillId="0" borderId="16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11" fillId="0" borderId="0" xfId="0" applyFont="1" applyAlignment="1">
      <alignment vertical="center"/>
    </xf>
    <xf numFmtId="0" fontId="2" fillId="0" borderId="0" xfId="43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0" fontId="20" fillId="0" borderId="0" xfId="34" applyFont="1" applyAlignment="1">
      <alignment horizontal="centerContinuous" vertical="center"/>
      <protection/>
    </xf>
    <xf numFmtId="0" fontId="5" fillId="0" borderId="0" xfId="34" applyFont="1" applyAlignment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0" fillId="0" borderId="0" xfId="34" applyFont="1" applyAlignment="1">
      <alignment horizontal="center" vertical="center"/>
      <protection/>
    </xf>
    <xf numFmtId="0" fontId="20" fillId="0" borderId="0" xfId="34" applyFont="1" applyAlignment="1">
      <alignment horizontal="right" vertical="center"/>
      <protection/>
    </xf>
    <xf numFmtId="0" fontId="5" fillId="0" borderId="0" xfId="34" applyFont="1" applyAlignment="1">
      <alignment horizontal="right" vertical="center"/>
      <protection/>
    </xf>
    <xf numFmtId="0" fontId="2" fillId="0" borderId="18" xfId="43" applyFont="1" applyBorder="1" applyAlignment="1">
      <alignment vertical="center"/>
      <protection/>
    </xf>
    <xf numFmtId="0" fontId="2" fillId="0" borderId="92" xfId="43" applyFont="1" applyBorder="1" applyAlignment="1">
      <alignment vertical="center"/>
      <protection/>
    </xf>
    <xf numFmtId="0" fontId="12" fillId="0" borderId="12" xfId="43" applyFont="1" applyBorder="1" applyAlignment="1">
      <alignment horizontal="center" vertical="center" wrapText="1"/>
      <protection/>
    </xf>
    <xf numFmtId="0" fontId="2" fillId="0" borderId="13" xfId="43" applyFont="1" applyBorder="1" applyAlignment="1">
      <alignment vertical="center"/>
      <protection/>
    </xf>
    <xf numFmtId="0" fontId="11" fillId="0" borderId="12" xfId="43" applyFont="1" applyBorder="1" applyAlignment="1">
      <alignment horizontal="center" vertical="center" wrapText="1"/>
      <protection/>
    </xf>
    <xf numFmtId="0" fontId="11" fillId="0" borderId="12" xfId="43" applyFont="1" applyBorder="1" applyAlignment="1">
      <alignment vertical="center" wrapText="1"/>
      <protection/>
    </xf>
    <xf numFmtId="180" fontId="2" fillId="0" borderId="12" xfId="43" applyNumberFormat="1" applyFont="1" applyBorder="1" applyAlignment="1">
      <alignment vertical="center"/>
      <protection/>
    </xf>
    <xf numFmtId="180" fontId="2" fillId="0" borderId="12" xfId="43" applyNumberFormat="1" applyFont="1" applyBorder="1" applyAlignment="1">
      <alignment horizontal="right" vertical="center"/>
      <protection/>
    </xf>
    <xf numFmtId="0" fontId="2" fillId="0" borderId="8" xfId="43" applyFont="1" applyBorder="1" applyAlignment="1">
      <alignment horizontal="center" vertical="center"/>
      <protection/>
    </xf>
    <xf numFmtId="0" fontId="2" fillId="0" borderId="8" xfId="43" applyFont="1" applyBorder="1" applyAlignment="1">
      <alignment vertical="center"/>
      <protection/>
    </xf>
    <xf numFmtId="0" fontId="2" fillId="0" borderId="0" xfId="43" applyFont="1" applyAlignment="1">
      <alignment horizontal="center" vertical="center"/>
      <protection/>
    </xf>
    <xf numFmtId="0" fontId="2" fillId="0" borderId="18" xfId="43" applyFont="1" applyBorder="1" applyAlignment="1">
      <alignment horizontal="center" vertical="center"/>
      <protection/>
    </xf>
    <xf numFmtId="0" fontId="2" fillId="0" borderId="13" xfId="43" applyFont="1" applyBorder="1" applyAlignment="1">
      <alignment horizontal="center" vertical="center"/>
      <protection/>
    </xf>
    <xf numFmtId="0" fontId="9" fillId="0" borderId="0" xfId="41" applyFont="1" applyFill="1" applyAlignment="1">
      <alignment vertical="center"/>
      <protection/>
    </xf>
    <xf numFmtId="0" fontId="2" fillId="0" borderId="0" xfId="44" applyFont="1" applyFill="1" applyBorder="1" applyAlignment="1">
      <alignment vertical="center"/>
      <protection/>
    </xf>
    <xf numFmtId="0" fontId="9" fillId="0" borderId="0" xfId="41" applyFont="1" applyFill="1" applyAlignment="1">
      <alignment horizontal="right" vertical="center"/>
      <protection/>
    </xf>
    <xf numFmtId="0" fontId="9" fillId="0" borderId="7" xfId="41" applyFont="1" applyFill="1" applyBorder="1" applyAlignment="1">
      <alignment vertical="center"/>
      <protection/>
    </xf>
    <xf numFmtId="0" fontId="9" fillId="0" borderId="8" xfId="41" applyFont="1" applyFill="1" applyBorder="1" applyAlignment="1">
      <alignment vertical="center"/>
      <protection/>
    </xf>
    <xf numFmtId="58" fontId="9" fillId="0" borderId="26" xfId="41" applyNumberFormat="1" applyFont="1" applyFill="1" applyBorder="1" applyAlignment="1">
      <alignment horizontal="centerContinuous" vertical="center"/>
      <protection/>
    </xf>
    <xf numFmtId="58" fontId="9" fillId="0" borderId="25" xfId="41" applyNumberFormat="1" applyFont="1" applyFill="1" applyBorder="1" applyAlignment="1">
      <alignment horizontal="centerContinuous" vertical="center"/>
      <protection/>
    </xf>
    <xf numFmtId="58" fontId="9" fillId="0" borderId="17" xfId="41" applyNumberFormat="1" applyFont="1" applyFill="1" applyBorder="1" applyAlignment="1">
      <alignment horizontal="centerContinuous" vertical="center"/>
      <protection/>
    </xf>
    <xf numFmtId="0" fontId="9" fillId="0" borderId="26" xfId="41" applyFont="1" applyFill="1" applyBorder="1" applyAlignment="1">
      <alignment horizontal="centerContinuous" vertical="center"/>
      <protection/>
    </xf>
    <xf numFmtId="0" fontId="9" fillId="0" borderId="18" xfId="41" applyFont="1" applyFill="1" applyBorder="1" applyAlignment="1">
      <alignment horizontal="centerContinuous" vertical="center"/>
      <protection/>
    </xf>
    <xf numFmtId="0" fontId="9" fillId="0" borderId="10" xfId="41" applyFont="1" applyFill="1" applyBorder="1" applyAlignment="1">
      <alignment vertical="center"/>
      <protection/>
    </xf>
    <xf numFmtId="0" fontId="9" fillId="0" borderId="0" xfId="41" applyFont="1" applyFill="1" applyBorder="1" applyAlignment="1">
      <alignment vertical="center"/>
      <protection/>
    </xf>
    <xf numFmtId="58" fontId="9" fillId="0" borderId="18" xfId="41" applyNumberFormat="1" applyFont="1" applyFill="1" applyBorder="1" applyAlignment="1">
      <alignment horizontal="centerContinuous" vertical="center"/>
      <protection/>
    </xf>
    <xf numFmtId="58" fontId="9" fillId="0" borderId="12" xfId="41" applyNumberFormat="1" applyFont="1" applyFill="1" applyBorder="1" applyAlignment="1">
      <alignment horizontal="center" vertical="center"/>
      <protection/>
    </xf>
    <xf numFmtId="58" fontId="2" fillId="0" borderId="26" xfId="41" applyNumberFormat="1" applyFont="1" applyFill="1" applyBorder="1" applyAlignment="1">
      <alignment horizontal="center" vertical="center" wrapText="1"/>
      <protection/>
    </xf>
    <xf numFmtId="0" fontId="9" fillId="0" borderId="18" xfId="41" applyFont="1" applyFill="1" applyBorder="1" applyAlignment="1">
      <alignment horizontal="centerContinuous" vertical="center" wrapText="1"/>
      <protection/>
    </xf>
    <xf numFmtId="0" fontId="11" fillId="0" borderId="18" xfId="41" applyFont="1" applyFill="1" applyBorder="1" applyAlignment="1">
      <alignment horizontal="center" vertical="center" wrapText="1"/>
      <protection/>
    </xf>
    <xf numFmtId="0" fontId="9" fillId="0" borderId="92" xfId="41" applyFont="1" applyFill="1" applyBorder="1" applyAlignment="1">
      <alignment horizontal="centerContinuous" vertical="center"/>
      <protection/>
    </xf>
    <xf numFmtId="58" fontId="9" fillId="0" borderId="92" xfId="41" applyNumberFormat="1" applyFont="1" applyFill="1" applyBorder="1" applyAlignment="1">
      <alignment horizontal="centerContinuous" vertical="center"/>
      <protection/>
    </xf>
    <xf numFmtId="0" fontId="9" fillId="0" borderId="12" xfId="41" applyFont="1" applyFill="1" applyBorder="1" applyAlignment="1">
      <alignment horizontal="center" vertical="center" wrapText="1"/>
      <protection/>
    </xf>
    <xf numFmtId="0" fontId="9" fillId="0" borderId="92" xfId="41" applyFont="1" applyFill="1" applyBorder="1" applyAlignment="1">
      <alignment horizontal="centerContinuous" vertical="center" wrapText="1"/>
      <protection/>
    </xf>
    <xf numFmtId="0" fontId="9" fillId="0" borderId="14" xfId="41" applyFont="1" applyFill="1" applyBorder="1" applyAlignment="1">
      <alignment vertical="center"/>
      <protection/>
    </xf>
    <xf numFmtId="0" fontId="9" fillId="0" borderId="15" xfId="41" applyFont="1" applyFill="1" applyBorder="1" applyAlignment="1">
      <alignment vertical="center"/>
      <protection/>
    </xf>
    <xf numFmtId="58" fontId="9" fillId="0" borderId="13" xfId="41" applyNumberFormat="1" applyFont="1" applyFill="1" applyBorder="1" applyAlignment="1">
      <alignment horizontal="centerContinuous" vertical="center"/>
      <protection/>
    </xf>
    <xf numFmtId="0" fontId="9" fillId="0" borderId="13" xfId="41" applyFont="1" applyFill="1" applyBorder="1" applyAlignment="1">
      <alignment horizontal="centerContinuous" vertical="center"/>
      <protection/>
    </xf>
    <xf numFmtId="0" fontId="9" fillId="0" borderId="13" xfId="41" applyFont="1" applyFill="1" applyBorder="1" applyAlignment="1">
      <alignment horizontal="centerContinuous" vertical="center" wrapText="1"/>
      <protection/>
    </xf>
    <xf numFmtId="0" fontId="9" fillId="0" borderId="25" xfId="41" applyFont="1" applyFill="1" applyBorder="1" applyAlignment="1">
      <alignment vertical="center"/>
      <protection/>
    </xf>
    <xf numFmtId="196" fontId="2" fillId="0" borderId="12" xfId="20" applyNumberFormat="1" applyFont="1" applyFill="1" applyBorder="1" applyAlignment="1">
      <alignment horizontal="right" vertical="center"/>
      <protection/>
    </xf>
    <xf numFmtId="190" fontId="2" fillId="0" borderId="12" xfId="20" applyFont="1" applyFill="1" applyBorder="1" applyAlignment="1">
      <alignment horizontal="right" vertical="center"/>
      <protection/>
    </xf>
    <xf numFmtId="190" fontId="2" fillId="0" borderId="12" xfId="41" applyNumberFormat="1" applyFont="1" applyFill="1" applyBorder="1" applyAlignment="1">
      <alignment horizontal="right" vertical="center"/>
      <protection/>
    </xf>
    <xf numFmtId="0" fontId="9" fillId="0" borderId="26" xfId="41" applyFont="1" applyFill="1" applyBorder="1" applyAlignment="1">
      <alignment vertical="center"/>
      <protection/>
    </xf>
    <xf numFmtId="0" fontId="9" fillId="0" borderId="17" xfId="41" applyFont="1" applyFill="1" applyBorder="1" applyAlignment="1">
      <alignment vertical="center"/>
      <protection/>
    </xf>
    <xf numFmtId="0" fontId="5" fillId="0" borderId="25" xfId="41" applyFont="1" applyFill="1" applyBorder="1" applyAlignment="1">
      <alignment vertical="center" wrapText="1"/>
      <protection/>
    </xf>
    <xf numFmtId="0" fontId="5" fillId="0" borderId="17" xfId="41" applyFont="1" applyFill="1" applyBorder="1" applyAlignment="1">
      <alignment vertical="center" wrapText="1"/>
      <protection/>
    </xf>
    <xf numFmtId="0" fontId="9" fillId="0" borderId="17" xfId="32" applyFont="1" applyFill="1" applyBorder="1" applyAlignment="1">
      <alignment vertical="center" wrapText="1"/>
      <protection/>
    </xf>
    <xf numFmtId="190" fontId="2" fillId="0" borderId="13" xfId="20" applyFont="1" applyFill="1" applyBorder="1" applyAlignment="1">
      <alignment horizontal="right" vertical="center"/>
      <protection/>
    </xf>
    <xf numFmtId="190" fontId="2" fillId="0" borderId="13" xfId="41" applyNumberFormat="1" applyFont="1" applyFill="1" applyBorder="1" applyAlignment="1">
      <alignment horizontal="right" vertical="center"/>
      <protection/>
    </xf>
    <xf numFmtId="190" fontId="9" fillId="0" borderId="0" xfId="20" applyFont="1" applyFill="1" applyBorder="1" applyAlignment="1">
      <alignment horizontal="right" vertical="center"/>
      <protection/>
    </xf>
    <xf numFmtId="190" fontId="9" fillId="0" borderId="0" xfId="20" applyFont="1" applyFill="1" applyBorder="1" applyAlignment="1">
      <alignment horizontal="left" vertical="center"/>
      <protection/>
    </xf>
    <xf numFmtId="0" fontId="11" fillId="0" borderId="0" xfId="44" applyFont="1" applyFill="1" applyBorder="1" applyAlignment="1">
      <alignment vertical="center"/>
      <protection/>
    </xf>
    <xf numFmtId="0" fontId="11" fillId="0" borderId="0" xfId="44" applyFont="1" applyFill="1" applyBorder="1" applyAlignment="1">
      <alignment horizontal="left" vertical="center"/>
      <protection/>
    </xf>
    <xf numFmtId="0" fontId="12" fillId="0" borderId="0" xfId="44" applyFont="1" applyFill="1" applyBorder="1" applyAlignment="1">
      <alignment horizontal="center" vertical="center" wrapText="1"/>
      <protection/>
    </xf>
    <xf numFmtId="58" fontId="12" fillId="0" borderId="0" xfId="44" applyNumberFormat="1" applyFont="1" applyFill="1" applyBorder="1" applyAlignment="1">
      <alignment horizontal="center" vertical="center" wrapText="1"/>
      <protection/>
    </xf>
    <xf numFmtId="0" fontId="11" fillId="0" borderId="0" xfId="41" applyFont="1" applyFill="1" applyBorder="1" applyAlignment="1">
      <alignment horizontal="left" vertical="center"/>
      <protection/>
    </xf>
    <xf numFmtId="0" fontId="9" fillId="0" borderId="0" xfId="41" applyFont="1" applyFill="1" applyBorder="1" applyAlignment="1">
      <alignment horizontal="left" vertical="center"/>
      <protection/>
    </xf>
    <xf numFmtId="190" fontId="11" fillId="0" borderId="0" xfId="20" applyFont="1" applyFill="1" applyBorder="1" applyAlignment="1">
      <alignment horizontal="left" vertical="center"/>
      <protection/>
    </xf>
    <xf numFmtId="0" fontId="11" fillId="0" borderId="0" xfId="44" applyFont="1" applyFill="1" applyAlignment="1">
      <alignment vertical="center"/>
      <protection/>
    </xf>
    <xf numFmtId="190" fontId="11" fillId="0" borderId="0" xfId="20" applyFont="1" applyFill="1" applyBorder="1" applyAlignment="1">
      <alignment horizontal="right" vertical="center"/>
      <protection/>
    </xf>
    <xf numFmtId="0" fontId="11" fillId="0" borderId="0" xfId="41" applyFont="1" applyFill="1" applyBorder="1" applyAlignment="1">
      <alignment vertical="center"/>
      <protection/>
    </xf>
    <xf numFmtId="190" fontId="11" fillId="0" borderId="0" xfId="20" applyFont="1" applyFill="1" applyBorder="1" applyAlignment="1">
      <alignment horizontal="center" vertical="center" wrapText="1"/>
      <protection/>
    </xf>
    <xf numFmtId="58" fontId="9" fillId="0" borderId="0" xfId="41" applyNumberFormat="1" applyFont="1" applyFill="1" applyBorder="1" applyAlignment="1">
      <alignment horizontal="center" vertical="center"/>
      <protection/>
    </xf>
    <xf numFmtId="0" fontId="9" fillId="0" borderId="0" xfId="41" applyFont="1" applyFill="1" applyBorder="1" applyAlignment="1">
      <alignment horizontal="center" vertical="center"/>
      <protection/>
    </xf>
    <xf numFmtId="190" fontId="9" fillId="0" borderId="0" xfId="41" applyNumberFormat="1" applyFont="1" applyFill="1" applyAlignment="1">
      <alignment vertical="center"/>
      <protection/>
    </xf>
    <xf numFmtId="0" fontId="2" fillId="0" borderId="0" xfId="42" applyFont="1" applyFill="1" applyAlignment="1">
      <alignment vertical="center"/>
      <protection/>
    </xf>
    <xf numFmtId="0" fontId="2" fillId="0" borderId="0" xfId="37" applyFont="1" applyFill="1" applyBorder="1" applyAlignment="1">
      <alignment horizontal="right" vertical="center"/>
      <protection/>
    </xf>
    <xf numFmtId="0" fontId="2" fillId="0" borderId="0" xfId="37" applyFont="1" applyFill="1" applyAlignment="1">
      <alignment vertical="center"/>
      <protection/>
    </xf>
    <xf numFmtId="0" fontId="20" fillId="0" borderId="0" xfId="42" applyFont="1" applyFill="1" applyAlignment="1">
      <alignment vertical="center"/>
      <protection/>
    </xf>
    <xf numFmtId="0" fontId="20" fillId="0" borderId="0" xfId="42" applyFont="1" applyFill="1" applyAlignment="1">
      <alignment horizontal="center" vertical="center"/>
      <protection/>
    </xf>
    <xf numFmtId="0" fontId="20" fillId="0" borderId="0" xfId="42" applyFont="1" applyFill="1" applyAlignment="1">
      <alignment horizontal="left" vertical="center"/>
      <protection/>
    </xf>
    <xf numFmtId="0" fontId="2" fillId="0" borderId="0" xfId="42" applyFont="1" applyFill="1" applyAlignment="1">
      <alignment horizontal="right" vertical="center"/>
      <protection/>
    </xf>
    <xf numFmtId="0" fontId="2" fillId="0" borderId="7" xfId="42" applyFont="1" applyFill="1" applyBorder="1" applyAlignment="1">
      <alignment vertical="center"/>
      <protection/>
    </xf>
    <xf numFmtId="0" fontId="2" fillId="0" borderId="9" xfId="42" applyFont="1" applyFill="1" applyBorder="1" applyAlignment="1">
      <alignment vertical="center"/>
      <protection/>
    </xf>
    <xf numFmtId="0" fontId="2" fillId="0" borderId="10" xfId="42" applyFont="1" applyFill="1" applyBorder="1" applyAlignment="1">
      <alignment vertical="center"/>
      <protection/>
    </xf>
    <xf numFmtId="0" fontId="2" fillId="0" borderId="11" xfId="42" applyFont="1" applyFill="1" applyBorder="1" applyAlignment="1">
      <alignment vertical="center"/>
      <protection/>
    </xf>
    <xf numFmtId="0" fontId="20" fillId="0" borderId="0" xfId="42" applyFont="1" applyFill="1" applyBorder="1" applyAlignment="1">
      <alignment horizontal="center" vertical="center"/>
      <protection/>
    </xf>
    <xf numFmtId="0" fontId="20" fillId="0" borderId="18" xfId="42" applyFont="1" applyFill="1" applyBorder="1" applyAlignment="1">
      <alignment horizontal="center" vertical="center"/>
      <protection/>
    </xf>
    <xf numFmtId="0" fontId="20" fillId="0" borderId="92" xfId="42" applyFont="1" applyFill="1" applyBorder="1" applyAlignment="1">
      <alignment horizontal="center" vertical="center"/>
      <protection/>
    </xf>
    <xf numFmtId="0" fontId="2" fillId="0" borderId="16" xfId="42" applyFont="1" applyFill="1" applyBorder="1" applyAlignment="1">
      <alignment vertical="center"/>
      <protection/>
    </xf>
    <xf numFmtId="0" fontId="20" fillId="0" borderId="13" xfId="42" applyFont="1" applyFill="1" applyBorder="1" applyAlignment="1">
      <alignment horizontal="center" vertical="center"/>
      <protection/>
    </xf>
    <xf numFmtId="0" fontId="20" fillId="0" borderId="26" xfId="42" applyFont="1" applyFill="1" applyBorder="1" applyAlignment="1">
      <alignment vertical="center"/>
      <protection/>
    </xf>
    <xf numFmtId="0" fontId="20" fillId="0" borderId="17" xfId="42" applyFont="1" applyFill="1" applyBorder="1" applyAlignment="1">
      <alignment vertical="center"/>
      <protection/>
    </xf>
    <xf numFmtId="180" fontId="7" fillId="0" borderId="12" xfId="42" applyNumberFormat="1" applyFont="1" applyFill="1" applyBorder="1" applyAlignment="1">
      <alignment vertical="center"/>
      <protection/>
    </xf>
    <xf numFmtId="180" fontId="7" fillId="0" borderId="12" xfId="16" applyNumberFormat="1" applyFont="1" applyFill="1" applyBorder="1" applyAlignment="1">
      <alignment vertical="center"/>
    </xf>
    <xf numFmtId="0" fontId="20" fillId="0" borderId="10" xfId="42" applyFont="1" applyFill="1" applyBorder="1" applyAlignment="1">
      <alignment vertical="center"/>
      <protection/>
    </xf>
    <xf numFmtId="0" fontId="20" fillId="0" borderId="9" xfId="37" applyFont="1" applyFill="1" applyBorder="1" applyAlignment="1">
      <alignment vertical="center"/>
      <protection/>
    </xf>
    <xf numFmtId="41" fontId="7" fillId="0" borderId="20" xfId="42" applyNumberFormat="1" applyFont="1" applyFill="1" applyBorder="1" applyAlignment="1">
      <alignment vertical="center"/>
      <protection/>
    </xf>
    <xf numFmtId="0" fontId="7" fillId="0" borderId="89" xfId="42" applyFont="1" applyFill="1" applyBorder="1" applyAlignment="1">
      <alignment vertical="center"/>
      <protection/>
    </xf>
    <xf numFmtId="41" fontId="7" fillId="0" borderId="99" xfId="42" applyNumberFormat="1" applyFont="1" applyFill="1" applyBorder="1" applyAlignment="1">
      <alignment vertical="center"/>
      <protection/>
    </xf>
    <xf numFmtId="41" fontId="7" fillId="0" borderId="89" xfId="42" applyNumberFormat="1" applyFont="1" applyFill="1" applyBorder="1" applyAlignment="1">
      <alignment vertical="center"/>
      <protection/>
    </xf>
    <xf numFmtId="0" fontId="20" fillId="0" borderId="61" xfId="42" applyFont="1" applyFill="1" applyBorder="1" applyAlignment="1">
      <alignment vertical="center"/>
      <protection/>
    </xf>
    <xf numFmtId="180" fontId="7" fillId="0" borderId="20" xfId="42" applyNumberFormat="1" applyFont="1" applyFill="1" applyBorder="1" applyAlignment="1">
      <alignment vertical="center"/>
      <protection/>
    </xf>
    <xf numFmtId="0" fontId="20" fillId="0" borderId="3" xfId="42" applyFont="1" applyFill="1" applyBorder="1" applyAlignment="1">
      <alignment vertical="center" wrapText="1"/>
      <protection/>
    </xf>
    <xf numFmtId="41" fontId="7" fillId="0" borderId="92" xfId="42" applyNumberFormat="1" applyFont="1" applyFill="1" applyBorder="1" applyAlignment="1">
      <alignment vertical="center"/>
      <protection/>
    </xf>
    <xf numFmtId="0" fontId="20" fillId="0" borderId="17" xfId="37" applyFont="1" applyFill="1" applyBorder="1" applyAlignment="1">
      <alignment vertical="center" wrapText="1"/>
      <protection/>
    </xf>
    <xf numFmtId="41" fontId="7" fillId="0" borderId="12" xfId="42" applyNumberFormat="1" applyFont="1" applyFill="1" applyBorder="1" applyAlignment="1">
      <alignment vertical="center"/>
      <protection/>
    </xf>
    <xf numFmtId="0" fontId="20" fillId="0" borderId="14" xfId="42" applyFont="1" applyFill="1" applyBorder="1" applyAlignment="1">
      <alignment vertical="center"/>
      <protection/>
    </xf>
    <xf numFmtId="0" fontId="2" fillId="0" borderId="0" xfId="42" applyFont="1" applyFill="1" applyAlignment="1">
      <alignment horizontal="center" vertical="center"/>
      <protection/>
    </xf>
    <xf numFmtId="0" fontId="20" fillId="0" borderId="18" xfId="37" applyFont="1" applyFill="1" applyBorder="1" applyAlignment="1">
      <alignment horizontal="center" vertical="center"/>
      <protection/>
    </xf>
    <xf numFmtId="0" fontId="20" fillId="0" borderId="0" xfId="42" applyFont="1" applyFill="1" applyAlignment="1">
      <alignment horizontal="center" vertical="center" wrapText="1"/>
      <protection/>
    </xf>
    <xf numFmtId="0" fontId="20" fillId="0" borderId="92" xfId="42" applyFont="1" applyFill="1" applyBorder="1" applyAlignment="1">
      <alignment vertical="center"/>
      <protection/>
    </xf>
    <xf numFmtId="0" fontId="20" fillId="0" borderId="14" xfId="42" applyFont="1" applyFill="1" applyBorder="1" applyAlignment="1">
      <alignment horizontal="center" vertical="center"/>
      <protection/>
    </xf>
    <xf numFmtId="0" fontId="20" fillId="0" borderId="13" xfId="42" applyFont="1" applyFill="1" applyBorder="1" applyAlignment="1">
      <alignment vertical="center"/>
      <protection/>
    </xf>
    <xf numFmtId="180" fontId="7" fillId="0" borderId="12" xfId="16" applyNumberFormat="1" applyFont="1" applyFill="1" applyBorder="1" applyAlignment="1">
      <alignment horizontal="right" vertical="center"/>
    </xf>
    <xf numFmtId="0" fontId="20" fillId="0" borderId="30" xfId="37" applyFont="1" applyFill="1" applyBorder="1" applyAlignment="1">
      <alignment vertical="center"/>
      <protection/>
    </xf>
    <xf numFmtId="0" fontId="7" fillId="0" borderId="89" xfId="42" applyFont="1" applyFill="1" applyBorder="1" applyAlignment="1">
      <alignment horizontal="right" vertical="center"/>
      <protection/>
    </xf>
    <xf numFmtId="0" fontId="20" fillId="0" borderId="1" xfId="42" applyFont="1" applyFill="1" applyBorder="1" applyAlignment="1">
      <alignment vertical="center"/>
      <protection/>
    </xf>
    <xf numFmtId="0" fontId="20" fillId="0" borderId="11" xfId="42" applyFont="1" applyFill="1" applyBorder="1" applyAlignment="1">
      <alignment vertical="center"/>
      <protection/>
    </xf>
    <xf numFmtId="41" fontId="7" fillId="0" borderId="92" xfId="42" applyNumberFormat="1" applyFont="1" applyFill="1" applyBorder="1" applyAlignment="1">
      <alignment horizontal="right" vertical="center"/>
      <protection/>
    </xf>
    <xf numFmtId="41" fontId="7" fillId="0" borderId="80" xfId="42" applyNumberFormat="1" applyFont="1" applyFill="1" applyBorder="1" applyAlignment="1">
      <alignment horizontal="right" vertical="center"/>
      <protection/>
    </xf>
    <xf numFmtId="41" fontId="7" fillId="0" borderId="80" xfId="42" applyNumberFormat="1" applyFont="1" applyFill="1" applyBorder="1" applyAlignment="1">
      <alignment vertical="center"/>
      <protection/>
    </xf>
    <xf numFmtId="0" fontId="20" fillId="0" borderId="43" xfId="42" applyFont="1" applyFill="1" applyBorder="1" applyAlignment="1">
      <alignment vertical="center"/>
      <protection/>
    </xf>
    <xf numFmtId="180" fontId="7" fillId="0" borderId="22" xfId="42" applyNumberFormat="1" applyFont="1" applyFill="1" applyBorder="1" applyAlignment="1">
      <alignment vertical="center"/>
      <protection/>
    </xf>
    <xf numFmtId="0" fontId="2" fillId="0" borderId="0" xfId="42" applyFont="1" applyFill="1" applyBorder="1" applyAlignment="1">
      <alignment horizontal="center" vertical="center"/>
      <protection/>
    </xf>
    <xf numFmtId="180" fontId="7" fillId="0" borderId="12" xfId="42" applyNumberFormat="1" applyFont="1" applyFill="1" applyBorder="1" applyAlignment="1">
      <alignment horizontal="right" vertical="center"/>
      <protection/>
    </xf>
    <xf numFmtId="0" fontId="2" fillId="0" borderId="0" xfId="42" applyFont="1" applyFill="1" applyBorder="1" applyAlignment="1">
      <alignment vertical="center"/>
      <protection/>
    </xf>
    <xf numFmtId="0" fontId="5" fillId="0" borderId="0" xfId="42" applyFont="1" applyFill="1" applyAlignment="1">
      <alignment vertical="center"/>
      <protection/>
    </xf>
    <xf numFmtId="0" fontId="5" fillId="0" borderId="0" xfId="37" applyFont="1" applyFill="1" applyAlignment="1">
      <alignment vertical="center"/>
      <protection/>
    </xf>
    <xf numFmtId="0" fontId="4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2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38" fontId="41" fillId="0" borderId="0" xfId="16" applyFont="1" applyFill="1" applyAlignment="1">
      <alignment vertical="center"/>
    </xf>
    <xf numFmtId="0" fontId="15" fillId="0" borderId="9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00" xfId="0" applyFont="1" applyFill="1" applyBorder="1" applyAlignment="1">
      <alignment vertical="center"/>
    </xf>
    <xf numFmtId="0" fontId="15" fillId="0" borderId="101" xfId="0" applyFont="1" applyFill="1" applyBorder="1" applyAlignment="1">
      <alignment vertical="center"/>
    </xf>
    <xf numFmtId="180" fontId="15" fillId="0" borderId="102" xfId="16" applyNumberFormat="1" applyFont="1" applyFill="1" applyBorder="1" applyAlignment="1">
      <alignment vertical="center"/>
    </xf>
    <xf numFmtId="180" fontId="15" fillId="0" borderId="103" xfId="16" applyNumberFormat="1" applyFont="1" applyFill="1" applyBorder="1" applyAlignment="1">
      <alignment vertical="center"/>
    </xf>
    <xf numFmtId="38" fontId="15" fillId="0" borderId="104" xfId="16" applyFont="1" applyFill="1" applyBorder="1" applyAlignment="1">
      <alignment vertical="center"/>
    </xf>
    <xf numFmtId="38" fontId="15" fillId="0" borderId="0" xfId="16" applyFont="1" applyFill="1" applyBorder="1" applyAlignment="1">
      <alignment vertical="center"/>
    </xf>
    <xf numFmtId="180" fontId="15" fillId="0" borderId="13" xfId="16" applyNumberFormat="1" applyFont="1" applyFill="1" applyBorder="1" applyAlignment="1">
      <alignment vertical="center"/>
    </xf>
    <xf numFmtId="180" fontId="15" fillId="0" borderId="105" xfId="16" applyNumberFormat="1" applyFont="1" applyFill="1" applyBorder="1" applyAlignment="1">
      <alignment vertical="center"/>
    </xf>
    <xf numFmtId="0" fontId="15" fillId="0" borderId="106" xfId="0" applyFont="1" applyFill="1" applyBorder="1" applyAlignment="1">
      <alignment horizontal="left" vertical="center" indent="2"/>
    </xf>
    <xf numFmtId="180" fontId="15" fillId="0" borderId="12" xfId="16" applyNumberFormat="1" applyFont="1" applyFill="1" applyBorder="1" applyAlignment="1">
      <alignment horizontal="right" vertical="center"/>
    </xf>
    <xf numFmtId="180" fontId="15" fillId="0" borderId="12" xfId="16" applyNumberFormat="1" applyFont="1" applyFill="1" applyBorder="1" applyAlignment="1">
      <alignment vertical="center"/>
    </xf>
    <xf numFmtId="180" fontId="15" fillId="0" borderId="107" xfId="16" applyNumberFormat="1" applyFont="1" applyFill="1" applyBorder="1" applyAlignment="1">
      <alignment vertical="center"/>
    </xf>
    <xf numFmtId="0" fontId="15" fillId="0" borderId="101" xfId="0" applyFont="1" applyFill="1" applyBorder="1" applyAlignment="1">
      <alignment horizontal="left" vertical="center" wrapText="1" indent="2"/>
    </xf>
    <xf numFmtId="180" fontId="15" fillId="0" borderId="108" xfId="16" applyNumberFormat="1" applyFont="1" applyFill="1" applyBorder="1" applyAlignment="1">
      <alignment horizontal="right" vertical="center"/>
    </xf>
    <xf numFmtId="0" fontId="15" fillId="0" borderId="100" xfId="0" applyFont="1" applyFill="1" applyBorder="1" applyAlignment="1">
      <alignment vertical="center" wrapText="1"/>
    </xf>
    <xf numFmtId="41" fontId="15" fillId="0" borderId="13" xfId="16" applyNumberFormat="1" applyFont="1" applyFill="1" applyBorder="1" applyAlignment="1">
      <alignment horizontal="right" vertical="center"/>
    </xf>
    <xf numFmtId="38" fontId="15" fillId="0" borderId="0" xfId="16" applyFont="1" applyFill="1" applyAlignment="1">
      <alignment vertical="center"/>
    </xf>
    <xf numFmtId="0" fontId="15" fillId="0" borderId="109" xfId="0" applyFont="1" applyFill="1" applyBorder="1" applyAlignment="1">
      <alignment vertical="center"/>
    </xf>
    <xf numFmtId="0" fontId="15" fillId="0" borderId="110" xfId="0" applyFont="1" applyFill="1" applyBorder="1" applyAlignment="1">
      <alignment vertical="center"/>
    </xf>
    <xf numFmtId="180" fontId="15" fillId="0" borderId="111" xfId="16" applyNumberFormat="1" applyFont="1" applyFill="1" applyBorder="1" applyAlignment="1">
      <alignment vertical="center"/>
    </xf>
    <xf numFmtId="180" fontId="15" fillId="0" borderId="102" xfId="16" applyNumberFormat="1" applyFont="1" applyFill="1" applyBorder="1" applyAlignment="1">
      <alignment horizontal="right" vertical="center"/>
    </xf>
    <xf numFmtId="180" fontId="15" fillId="0" borderId="16" xfId="16" applyNumberFormat="1" applyFont="1" applyFill="1" applyBorder="1" applyAlignment="1">
      <alignment vertical="center"/>
    </xf>
    <xf numFmtId="0" fontId="15" fillId="0" borderId="112" xfId="0" applyFont="1" applyFill="1" applyBorder="1" applyAlignment="1">
      <alignment horizontal="left" vertical="center" indent="2"/>
    </xf>
    <xf numFmtId="180" fontId="15" fillId="0" borderId="17" xfId="16" applyNumberFormat="1" applyFont="1" applyFill="1" applyBorder="1" applyAlignment="1">
      <alignment horizontal="right" vertical="center"/>
    </xf>
    <xf numFmtId="0" fontId="15" fillId="0" borderId="110" xfId="0" applyFont="1" applyFill="1" applyBorder="1" applyAlignment="1">
      <alignment horizontal="left" vertical="center" wrapText="1" indent="2"/>
    </xf>
    <xf numFmtId="180" fontId="15" fillId="0" borderId="42" xfId="16" applyNumberFormat="1" applyFont="1" applyFill="1" applyBorder="1" applyAlignment="1">
      <alignment vertical="center"/>
    </xf>
    <xf numFmtId="180" fontId="15" fillId="0" borderId="108" xfId="16" applyNumberFormat="1" applyFont="1" applyFill="1" applyBorder="1" applyAlignment="1">
      <alignment vertical="center"/>
    </xf>
    <xf numFmtId="0" fontId="15" fillId="0" borderId="109" xfId="0" applyFont="1" applyFill="1" applyBorder="1" applyAlignment="1">
      <alignment vertical="center" wrapText="1"/>
    </xf>
    <xf numFmtId="180" fontId="15" fillId="0" borderId="113" xfId="16" applyNumberFormat="1" applyFont="1" applyFill="1" applyBorder="1" applyAlignment="1">
      <alignment vertical="center"/>
    </xf>
    <xf numFmtId="0" fontId="41" fillId="0" borderId="0" xfId="0" applyFont="1" applyFill="1" applyAlignment="1" quotePrefix="1">
      <alignment/>
    </xf>
    <xf numFmtId="38" fontId="41" fillId="0" borderId="0" xfId="16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44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114" xfId="0" applyNumberFormat="1" applyFont="1" applyBorder="1" applyAlignment="1">
      <alignment vertical="center"/>
    </xf>
    <xf numFmtId="0" fontId="2" fillId="0" borderId="115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0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92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1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vertical="center" wrapText="1"/>
    </xf>
    <xf numFmtId="0" fontId="2" fillId="0" borderId="116" xfId="0" applyNumberFormat="1" applyFont="1" applyBorder="1" applyAlignment="1">
      <alignment vertical="center"/>
    </xf>
    <xf numFmtId="0" fontId="2" fillId="0" borderId="23" xfId="0" applyNumberFormat="1" applyFont="1" applyBorder="1" applyAlignment="1">
      <alignment vertical="center"/>
    </xf>
    <xf numFmtId="0" fontId="2" fillId="0" borderId="117" xfId="0" applyNumberFormat="1" applyFont="1" applyBorder="1" applyAlignment="1">
      <alignment horizontal="center" vertical="center"/>
    </xf>
    <xf numFmtId="0" fontId="2" fillId="0" borderId="108" xfId="0" applyNumberFormat="1" applyFont="1" applyBorder="1" applyAlignment="1">
      <alignment vertical="center" wrapText="1"/>
    </xf>
    <xf numFmtId="0" fontId="2" fillId="0" borderId="108" xfId="0" applyNumberFormat="1" applyFont="1" applyBorder="1" applyAlignment="1">
      <alignment horizontal="center" vertical="center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00" xfId="0" applyNumberFormat="1" applyFont="1" applyBorder="1" applyAlignment="1">
      <alignment horizontal="left" vertical="center" indent="1"/>
    </xf>
    <xf numFmtId="0" fontId="2" fillId="0" borderId="15" xfId="0" applyNumberFormat="1" applyFont="1" applyBorder="1" applyAlignment="1">
      <alignment horizontal="left" vertical="center" indent="1"/>
    </xf>
    <xf numFmtId="197" fontId="20" fillId="0" borderId="109" xfId="0" applyNumberFormat="1" applyFont="1" applyBorder="1" applyAlignment="1">
      <alignment vertical="center"/>
    </xf>
    <xf numFmtId="197" fontId="20" fillId="0" borderId="13" xfId="0" applyNumberFormat="1" applyFont="1" applyBorder="1" applyAlignment="1">
      <alignment vertical="center"/>
    </xf>
    <xf numFmtId="197" fontId="20" fillId="0" borderId="118" xfId="0" applyNumberFormat="1" applyFont="1" applyBorder="1" applyAlignment="1">
      <alignment vertical="center"/>
    </xf>
    <xf numFmtId="197" fontId="20" fillId="0" borderId="0" xfId="0" applyNumberFormat="1" applyFont="1" applyAlignment="1">
      <alignment vertical="center"/>
    </xf>
    <xf numFmtId="0" fontId="2" fillId="0" borderId="104" xfId="0" applyNumberFormat="1" applyFont="1" applyBorder="1" applyAlignment="1">
      <alignment horizontal="left" vertical="center" indent="1"/>
    </xf>
    <xf numFmtId="0" fontId="2" fillId="0" borderId="0" xfId="0" applyNumberFormat="1" applyFont="1" applyBorder="1" applyAlignment="1">
      <alignment horizontal="left" vertical="center" indent="1"/>
    </xf>
    <xf numFmtId="197" fontId="20" fillId="0" borderId="119" xfId="0" applyNumberFormat="1" applyFont="1" applyBorder="1" applyAlignment="1">
      <alignment vertical="center"/>
    </xf>
    <xf numFmtId="197" fontId="20" fillId="0" borderId="92" xfId="0" applyNumberFormat="1" applyFont="1" applyBorder="1" applyAlignment="1">
      <alignment vertical="center"/>
    </xf>
    <xf numFmtId="197" fontId="20" fillId="0" borderId="31" xfId="0" applyNumberFormat="1" applyFont="1" applyBorder="1" applyAlignment="1">
      <alignment vertical="center"/>
    </xf>
    <xf numFmtId="0" fontId="2" fillId="0" borderId="59" xfId="0" applyNumberFormat="1" applyFont="1" applyBorder="1" applyAlignment="1">
      <alignment horizontal="left" vertical="center" indent="1"/>
    </xf>
    <xf numFmtId="197" fontId="20" fillId="0" borderId="120" xfId="0" applyNumberFormat="1" applyFont="1" applyBorder="1" applyAlignment="1">
      <alignment vertical="center"/>
    </xf>
    <xf numFmtId="197" fontId="20" fillId="0" borderId="20" xfId="0" applyNumberFormat="1" applyFont="1" applyBorder="1" applyAlignment="1">
      <alignment vertical="center"/>
    </xf>
    <xf numFmtId="197" fontId="20" fillId="0" borderId="57" xfId="0" applyNumberFormat="1" applyFont="1" applyBorder="1" applyAlignment="1">
      <alignment vertical="center"/>
    </xf>
    <xf numFmtId="0" fontId="2" fillId="0" borderId="70" xfId="0" applyNumberFormat="1" applyFont="1" applyBorder="1" applyAlignment="1">
      <alignment horizontal="left" vertical="center" wrapText="1" indent="1"/>
    </xf>
    <xf numFmtId="197" fontId="20" fillId="0" borderId="121" xfId="0" applyNumberFormat="1" applyFont="1" applyBorder="1" applyAlignment="1">
      <alignment vertical="center"/>
    </xf>
    <xf numFmtId="197" fontId="20" fillId="0" borderId="80" xfId="0" applyNumberFormat="1" applyFont="1" applyBorder="1" applyAlignment="1">
      <alignment vertical="center"/>
    </xf>
    <xf numFmtId="0" fontId="11" fillId="0" borderId="81" xfId="0" applyNumberFormat="1" applyFont="1" applyBorder="1" applyAlignment="1">
      <alignment horizontal="left" vertical="center" wrapText="1" indent="1"/>
    </xf>
    <xf numFmtId="197" fontId="20" fillId="0" borderId="122" xfId="0" applyNumberFormat="1" applyFont="1" applyBorder="1" applyAlignment="1">
      <alignment vertical="center"/>
    </xf>
    <xf numFmtId="197" fontId="20" fillId="0" borderId="22" xfId="0" applyNumberFormat="1" applyFont="1" applyBorder="1" applyAlignment="1">
      <alignment vertical="center"/>
    </xf>
    <xf numFmtId="197" fontId="20" fillId="0" borderId="123" xfId="0" applyNumberFormat="1" applyFont="1" applyBorder="1" applyAlignment="1">
      <alignment vertical="center"/>
    </xf>
    <xf numFmtId="197" fontId="20" fillId="0" borderId="112" xfId="0" applyNumberFormat="1" applyFont="1" applyBorder="1" applyAlignment="1">
      <alignment vertical="center"/>
    </xf>
    <xf numFmtId="197" fontId="20" fillId="0" borderId="12" xfId="0" applyNumberFormat="1" applyFont="1" applyBorder="1" applyAlignment="1">
      <alignment vertical="center"/>
    </xf>
    <xf numFmtId="197" fontId="20" fillId="0" borderId="124" xfId="0" applyNumberFormat="1" applyFont="1" applyBorder="1" applyAlignment="1">
      <alignment vertical="center"/>
    </xf>
    <xf numFmtId="0" fontId="2" fillId="0" borderId="116" xfId="0" applyNumberFormat="1" applyFont="1" applyBorder="1" applyAlignment="1">
      <alignment horizontal="left" vertical="center" indent="1"/>
    </xf>
    <xf numFmtId="0" fontId="2" fillId="0" borderId="23" xfId="0" applyNumberFormat="1" applyFont="1" applyBorder="1" applyAlignment="1">
      <alignment horizontal="left" vertical="center" indent="1"/>
    </xf>
    <xf numFmtId="197" fontId="20" fillId="0" borderId="117" xfId="0" applyNumberFormat="1" applyFont="1" applyBorder="1" applyAlignment="1">
      <alignment vertical="center"/>
    </xf>
    <xf numFmtId="197" fontId="20" fillId="0" borderId="108" xfId="0" applyNumberFormat="1" applyFont="1" applyBorder="1" applyAlignment="1">
      <alignment vertical="center"/>
    </xf>
    <xf numFmtId="197" fontId="20" fillId="0" borderId="36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10" xfId="0" applyNumberFormat="1" applyFont="1" applyBorder="1" applyAlignment="1">
      <alignment horizontal="center" vertical="center" wrapText="1"/>
    </xf>
    <xf numFmtId="0" fontId="2" fillId="0" borderId="102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197" fontId="20" fillId="0" borderId="14" xfId="0" applyNumberFormat="1" applyFont="1" applyBorder="1" applyAlignment="1">
      <alignment vertical="center"/>
    </xf>
    <xf numFmtId="197" fontId="20" fillId="0" borderId="113" xfId="0" applyNumberFormat="1" applyFont="1" applyBorder="1" applyAlignment="1">
      <alignment vertical="center"/>
    </xf>
    <xf numFmtId="197" fontId="20" fillId="0" borderId="0" xfId="0" applyNumberFormat="1" applyFont="1" applyBorder="1" applyAlignment="1">
      <alignment vertical="center"/>
    </xf>
    <xf numFmtId="197" fontId="20" fillId="0" borderId="10" xfId="0" applyNumberFormat="1" applyFont="1" applyBorder="1" applyAlignment="1">
      <alignment vertical="center"/>
    </xf>
    <xf numFmtId="197" fontId="20" fillId="0" borderId="125" xfId="0" applyNumberFormat="1" applyFont="1" applyBorder="1" applyAlignment="1">
      <alignment vertical="center"/>
    </xf>
    <xf numFmtId="197" fontId="20" fillId="0" borderId="56" xfId="0" applyNumberFormat="1" applyFont="1" applyBorder="1" applyAlignment="1">
      <alignment vertical="center"/>
    </xf>
    <xf numFmtId="197" fontId="20" fillId="0" borderId="126" xfId="0" applyNumberFormat="1" applyFont="1" applyBorder="1" applyAlignment="1">
      <alignment vertical="center"/>
    </xf>
    <xf numFmtId="197" fontId="20" fillId="0" borderId="66" xfId="0" applyNumberFormat="1" applyFont="1" applyBorder="1" applyAlignment="1">
      <alignment vertical="center"/>
    </xf>
    <xf numFmtId="197" fontId="20" fillId="0" borderId="82" xfId="0" applyNumberFormat="1" applyFont="1" applyBorder="1" applyAlignment="1">
      <alignment vertical="center"/>
    </xf>
    <xf numFmtId="197" fontId="20" fillId="0" borderId="127" xfId="0" applyNumberFormat="1" applyFont="1" applyBorder="1" applyAlignment="1">
      <alignment vertical="center"/>
    </xf>
    <xf numFmtId="197" fontId="20" fillId="0" borderId="105" xfId="0" applyNumberFormat="1" applyFont="1" applyBorder="1" applyAlignment="1">
      <alignment vertical="center"/>
    </xf>
    <xf numFmtId="197" fontId="20" fillId="0" borderId="35" xfId="0" applyNumberFormat="1" applyFont="1" applyBorder="1" applyAlignment="1">
      <alignment vertical="center"/>
    </xf>
    <xf numFmtId="197" fontId="20" fillId="0" borderId="128" xfId="0" applyNumberFormat="1" applyFont="1" applyBorder="1" applyAlignment="1">
      <alignment vertical="center"/>
    </xf>
    <xf numFmtId="38" fontId="2" fillId="0" borderId="0" xfId="16" applyFont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2" xfId="16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180" fontId="2" fillId="0" borderId="12" xfId="16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0" fontId="2" fillId="0" borderId="20" xfId="16" applyNumberFormat="1" applyFont="1" applyBorder="1" applyAlignment="1">
      <alignment vertical="center"/>
    </xf>
    <xf numFmtId="180" fontId="2" fillId="0" borderId="20" xfId="16" applyNumberFormat="1" applyFont="1" applyBorder="1" applyAlignment="1">
      <alignment horizontal="right" vertical="center"/>
    </xf>
    <xf numFmtId="180" fontId="2" fillId="0" borderId="20" xfId="16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180" fontId="2" fillId="0" borderId="22" xfId="16" applyNumberFormat="1" applyFont="1" applyBorder="1" applyAlignment="1">
      <alignment vertical="center"/>
    </xf>
    <xf numFmtId="180" fontId="2" fillId="0" borderId="80" xfId="16" applyNumberFormat="1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80" fontId="2" fillId="0" borderId="12" xfId="16" applyNumberFormat="1" applyFont="1" applyBorder="1" applyAlignment="1">
      <alignment horizontal="right" vertical="center"/>
    </xf>
    <xf numFmtId="180" fontId="2" fillId="0" borderId="22" xfId="16" applyNumberFormat="1" applyFont="1" applyBorder="1" applyAlignment="1">
      <alignment horizontal="right" vertical="center"/>
    </xf>
    <xf numFmtId="0" fontId="9" fillId="0" borderId="18" xfId="0" applyFont="1" applyBorder="1" applyAlignment="1">
      <alignment vertical="center"/>
    </xf>
    <xf numFmtId="38" fontId="9" fillId="0" borderId="26" xfId="16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92" xfId="0" applyFont="1" applyBorder="1" applyAlignment="1">
      <alignment horizontal="center" vertical="center"/>
    </xf>
    <xf numFmtId="38" fontId="9" fillId="0" borderId="18" xfId="16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38" fontId="9" fillId="0" borderId="13" xfId="16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 shrinkToFit="1"/>
    </xf>
    <xf numFmtId="38" fontId="9" fillId="0" borderId="12" xfId="16" applyFont="1" applyBorder="1" applyAlignment="1">
      <alignment horizontal="right" vertical="center"/>
    </xf>
    <xf numFmtId="198" fontId="9" fillId="0" borderId="1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justify" vertical="center" wrapText="1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98" fontId="9" fillId="0" borderId="12" xfId="16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 wrapText="1" shrinkToFit="1"/>
    </xf>
    <xf numFmtId="0" fontId="9" fillId="0" borderId="0" xfId="0" applyFont="1" applyAlignment="1">
      <alignment vertical="center" wrapText="1" shrinkToFit="1"/>
    </xf>
    <xf numFmtId="38" fontId="9" fillId="0" borderId="0" xfId="16" applyFont="1" applyAlignment="1">
      <alignment vertical="center"/>
    </xf>
    <xf numFmtId="0" fontId="9" fillId="0" borderId="18" xfId="0" applyFont="1" applyBorder="1" applyAlignment="1">
      <alignment horizontal="center" vertical="center" wrapText="1" shrinkToFit="1"/>
    </xf>
    <xf numFmtId="38" fontId="9" fillId="0" borderId="26" xfId="16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38" fontId="9" fillId="0" borderId="12" xfId="16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vertical="center"/>
    </xf>
    <xf numFmtId="180" fontId="9" fillId="0" borderId="12" xfId="0" applyNumberFormat="1" applyFont="1" applyBorder="1" applyAlignment="1">
      <alignment horizontal="right" vertical="center"/>
    </xf>
    <xf numFmtId="19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8" fontId="2" fillId="0" borderId="17" xfId="16" applyFont="1" applyFill="1" applyBorder="1" applyAlignment="1">
      <alignment horizontal="right" vertical="center"/>
    </xf>
    <xf numFmtId="38" fontId="2" fillId="0" borderId="12" xfId="16" applyFont="1" applyFill="1" applyBorder="1" applyAlignment="1">
      <alignment horizontal="right" vertical="center"/>
    </xf>
    <xf numFmtId="180" fontId="2" fillId="0" borderId="17" xfId="16" applyNumberFormat="1" applyFont="1" applyFill="1" applyBorder="1" applyAlignment="1">
      <alignment horizontal="right" vertical="center"/>
    </xf>
    <xf numFmtId="38" fontId="2" fillId="0" borderId="17" xfId="16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7" xfId="0" applyNumberFormat="1" applyFont="1" applyFill="1" applyBorder="1" applyAlignment="1">
      <alignment vertical="center"/>
    </xf>
    <xf numFmtId="180" fontId="2" fillId="0" borderId="26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 wrapText="1"/>
    </xf>
    <xf numFmtId="180" fontId="2" fillId="0" borderId="17" xfId="16" applyNumberFormat="1" applyFont="1" applyFill="1" applyBorder="1" applyAlignment="1">
      <alignment vertical="center"/>
    </xf>
    <xf numFmtId="180" fontId="2" fillId="0" borderId="12" xfId="16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0" fontId="2" fillId="0" borderId="12" xfId="16" applyNumberFormat="1" applyFont="1" applyFill="1" applyBorder="1" applyAlignment="1">
      <alignment horizontal="right" vertical="center"/>
    </xf>
    <xf numFmtId="0" fontId="11" fillId="0" borderId="17" xfId="38" applyFont="1" applyFill="1" applyBorder="1" applyAlignment="1">
      <alignment horizontal="center" vertical="center"/>
      <protection/>
    </xf>
    <xf numFmtId="0" fontId="5" fillId="0" borderId="26" xfId="16" applyNumberFormat="1" applyFont="1" applyFill="1" applyBorder="1" applyAlignment="1" applyProtection="1">
      <alignment vertical="center" wrapText="1"/>
      <protection/>
    </xf>
    <xf numFmtId="0" fontId="2" fillId="0" borderId="124" xfId="0" applyFont="1" applyFill="1" applyBorder="1" applyAlignment="1" applyProtection="1">
      <alignment vertical="center" wrapText="1"/>
      <protection/>
    </xf>
    <xf numFmtId="0" fontId="11" fillId="0" borderId="25" xfId="38" applyFont="1" applyFill="1" applyBorder="1" applyAlignment="1">
      <alignment horizontal="center" vertical="center"/>
      <protection/>
    </xf>
    <xf numFmtId="0" fontId="11" fillId="0" borderId="92" xfId="38" applyFont="1" applyFill="1" applyBorder="1" applyAlignment="1">
      <alignment horizontal="center" vertical="center"/>
      <protection/>
    </xf>
    <xf numFmtId="0" fontId="11" fillId="0" borderId="26" xfId="38" applyFont="1" applyFill="1" applyBorder="1" applyAlignment="1">
      <alignment horizontal="center" vertical="center"/>
      <protection/>
    </xf>
    <xf numFmtId="0" fontId="11" fillId="0" borderId="0" xfId="38" applyFont="1" applyBorder="1" applyAlignment="1">
      <alignment horizontal="center" vertical="center"/>
      <protection/>
    </xf>
    <xf numFmtId="0" fontId="11" fillId="0" borderId="11" xfId="38" applyFont="1" applyBorder="1" applyAlignment="1">
      <alignment horizontal="center" vertical="center"/>
      <protection/>
    </xf>
    <xf numFmtId="0" fontId="11" fillId="0" borderId="14" xfId="38" applyFont="1" applyBorder="1" applyAlignment="1">
      <alignment horizontal="center" vertical="center"/>
      <protection/>
    </xf>
    <xf numFmtId="0" fontId="11" fillId="0" borderId="15" xfId="38" applyFont="1" applyBorder="1" applyAlignment="1">
      <alignment horizontal="center" vertical="center"/>
      <protection/>
    </xf>
    <xf numFmtId="0" fontId="11" fillId="0" borderId="16" xfId="38" applyFont="1" applyBorder="1" applyAlignment="1">
      <alignment horizontal="center" vertical="center"/>
      <protection/>
    </xf>
    <xf numFmtId="0" fontId="11" fillId="0" borderId="7" xfId="38" applyFont="1" applyFill="1" applyBorder="1" applyAlignment="1">
      <alignment horizontal="center" vertical="center" wrapText="1"/>
      <protection/>
    </xf>
    <xf numFmtId="0" fontId="11" fillId="0" borderId="8" xfId="38" applyFont="1" applyFill="1" applyBorder="1" applyAlignment="1">
      <alignment horizontal="center" vertical="center" wrapText="1"/>
      <protection/>
    </xf>
    <xf numFmtId="0" fontId="11" fillId="0" borderId="9" xfId="38" applyFont="1" applyFill="1" applyBorder="1" applyAlignment="1">
      <alignment horizontal="center" vertical="center" wrapText="1"/>
      <protection/>
    </xf>
    <xf numFmtId="0" fontId="11" fillId="0" borderId="7" xfId="38" applyFont="1" applyBorder="1" applyAlignment="1">
      <alignment horizontal="center" vertical="center"/>
      <protection/>
    </xf>
    <xf numFmtId="0" fontId="11" fillId="0" borderId="8" xfId="38" applyFont="1" applyBorder="1" applyAlignment="1">
      <alignment horizontal="center" vertical="center"/>
      <protection/>
    </xf>
    <xf numFmtId="0" fontId="11" fillId="0" borderId="9" xfId="38" applyFont="1" applyBorder="1" applyAlignment="1">
      <alignment horizontal="center" vertical="center"/>
      <protection/>
    </xf>
    <xf numFmtId="0" fontId="11" fillId="0" borderId="10" xfId="38" applyFont="1" applyBorder="1" applyAlignment="1">
      <alignment horizontal="center" vertical="center"/>
      <protection/>
    </xf>
    <xf numFmtId="0" fontId="11" fillId="0" borderId="13" xfId="38" applyFont="1" applyFill="1" applyBorder="1" applyAlignment="1">
      <alignment horizontal="center" vertical="center"/>
      <protection/>
    </xf>
    <xf numFmtId="0" fontId="11" fillId="0" borderId="18" xfId="38" applyFont="1" applyFill="1" applyBorder="1" applyAlignment="1">
      <alignment horizontal="center" vertical="center" wrapText="1"/>
      <protection/>
    </xf>
    <xf numFmtId="0" fontId="11" fillId="0" borderId="92" xfId="38" applyFont="1" applyFill="1" applyBorder="1" applyAlignment="1">
      <alignment horizontal="center" vertical="center" wrapText="1"/>
      <protection/>
    </xf>
    <xf numFmtId="0" fontId="11" fillId="0" borderId="13" xfId="38" applyFont="1" applyFill="1" applyBorder="1" applyAlignment="1">
      <alignment horizontal="center" vertical="center" wrapText="1"/>
      <protection/>
    </xf>
    <xf numFmtId="0" fontId="11" fillId="0" borderId="12" xfId="38" applyFont="1" applyFill="1" applyBorder="1" applyAlignment="1">
      <alignment horizontal="center" vertical="center" wrapText="1"/>
      <protection/>
    </xf>
    <xf numFmtId="0" fontId="11" fillId="0" borderId="25" xfId="38" applyFont="1" applyBorder="1" applyAlignment="1">
      <alignment vertical="center"/>
      <protection/>
    </xf>
    <xf numFmtId="0" fontId="11" fillId="0" borderId="12" xfId="38" applyFont="1" applyBorder="1" applyAlignment="1">
      <alignment horizontal="center" vertical="center"/>
      <protection/>
    </xf>
    <xf numFmtId="0" fontId="11" fillId="0" borderId="18" xfId="38" applyFont="1" applyFill="1" applyBorder="1" applyAlignment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11" fillId="0" borderId="25" xfId="38" applyFont="1" applyBorder="1" applyAlignment="1">
      <alignment horizontal="left" vertical="center" wrapText="1"/>
      <protection/>
    </xf>
    <xf numFmtId="0" fontId="11" fillId="0" borderId="17" xfId="38" applyFont="1" applyBorder="1" applyAlignment="1">
      <alignment horizontal="left" vertical="center"/>
      <protection/>
    </xf>
    <xf numFmtId="0" fontId="11" fillId="0" borderId="25" xfId="38" applyFont="1" applyBorder="1" applyAlignment="1">
      <alignment vertical="center" wrapText="1"/>
      <protection/>
    </xf>
    <xf numFmtId="0" fontId="11" fillId="0" borderId="17" xfId="38" applyFont="1" applyBorder="1" applyAlignment="1">
      <alignment vertical="center"/>
      <protection/>
    </xf>
    <xf numFmtId="0" fontId="11" fillId="0" borderId="12" xfId="38" applyFont="1" applyFill="1" applyBorder="1" applyAlignment="1">
      <alignment horizontal="center" vertical="center"/>
      <protection/>
    </xf>
    <xf numFmtId="38" fontId="7" fillId="0" borderId="0" xfId="16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38" fontId="5" fillId="0" borderId="26" xfId="16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38" fontId="5" fillId="0" borderId="59" xfId="16" applyFont="1" applyFill="1" applyBorder="1" applyAlignment="1" applyProtection="1">
      <alignment horizontal="distributed" vertical="center"/>
      <protection/>
    </xf>
    <xf numFmtId="38" fontId="5" fillId="0" borderId="62" xfId="16" applyFont="1" applyFill="1" applyBorder="1" applyAlignment="1" applyProtection="1">
      <alignment horizontal="distributed" vertical="center"/>
      <protection/>
    </xf>
    <xf numFmtId="0" fontId="2" fillId="0" borderId="62" xfId="0" applyFont="1" applyFill="1" applyBorder="1" applyAlignment="1" applyProtection="1">
      <alignment horizontal="distributed" vertical="center"/>
      <protection/>
    </xf>
    <xf numFmtId="38" fontId="12" fillId="0" borderId="81" xfId="16" applyFont="1" applyFill="1" applyBorder="1" applyAlignment="1" applyProtection="1">
      <alignment horizontal="distributed" vertical="center"/>
      <protection/>
    </xf>
    <xf numFmtId="38" fontId="12" fillId="0" borderId="87" xfId="16" applyFont="1" applyFill="1" applyBorder="1" applyAlignment="1" applyProtection="1">
      <alignment horizontal="distributed" vertical="center"/>
      <protection/>
    </xf>
    <xf numFmtId="0" fontId="12" fillId="0" borderId="87" xfId="0" applyFont="1" applyFill="1" applyBorder="1" applyAlignment="1" applyProtection="1">
      <alignment horizontal="distributed" vertical="center"/>
      <protection/>
    </xf>
    <xf numFmtId="38" fontId="11" fillId="0" borderId="26" xfId="16" applyFont="1" applyFill="1" applyBorder="1" applyAlignment="1" applyProtection="1">
      <alignment horizontal="distributed" vertical="center"/>
      <protection/>
    </xf>
    <xf numFmtId="38" fontId="11" fillId="0" borderId="25" xfId="16" applyFont="1" applyFill="1" applyBorder="1" applyAlignment="1" applyProtection="1">
      <alignment horizontal="distributed" vertical="center"/>
      <protection/>
    </xf>
    <xf numFmtId="0" fontId="11" fillId="0" borderId="25" xfId="0" applyFont="1" applyFill="1" applyBorder="1" applyAlignment="1" applyProtection="1">
      <alignment horizontal="distributed" vertical="center"/>
      <protection/>
    </xf>
    <xf numFmtId="38" fontId="5" fillId="0" borderId="26" xfId="16" applyFont="1" applyFill="1" applyBorder="1" applyAlignment="1" applyProtection="1">
      <alignment horizontal="distributed" vertical="center"/>
      <protection/>
    </xf>
    <xf numFmtId="38" fontId="5" fillId="0" borderId="25" xfId="16" applyFont="1" applyFill="1" applyBorder="1" applyAlignment="1" applyProtection="1">
      <alignment horizontal="distributed" vertical="center"/>
      <protection/>
    </xf>
    <xf numFmtId="0" fontId="2" fillId="0" borderId="25" xfId="0" applyFont="1" applyFill="1" applyBorder="1" applyAlignment="1" applyProtection="1">
      <alignment horizontal="distributed" vertical="center"/>
      <protection/>
    </xf>
    <xf numFmtId="38" fontId="5" fillId="0" borderId="7" xfId="16" applyFont="1" applyFill="1" applyBorder="1" applyAlignment="1" applyProtection="1">
      <alignment horizontal="distributed" vertical="center"/>
      <protection/>
    </xf>
    <xf numFmtId="38" fontId="5" fillId="0" borderId="8" xfId="16" applyFont="1" applyFill="1" applyBorder="1" applyAlignment="1" applyProtection="1">
      <alignment horizontal="distributed" vertical="center"/>
      <protection/>
    </xf>
    <xf numFmtId="0" fontId="2" fillId="0" borderId="8" xfId="0" applyFont="1" applyFill="1" applyBorder="1" applyAlignment="1" applyProtection="1">
      <alignment horizontal="distributed" vertical="center"/>
      <protection/>
    </xf>
    <xf numFmtId="38" fontId="5" fillId="0" borderId="18" xfId="16" applyFont="1" applyFill="1" applyBorder="1" applyAlignment="1" applyProtection="1">
      <alignment horizontal="distributed" vertical="center" wrapText="1"/>
      <protection/>
    </xf>
    <xf numFmtId="0" fontId="2" fillId="0" borderId="92" xfId="0" applyFont="1" applyFill="1" applyBorder="1" applyAlignment="1" applyProtection="1">
      <alignment horizontal="distributed" vertical="center" wrapText="1"/>
      <protection/>
    </xf>
    <xf numFmtId="0" fontId="2" fillId="0" borderId="13" xfId="0" applyFont="1" applyFill="1" applyBorder="1" applyAlignment="1" applyProtection="1">
      <alignment horizontal="distributed" vertical="center" wrapText="1"/>
      <protection/>
    </xf>
    <xf numFmtId="38" fontId="5" fillId="0" borderId="18" xfId="16" applyFont="1" applyFill="1" applyBorder="1" applyAlignment="1" applyProtection="1">
      <alignment horizontal="distributed" vertical="center"/>
      <protection/>
    </xf>
    <xf numFmtId="0" fontId="2" fillId="0" borderId="92" xfId="0" applyFont="1" applyFill="1" applyBorder="1" applyAlignment="1" applyProtection="1">
      <alignment horizontal="distributed" vertical="center"/>
      <protection/>
    </xf>
    <xf numFmtId="0" fontId="2" fillId="0" borderId="13" xfId="0" applyFont="1" applyFill="1" applyBorder="1" applyAlignment="1" applyProtection="1">
      <alignment horizontal="distributed" vertical="center"/>
      <protection/>
    </xf>
    <xf numFmtId="38" fontId="12" fillId="0" borderId="92" xfId="16" applyFont="1" applyFill="1" applyBorder="1" applyAlignment="1" applyProtection="1">
      <alignment horizontal="distributed" vertical="center" wrapText="1"/>
      <protection/>
    </xf>
    <xf numFmtId="0" fontId="12" fillId="0" borderId="92" xfId="0" applyFont="1" applyFill="1" applyBorder="1" applyAlignment="1" applyProtection="1">
      <alignment horizontal="distributed" vertical="center" wrapText="1"/>
      <protection/>
    </xf>
    <xf numFmtId="0" fontId="12" fillId="0" borderId="13" xfId="0" applyFont="1" applyFill="1" applyBorder="1" applyAlignment="1" applyProtection="1">
      <alignment horizontal="distributed" vertical="center" wrapText="1"/>
      <protection/>
    </xf>
    <xf numFmtId="38" fontId="5" fillId="0" borderId="92" xfId="16" applyFont="1" applyFill="1" applyBorder="1" applyAlignment="1" applyProtection="1">
      <alignment horizontal="distributed" vertical="center" wrapText="1"/>
      <protection/>
    </xf>
    <xf numFmtId="0" fontId="2" fillId="0" borderId="13" xfId="0" applyFont="1" applyFill="1" applyBorder="1" applyAlignment="1" applyProtection="1">
      <alignment vertical="center"/>
      <protection/>
    </xf>
    <xf numFmtId="38" fontId="7" fillId="0" borderId="0" xfId="16" applyFont="1" applyFill="1" applyAlignment="1" applyProtection="1">
      <alignment horizontal="center" vertical="center"/>
      <protection/>
    </xf>
    <xf numFmtId="0" fontId="16" fillId="0" borderId="0" xfId="46" applyFont="1" applyFill="1" applyAlignment="1" applyProtection="1">
      <alignment horizontal="center" vertical="center"/>
      <protection/>
    </xf>
    <xf numFmtId="0" fontId="11" fillId="0" borderId="9" xfId="16" applyNumberFormat="1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59" xfId="16" applyNumberFormat="1" applyFont="1" applyFill="1" applyBorder="1" applyAlignment="1" applyProtection="1">
      <alignment horizontal="center" vertical="center"/>
      <protection/>
    </xf>
    <xf numFmtId="0" fontId="11" fillId="0" borderId="62" xfId="16" applyNumberFormat="1" applyFont="1" applyFill="1" applyBorder="1" applyAlignment="1" applyProtection="1">
      <alignment horizontal="center" vertical="center"/>
      <protection/>
    </xf>
    <xf numFmtId="0" fontId="11" fillId="0" borderId="65" xfId="16" applyNumberFormat="1" applyFont="1" applyFill="1" applyBorder="1" applyAlignment="1" applyProtection="1">
      <alignment horizontal="center" vertical="center"/>
      <protection/>
    </xf>
    <xf numFmtId="49" fontId="20" fillId="0" borderId="25" xfId="36" applyNumberFormat="1" applyFont="1" applyBorder="1" applyAlignment="1" applyProtection="1">
      <alignment horizontal="distributed" vertical="center"/>
      <protection/>
    </xf>
    <xf numFmtId="49" fontId="20" fillId="0" borderId="8" xfId="36" applyNumberFormat="1" applyFont="1" applyBorder="1" applyAlignment="1" applyProtection="1">
      <alignment horizontal="distributed" vertical="center"/>
      <protection/>
    </xf>
    <xf numFmtId="0" fontId="20" fillId="0" borderId="18" xfId="36" applyFont="1" applyBorder="1" applyAlignment="1" applyProtection="1">
      <alignment horizontal="center" vertical="center" wrapText="1"/>
      <protection/>
    </xf>
    <xf numFmtId="0" fontId="20" fillId="0" borderId="92" xfId="36" applyFont="1" applyBorder="1" applyAlignment="1" applyProtection="1">
      <alignment horizontal="center" vertical="center"/>
      <protection/>
    </xf>
    <xf numFmtId="0" fontId="20" fillId="0" borderId="13" xfId="36" applyFont="1" applyBorder="1" applyAlignment="1" applyProtection="1">
      <alignment horizontal="center" vertical="center"/>
      <protection/>
    </xf>
    <xf numFmtId="49" fontId="20" fillId="0" borderId="79" xfId="16" applyNumberFormat="1" applyFont="1" applyBorder="1" applyAlignment="1" applyProtection="1">
      <alignment horizontal="center" vertical="center" wrapText="1"/>
      <protection/>
    </xf>
    <xf numFmtId="49" fontId="20" fillId="0" borderId="32" xfId="16" applyNumberFormat="1" applyFont="1" applyBorder="1" applyAlignment="1" applyProtection="1">
      <alignment horizontal="center" vertical="center" wrapText="1"/>
      <protection/>
    </xf>
    <xf numFmtId="49" fontId="20" fillId="0" borderId="45" xfId="16" applyNumberFormat="1" applyFont="1" applyBorder="1" applyAlignment="1" applyProtection="1">
      <alignment horizontal="center" vertical="center" wrapText="1"/>
      <protection/>
    </xf>
    <xf numFmtId="0" fontId="20" fillId="0" borderId="6" xfId="36" applyFont="1" applyBorder="1" applyAlignment="1" applyProtection="1">
      <alignment horizontal="center" vertical="center" wrapText="1"/>
      <protection/>
    </xf>
    <xf numFmtId="0" fontId="20" fillId="0" borderId="5" xfId="36" applyFont="1" applyBorder="1" applyAlignment="1" applyProtection="1">
      <alignment horizontal="center" vertical="center" wrapText="1"/>
      <protection/>
    </xf>
    <xf numFmtId="0" fontId="20" fillId="0" borderId="48" xfId="36" applyFont="1" applyBorder="1" applyAlignment="1" applyProtection="1">
      <alignment horizontal="center" vertical="center" wrapText="1"/>
      <protection/>
    </xf>
    <xf numFmtId="49" fontId="20" fillId="0" borderId="18" xfId="36" applyNumberFormat="1" applyFont="1" applyBorder="1" applyAlignment="1" applyProtection="1">
      <alignment horizontal="center" vertical="center" wrapText="1"/>
      <protection/>
    </xf>
    <xf numFmtId="49" fontId="20" fillId="0" borderId="92" xfId="36" applyNumberFormat="1" applyFont="1" applyBorder="1" applyAlignment="1" applyProtection="1">
      <alignment horizontal="center" vertical="center" wrapText="1"/>
      <protection/>
    </xf>
    <xf numFmtId="49" fontId="20" fillId="0" borderId="13" xfId="36" applyNumberFormat="1" applyFont="1" applyBorder="1" applyAlignment="1" applyProtection="1">
      <alignment horizontal="center" vertical="center" wrapText="1"/>
      <protection/>
    </xf>
    <xf numFmtId="49" fontId="18" fillId="0" borderId="15" xfId="36" applyNumberFormat="1" applyFont="1" applyBorder="1" applyAlignment="1" applyProtection="1">
      <alignment horizontal="distributed" vertical="center"/>
      <protection/>
    </xf>
    <xf numFmtId="49" fontId="18" fillId="0" borderId="8" xfId="36" applyNumberFormat="1" applyFont="1" applyBorder="1" applyAlignment="1" applyProtection="1">
      <alignment horizontal="distributed" vertical="center"/>
      <protection/>
    </xf>
    <xf numFmtId="49" fontId="18" fillId="0" borderId="25" xfId="36" applyNumberFormat="1" applyFont="1" applyBorder="1" applyAlignment="1" applyProtection="1">
      <alignment horizontal="distributed" vertical="center"/>
      <protection/>
    </xf>
    <xf numFmtId="38" fontId="20" fillId="0" borderId="18" xfId="16" applyFont="1" applyBorder="1" applyAlignment="1" applyProtection="1">
      <alignment horizontal="center" vertical="center"/>
      <protection/>
    </xf>
    <xf numFmtId="38" fontId="20" fillId="0" borderId="92" xfId="16" applyFont="1" applyBorder="1" applyAlignment="1" applyProtection="1">
      <alignment horizontal="center" vertical="center"/>
      <protection/>
    </xf>
    <xf numFmtId="38" fontId="20" fillId="0" borderId="13" xfId="16" applyFont="1" applyBorder="1" applyAlignment="1" applyProtection="1">
      <alignment horizontal="center" vertical="center"/>
      <protection/>
    </xf>
    <xf numFmtId="0" fontId="20" fillId="0" borderId="92" xfId="36" applyFont="1" applyBorder="1" applyAlignment="1" applyProtection="1">
      <alignment horizontal="center" vertical="center" wrapText="1"/>
      <protection/>
    </xf>
    <xf numFmtId="0" fontId="20" fillId="0" borderId="13" xfId="36" applyFont="1" applyBorder="1" applyAlignment="1" applyProtection="1">
      <alignment horizontal="center" vertical="center" wrapText="1"/>
      <protection/>
    </xf>
    <xf numFmtId="0" fontId="20" fillId="0" borderId="71" xfId="36" applyFont="1" applyBorder="1" applyAlignment="1" applyProtection="1">
      <alignment horizontal="center" vertical="center" wrapText="1"/>
      <protection/>
    </xf>
    <xf numFmtId="0" fontId="20" fillId="0" borderId="43" xfId="36" applyFont="1" applyBorder="1" applyAlignment="1" applyProtection="1">
      <alignment horizontal="center" vertical="center" wrapText="1"/>
      <protection/>
    </xf>
    <xf numFmtId="0" fontId="20" fillId="0" borderId="72" xfId="36" applyFont="1" applyBorder="1" applyAlignment="1" applyProtection="1">
      <alignment horizontal="center" vertical="center" wrapText="1"/>
      <protection/>
    </xf>
    <xf numFmtId="0" fontId="20" fillId="0" borderId="71" xfId="36" applyFont="1" applyFill="1" applyBorder="1" applyAlignment="1" applyProtection="1">
      <alignment horizontal="center" vertical="center" wrapText="1"/>
      <protection/>
    </xf>
    <xf numFmtId="0" fontId="20" fillId="0" borderId="43" xfId="36" applyFont="1" applyFill="1" applyBorder="1" applyAlignment="1" applyProtection="1">
      <alignment horizontal="center" vertical="center" wrapText="1"/>
      <protection/>
    </xf>
    <xf numFmtId="38" fontId="2" fillId="0" borderId="18" xfId="16" applyFont="1" applyFill="1" applyBorder="1" applyAlignment="1">
      <alignment horizontal="center" vertical="center" wrapText="1"/>
    </xf>
    <xf numFmtId="38" fontId="2" fillId="0" borderId="13" xfId="16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38" fontId="21" fillId="0" borderId="0" xfId="16" applyFont="1" applyFill="1" applyAlignment="1">
      <alignment horizontal="center" vertical="center"/>
    </xf>
    <xf numFmtId="38" fontId="20" fillId="0" borderId="0" xfId="16" applyFont="1" applyFill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38" fontId="2" fillId="0" borderId="18" xfId="16" applyFont="1" applyFill="1" applyBorder="1" applyAlignment="1">
      <alignment horizontal="center" vertical="center"/>
    </xf>
    <xf numFmtId="0" fontId="25" fillId="0" borderId="26" xfId="0" applyFont="1" applyBorder="1" applyAlignment="1" applyProtection="1">
      <alignment horizontal="left" vertical="center" wrapText="1"/>
      <protection/>
    </xf>
    <xf numFmtId="0" fontId="25" fillId="0" borderId="17" xfId="0" applyFont="1" applyBorder="1" applyAlignment="1" applyProtection="1">
      <alignment horizontal="left" vertical="center" wrapText="1"/>
      <protection/>
    </xf>
    <xf numFmtId="188" fontId="25" fillId="0" borderId="17" xfId="0" applyNumberFormat="1" applyFont="1" applyBorder="1" applyAlignment="1" applyProtection="1">
      <alignment horizontal="center" vertical="center" wrapText="1"/>
      <protection/>
    </xf>
    <xf numFmtId="188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left" vertical="center" wrapText="1"/>
      <protection/>
    </xf>
    <xf numFmtId="0" fontId="25" fillId="0" borderId="30" xfId="0" applyFont="1" applyBorder="1" applyAlignment="1" applyProtection="1">
      <alignment horizontal="left" vertical="center" wrapText="1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5" fillId="0" borderId="25" xfId="0" applyFont="1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188" fontId="25" fillId="0" borderId="18" xfId="0" applyNumberFormat="1" applyFont="1" applyBorder="1" applyAlignment="1" applyProtection="1">
      <alignment horizontal="center" vertical="center" wrapText="1"/>
      <protection/>
    </xf>
    <xf numFmtId="188" fontId="25" fillId="0" borderId="92" xfId="0" applyNumberFormat="1" applyFont="1" applyBorder="1" applyAlignment="1" applyProtection="1">
      <alignment horizontal="center" vertical="center" wrapText="1"/>
      <protection/>
    </xf>
    <xf numFmtId="188" fontId="25" fillId="0" borderId="13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7" xfId="41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horizontal="left" vertical="center" wrapText="1"/>
      <protection/>
    </xf>
    <xf numFmtId="58" fontId="9" fillId="0" borderId="18" xfId="41" applyNumberFormat="1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8" xfId="41" applyFont="1" applyBorder="1" applyAlignment="1" applyProtection="1">
      <alignment horizontal="center" vertical="center"/>
      <protection/>
    </xf>
    <xf numFmtId="0" fontId="9" fillId="0" borderId="18" xfId="41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194" fontId="5" fillId="0" borderId="26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8" fillId="0" borderId="25" xfId="0" applyFont="1" applyBorder="1" applyAlignment="1">
      <alignment horizontal="distributed" vertical="center"/>
    </xf>
    <xf numFmtId="194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8" fillId="0" borderId="8" xfId="0" applyFont="1" applyBorder="1" applyAlignment="1">
      <alignment horizontal="distributed" vertical="center" wrapText="1"/>
    </xf>
    <xf numFmtId="194" fontId="5" fillId="0" borderId="7" xfId="0" applyNumberFormat="1" applyFont="1" applyBorder="1" applyAlignment="1" quotePrefix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38" fillId="0" borderId="0" xfId="0" applyFont="1" applyBorder="1" applyAlignment="1">
      <alignment horizontal="distributed" vertical="center" wrapText="1"/>
    </xf>
    <xf numFmtId="0" fontId="38" fillId="0" borderId="1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94" fontId="5" fillId="0" borderId="2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94" fontId="38" fillId="0" borderId="26" xfId="0" applyNumberFormat="1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94" fontId="5" fillId="0" borderId="26" xfId="0" applyNumberFormat="1" applyFont="1" applyBorder="1" applyAlignment="1" quotePrefix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38" fillId="0" borderId="25" xfId="0" applyFont="1" applyBorder="1" applyAlignment="1">
      <alignment horizontal="distributed" vertical="center" wrapText="1"/>
    </xf>
    <xf numFmtId="194" fontId="5" fillId="0" borderId="25" xfId="0" applyNumberFormat="1" applyFont="1" applyBorder="1" applyAlignment="1">
      <alignment horizontal="center" vertical="center"/>
    </xf>
    <xf numFmtId="194" fontId="5" fillId="0" borderId="1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195" fontId="5" fillId="0" borderId="26" xfId="0" applyNumberFormat="1" applyFont="1" applyBorder="1" applyAlignment="1">
      <alignment horizontal="right" vertical="center"/>
    </xf>
    <xf numFmtId="195" fontId="5" fillId="0" borderId="25" xfId="0" applyNumberFormat="1" applyFont="1" applyBorder="1" applyAlignment="1">
      <alignment horizontal="right" vertical="center"/>
    </xf>
    <xf numFmtId="195" fontId="5" fillId="0" borderId="17" xfId="0" applyNumberFormat="1" applyFont="1" applyBorder="1" applyAlignment="1">
      <alignment horizontal="right" vertical="center"/>
    </xf>
    <xf numFmtId="194" fontId="5" fillId="0" borderId="7" xfId="0" applyNumberFormat="1" applyFont="1" applyBorder="1" applyAlignment="1">
      <alignment horizontal="center" vertical="center"/>
    </xf>
    <xf numFmtId="194" fontId="5" fillId="0" borderId="8" xfId="0" applyNumberFormat="1" applyFont="1" applyBorder="1" applyAlignment="1" quotePrefix="1">
      <alignment horizontal="center" vertical="center"/>
    </xf>
    <xf numFmtId="194" fontId="5" fillId="0" borderId="9" xfId="0" applyNumberFormat="1" applyFont="1" applyBorder="1" applyAlignment="1" quotePrefix="1">
      <alignment horizontal="center" vertical="center"/>
    </xf>
    <xf numFmtId="194" fontId="5" fillId="0" borderId="10" xfId="0" applyNumberFormat="1" applyFont="1" applyBorder="1" applyAlignment="1" quotePrefix="1">
      <alignment horizontal="center" vertical="center"/>
    </xf>
    <xf numFmtId="194" fontId="5" fillId="0" borderId="0" xfId="0" applyNumberFormat="1" applyFont="1" applyBorder="1" applyAlignment="1" quotePrefix="1">
      <alignment horizontal="center" vertical="center"/>
    </xf>
    <xf numFmtId="194" fontId="5" fillId="0" borderId="11" xfId="0" applyNumberFormat="1" applyFont="1" applyBorder="1" applyAlignment="1" quotePrefix="1">
      <alignment horizontal="center" vertical="center"/>
    </xf>
    <xf numFmtId="194" fontId="5" fillId="0" borderId="14" xfId="0" applyNumberFormat="1" applyFont="1" applyBorder="1" applyAlignment="1" quotePrefix="1">
      <alignment horizontal="center" vertical="center"/>
    </xf>
    <xf numFmtId="194" fontId="5" fillId="0" borderId="15" xfId="0" applyNumberFormat="1" applyFont="1" applyBorder="1" applyAlignment="1" quotePrefix="1">
      <alignment horizontal="center" vertical="center"/>
    </xf>
    <xf numFmtId="194" fontId="5" fillId="0" borderId="16" xfId="0" applyNumberFormat="1" applyFont="1" applyBorder="1" applyAlignment="1" quotePrefix="1">
      <alignment horizontal="center" vertical="center"/>
    </xf>
    <xf numFmtId="194" fontId="5" fillId="0" borderId="26" xfId="0" applyNumberFormat="1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1" fillId="0" borderId="18" xfId="43" applyFont="1" applyBorder="1" applyAlignment="1">
      <alignment horizontal="center" vertical="center" wrapText="1"/>
      <protection/>
    </xf>
    <xf numFmtId="0" fontId="5" fillId="0" borderId="13" xfId="34" applyFont="1" applyBorder="1" applyAlignment="1">
      <alignment horizontal="center" vertical="center" wrapText="1"/>
      <protection/>
    </xf>
    <xf numFmtId="0" fontId="11" fillId="0" borderId="18" xfId="43" applyFont="1" applyBorder="1" applyAlignment="1">
      <alignment horizontal="center" vertical="center"/>
      <protection/>
    </xf>
    <xf numFmtId="0" fontId="5" fillId="0" borderId="13" xfId="34" applyFont="1" applyBorder="1" applyAlignment="1">
      <alignment horizontal="center" vertical="center"/>
      <protection/>
    </xf>
    <xf numFmtId="0" fontId="11" fillId="0" borderId="13" xfId="43" applyFont="1" applyBorder="1" applyAlignment="1">
      <alignment horizontal="center" vertical="center" wrapText="1"/>
      <protection/>
    </xf>
    <xf numFmtId="0" fontId="11" fillId="0" borderId="26" xfId="43" applyFont="1" applyBorder="1" applyAlignment="1">
      <alignment horizontal="center" vertical="center"/>
      <protection/>
    </xf>
    <xf numFmtId="0" fontId="5" fillId="0" borderId="25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11" fillId="0" borderId="13" xfId="43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25" xfId="43" applyFont="1" applyBorder="1" applyAlignment="1">
      <alignment horizontal="center" vertical="center"/>
      <protection/>
    </xf>
    <xf numFmtId="0" fontId="11" fillId="0" borderId="17" xfId="43" applyFont="1" applyBorder="1" applyAlignment="1">
      <alignment horizontal="center" vertical="center"/>
      <protection/>
    </xf>
    <xf numFmtId="0" fontId="11" fillId="0" borderId="92" xfId="43" applyFont="1" applyBorder="1" applyAlignment="1">
      <alignment horizontal="center" vertical="center"/>
      <protection/>
    </xf>
    <xf numFmtId="0" fontId="5" fillId="0" borderId="25" xfId="34" applyFont="1" applyBorder="1" applyAlignment="1">
      <alignment vertical="center"/>
      <protection/>
    </xf>
    <xf numFmtId="0" fontId="5" fillId="0" borderId="17" xfId="34" applyFont="1" applyBorder="1" applyAlignment="1">
      <alignment vertical="center"/>
      <protection/>
    </xf>
    <xf numFmtId="0" fontId="5" fillId="0" borderId="92" xfId="34" applyFont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center" vertical="center" wrapText="1"/>
      <protection/>
    </xf>
    <xf numFmtId="0" fontId="2" fillId="0" borderId="0" xfId="44" applyFont="1" applyFill="1" applyBorder="1" applyAlignment="1">
      <alignment horizontal="left" vertical="center"/>
      <protection/>
    </xf>
    <xf numFmtId="58" fontId="9" fillId="0" borderId="18" xfId="41" applyNumberFormat="1" applyFont="1" applyFill="1" applyBorder="1" applyAlignment="1">
      <alignment horizontal="center" vertical="center"/>
      <protection/>
    </xf>
    <xf numFmtId="0" fontId="9" fillId="0" borderId="13" xfId="32" applyFont="1" applyFill="1" applyBorder="1" applyAlignment="1">
      <alignment horizontal="center" vertical="center"/>
      <protection/>
    </xf>
    <xf numFmtId="0" fontId="9" fillId="0" borderId="26" xfId="41" applyFont="1" applyFill="1" applyBorder="1" applyAlignment="1">
      <alignment vertical="center" wrapText="1"/>
      <protection/>
    </xf>
    <xf numFmtId="0" fontId="9" fillId="0" borderId="25" xfId="32" applyFont="1" applyFill="1" applyBorder="1" applyAlignment="1">
      <alignment vertical="center" wrapText="1"/>
      <protection/>
    </xf>
    <xf numFmtId="0" fontId="20" fillId="0" borderId="18" xfId="42" applyFont="1" applyFill="1" applyBorder="1" applyAlignment="1">
      <alignment horizontal="center" vertical="center" wrapText="1"/>
      <protection/>
    </xf>
    <xf numFmtId="0" fontId="20" fillId="0" borderId="92" xfId="37" applyFont="1" applyFill="1" applyBorder="1" applyAlignment="1">
      <alignment horizontal="center" vertical="center" wrapText="1"/>
      <protection/>
    </xf>
    <xf numFmtId="0" fontId="20" fillId="0" borderId="13" xfId="37" applyFont="1" applyFill="1" applyBorder="1" applyAlignment="1">
      <alignment horizontal="center" vertical="center" wrapText="1"/>
      <protection/>
    </xf>
    <xf numFmtId="0" fontId="20" fillId="0" borderId="12" xfId="42" applyFont="1" applyFill="1" applyBorder="1" applyAlignment="1">
      <alignment horizontal="center" vertical="center" wrapText="1"/>
      <protection/>
    </xf>
    <xf numFmtId="0" fontId="20" fillId="0" borderId="12" xfId="42" applyFont="1" applyFill="1" applyBorder="1" applyAlignment="1">
      <alignment vertical="center"/>
      <protection/>
    </xf>
    <xf numFmtId="0" fontId="20" fillId="0" borderId="26" xfId="42" applyFont="1" applyFill="1" applyBorder="1" applyAlignment="1">
      <alignment horizontal="center" vertical="center" wrapText="1"/>
      <protection/>
    </xf>
    <xf numFmtId="0" fontId="20" fillId="0" borderId="25" xfId="37" applyFont="1" applyFill="1" applyBorder="1" applyAlignment="1">
      <alignment horizontal="center" vertical="center" wrapText="1"/>
      <protection/>
    </xf>
    <xf numFmtId="0" fontId="20" fillId="0" borderId="26" xfId="42" applyFont="1" applyFill="1" applyBorder="1" applyAlignment="1">
      <alignment horizontal="center" vertical="center"/>
      <protection/>
    </xf>
    <xf numFmtId="0" fontId="20" fillId="0" borderId="25" xfId="42" applyFont="1" applyFill="1" applyBorder="1" applyAlignment="1">
      <alignment horizontal="center" vertical="center"/>
      <protection/>
    </xf>
    <xf numFmtId="0" fontId="20" fillId="0" borderId="17" xfId="42" applyFont="1" applyFill="1" applyBorder="1" applyAlignment="1">
      <alignment horizontal="center" vertical="center"/>
      <protection/>
    </xf>
    <xf numFmtId="0" fontId="20" fillId="0" borderId="17" xfId="37" applyFont="1" applyFill="1" applyBorder="1" applyAlignment="1">
      <alignment horizontal="center" vertical="center"/>
      <protection/>
    </xf>
    <xf numFmtId="0" fontId="20" fillId="0" borderId="92" xfId="42" applyFont="1" applyFill="1" applyBorder="1" applyAlignment="1">
      <alignment horizontal="center" vertical="center" wrapText="1"/>
      <protection/>
    </xf>
    <xf numFmtId="0" fontId="20" fillId="0" borderId="13" xfId="42" applyFont="1" applyFill="1" applyBorder="1" applyAlignment="1">
      <alignment horizontal="center" vertical="center" wrapText="1"/>
      <protection/>
    </xf>
    <xf numFmtId="0" fontId="20" fillId="0" borderId="0" xfId="42" applyFont="1" applyFill="1" applyBorder="1" applyAlignment="1">
      <alignment horizontal="center" vertical="center"/>
      <protection/>
    </xf>
    <xf numFmtId="0" fontId="20" fillId="0" borderId="15" xfId="42" applyFont="1" applyFill="1" applyBorder="1" applyAlignment="1">
      <alignment horizontal="center" vertical="center"/>
      <protection/>
    </xf>
    <xf numFmtId="0" fontId="20" fillId="0" borderId="18" xfId="42" applyFont="1" applyFill="1" applyBorder="1" applyAlignment="1">
      <alignment horizontal="center" vertical="center"/>
      <protection/>
    </xf>
    <xf numFmtId="0" fontId="20" fillId="0" borderId="92" xfId="42" applyFont="1" applyFill="1" applyBorder="1" applyAlignment="1">
      <alignment horizontal="center" vertical="center"/>
      <protection/>
    </xf>
    <xf numFmtId="0" fontId="20" fillId="0" borderId="13" xfId="42" applyFont="1" applyFill="1" applyBorder="1" applyAlignment="1">
      <alignment horizontal="center" vertical="center"/>
      <protection/>
    </xf>
    <xf numFmtId="0" fontId="42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114" xfId="0" applyFont="1" applyFill="1" applyBorder="1" applyAlignment="1">
      <alignment vertical="center"/>
    </xf>
    <xf numFmtId="0" fontId="15" fillId="0" borderId="104" xfId="0" applyFont="1" applyFill="1" applyBorder="1" applyAlignment="1">
      <alignment vertical="center"/>
    </xf>
    <xf numFmtId="0" fontId="15" fillId="0" borderId="100" xfId="0" applyFont="1" applyFill="1" applyBorder="1" applyAlignment="1">
      <alignment vertical="center"/>
    </xf>
    <xf numFmtId="0" fontId="15" fillId="0" borderId="129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130" xfId="0" applyFont="1" applyFill="1" applyBorder="1" applyAlignment="1">
      <alignment horizontal="center" vertical="center"/>
    </xf>
    <xf numFmtId="0" fontId="15" fillId="0" borderId="10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31" xfId="0" applyFont="1" applyFill="1" applyBorder="1" applyAlignment="1">
      <alignment horizontal="center" vertical="center" wrapText="1"/>
    </xf>
    <xf numFmtId="0" fontId="15" fillId="0" borderId="125" xfId="0" applyFont="1" applyFill="1" applyBorder="1" applyAlignment="1">
      <alignment horizontal="center" vertical="center" wrapText="1"/>
    </xf>
    <xf numFmtId="0" fontId="15" fillId="0" borderId="105" xfId="0" applyFont="1" applyFill="1" applyBorder="1" applyAlignment="1">
      <alignment horizontal="center" vertical="center" wrapText="1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132" xfId="0" applyFont="1" applyFill="1" applyBorder="1" applyAlignment="1">
      <alignment vertical="center"/>
    </xf>
    <xf numFmtId="0" fontId="15" fillId="0" borderId="119" xfId="0" applyFont="1" applyFill="1" applyBorder="1" applyAlignment="1">
      <alignment vertical="center"/>
    </xf>
    <xf numFmtId="0" fontId="15" fillId="0" borderId="109" xfId="0" applyFont="1" applyFill="1" applyBorder="1" applyAlignment="1">
      <alignment vertical="center"/>
    </xf>
    <xf numFmtId="0" fontId="15" fillId="0" borderId="133" xfId="0" applyFont="1" applyFill="1" applyBorder="1" applyAlignment="1">
      <alignment horizontal="center" vertical="center"/>
    </xf>
    <xf numFmtId="0" fontId="15" fillId="0" borderId="134" xfId="0" applyFont="1" applyFill="1" applyBorder="1" applyAlignment="1">
      <alignment horizontal="center" vertical="center" wrapText="1"/>
    </xf>
    <xf numFmtId="0" fontId="15" fillId="0" borderId="135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2" fillId="0" borderId="136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30" xfId="0" applyNumberFormat="1" applyFont="1" applyBorder="1" applyAlignment="1">
      <alignment horizontal="center" vertical="center"/>
    </xf>
    <xf numFmtId="0" fontId="2" fillId="0" borderId="119" xfId="0" applyNumberFormat="1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vertical="center" wrapText="1"/>
    </xf>
    <xf numFmtId="0" fontId="2" fillId="0" borderId="108" xfId="0" applyFont="1" applyBorder="1" applyAlignment="1">
      <alignment vertical="center" wrapText="1"/>
    </xf>
    <xf numFmtId="0" fontId="2" fillId="0" borderId="106" xfId="0" applyNumberFormat="1" applyFont="1" applyBorder="1" applyAlignment="1">
      <alignment horizontal="left" vertical="center" indent="1"/>
    </xf>
    <xf numFmtId="0" fontId="2" fillId="0" borderId="124" xfId="0" applyFont="1" applyBorder="1" applyAlignment="1">
      <alignment horizontal="left" vertical="center" indent="1"/>
    </xf>
    <xf numFmtId="0" fontId="2" fillId="0" borderId="24" xfId="0" applyFont="1" applyBorder="1" applyAlignment="1">
      <alignment horizontal="center" vertical="center"/>
    </xf>
    <xf numFmtId="0" fontId="2" fillId="0" borderId="135" xfId="0" applyNumberFormat="1" applyFont="1" applyBorder="1" applyAlignment="1">
      <alignment horizontal="center" vertical="center" wrapText="1"/>
    </xf>
    <xf numFmtId="0" fontId="2" fillId="0" borderId="1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 wrapText="1"/>
    </xf>
    <xf numFmtId="38" fontId="2" fillId="0" borderId="25" xfId="16" applyFont="1" applyBorder="1" applyAlignment="1">
      <alignment horizontal="center" vertical="center" wrapText="1"/>
    </xf>
    <xf numFmtId="38" fontId="2" fillId="0" borderId="17" xfId="16" applyFont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18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 wrapText="1"/>
    </xf>
    <xf numFmtId="38" fontId="2" fillId="0" borderId="92" xfId="16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</cellXfs>
  <cellStyles count="36">
    <cellStyle name="Normal" xfId="0"/>
    <cellStyle name="Percent" xfId="15"/>
    <cellStyle name="Comma [0]" xfId="16"/>
    <cellStyle name="Comma" xfId="17"/>
    <cellStyle name="桁区切り(括弧)10p_株主資本等変動計算書_銀行貸借対照表" xfId="18"/>
    <cellStyle name="桁区切り(合計)10p_株主資本等変動計算書_銀行貸借対照表" xfId="19"/>
    <cellStyle name="桁区切り_株主資本等変動計算書_銀行貸借対照表" xfId="20"/>
    <cellStyle name="桁区切り10p_株主資本等変動計算書_銀行貸借対照表" xfId="21"/>
    <cellStyle name="Currency [0]" xfId="22"/>
    <cellStyle name="Currency" xfId="23"/>
    <cellStyle name="入力金額(括弧)10p_株主資本等変動計算書_銀行貸借対照表" xfId="24"/>
    <cellStyle name="入力金額(合計)10p_株主資本等変動計算書_銀行貸借対照表" xfId="25"/>
    <cellStyle name="入力金額10p_株主資本等変動計算書_銀行貸借対照表" xfId="26"/>
    <cellStyle name="百分率３桁(括弧)_株主資本等変動計算書_銀行貸借対照表" xfId="27"/>
    <cellStyle name="百分率３桁(合計)_株主資本等変動計算書_銀行貸借対照表" xfId="28"/>
    <cellStyle name="百分率３桁_株主資本等変動計算書_銀行貸借対照表" xfId="29"/>
    <cellStyle name="標準_0203 個別財務諸表の概要(xl2000)" xfId="30"/>
    <cellStyle name="標準_0203-2-01 個別財務諸表の概要" xfId="31"/>
    <cellStyle name="標準_0701経営会議" xfId="32"/>
    <cellStyle name="標準_08053_中間連結株主資本等変動計算書" xfId="33"/>
    <cellStyle name="標準_0809決算概況" xfId="34"/>
    <cellStyle name="標準_08896_中間株主資本等変動計算書" xfId="35"/>
    <cellStyle name="標準_１8ＦＹ1Ｑ連結短信" xfId="36"/>
    <cellStyle name="標準_2009BSPL" xfId="37"/>
    <cellStyle name="標準_BC単体SSエクセル" xfId="38"/>
    <cellStyle name="標準_FG資本勘定変動（参考）0603" xfId="39"/>
    <cellStyle name="標準_HD作成-0303（HD)0523PM440" xfId="40"/>
    <cellStyle name="標準_株主資本等変動計算書_銀行貸借対照表" xfId="41"/>
    <cellStyle name="標準_株主資本変動計算書" xfId="42"/>
    <cellStyle name="標準_株主持分変動表0609" xfId="43"/>
    <cellStyle name="標準_計算書類（途中）" xfId="44"/>
    <cellStyle name="標準_決算説明資料1809(西田管理)" xfId="45"/>
    <cellStyle name="標準_損益計算書(百万円) (2)" xfId="46"/>
    <cellStyle name="標準_比較BS" xfId="47"/>
    <cellStyle name="標準_比較pl" xfId="48"/>
    <cellStyle name="標準_連結短信(９９／９)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テキスト 74"/>
        <xdr:cNvSpPr txBox="1">
          <a:spLocks noChangeArrowheads="1"/>
        </xdr:cNvSpPr>
      </xdr:nvSpPr>
      <xdr:spPr>
        <a:xfrm>
          <a:off x="6000750" y="209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第３７期中
第34期
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テキスト 75"/>
        <xdr:cNvSpPr txBox="1">
          <a:spLocks noChangeArrowheads="1"/>
        </xdr:cNvSpPr>
      </xdr:nvSpPr>
      <xdr:spPr>
        <a:xfrm>
          <a:off x="6000750" y="209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中間損益計算書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9525</xdr:rowOff>
    </xdr:to>
    <xdr:pic>
      <xdr:nvPicPr>
        <xdr:cNvPr id="3" name="ピクチャ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209550"/>
          <a:ext cx="0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9525</xdr:rowOff>
    </xdr:to>
    <xdr:pic>
      <xdr:nvPicPr>
        <xdr:cNvPr id="4" name="ピクチャ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209550"/>
          <a:ext cx="0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171450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5" name="テキスト 96"/>
        <xdr:cNvSpPr txBox="1">
          <a:spLocks noChangeArrowheads="1"/>
        </xdr:cNvSpPr>
      </xdr:nvSpPr>
      <xdr:spPr>
        <a:xfrm>
          <a:off x="447675" y="209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(</a:t>
          </a:r>
        </a:p>
      </xdr:txBody>
    </xdr:sp>
    <xdr:clientData/>
  </xdr:twoCellAnchor>
  <xdr:twoCellAnchor>
    <xdr:from>
      <xdr:col>6</xdr:col>
      <xdr:colOff>609600</xdr:colOff>
      <xdr:row>4</xdr:row>
      <xdr:rowOff>0</xdr:rowOff>
    </xdr:from>
    <xdr:to>
      <xdr:col>6</xdr:col>
      <xdr:colOff>419100</xdr:colOff>
      <xdr:row>4</xdr:row>
      <xdr:rowOff>0</xdr:rowOff>
    </xdr:to>
    <xdr:sp>
      <xdr:nvSpPr>
        <xdr:cNvPr id="6" name="テキスト 97"/>
        <xdr:cNvSpPr txBox="1">
          <a:spLocks noChangeArrowheads="1"/>
        </xdr:cNvSpPr>
      </xdr:nvSpPr>
      <xdr:spPr>
        <a:xfrm>
          <a:off x="3048000" y="10572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)</a:t>
          </a:r>
        </a:p>
      </xdr:txBody>
    </xdr:sp>
    <xdr:clientData/>
  </xdr:twoCellAnchor>
  <xdr:twoCellAnchor>
    <xdr:from>
      <xdr:col>1</xdr:col>
      <xdr:colOff>171450</xdr:colOff>
      <xdr:row>2</xdr:row>
      <xdr:rowOff>0</xdr:rowOff>
    </xdr:from>
    <xdr:to>
      <xdr:col>1</xdr:col>
      <xdr:colOff>171450</xdr:colOff>
      <xdr:row>2</xdr:row>
      <xdr:rowOff>0</xdr:rowOff>
    </xdr:to>
    <xdr:sp>
      <xdr:nvSpPr>
        <xdr:cNvPr id="7" name="テキスト 98"/>
        <xdr:cNvSpPr txBox="1">
          <a:spLocks noChangeArrowheads="1"/>
        </xdr:cNvSpPr>
      </xdr:nvSpPr>
      <xdr:spPr>
        <a:xfrm>
          <a:off x="447675" y="2095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400" b="1" i="0" u="none" baseline="0"/>
            <a:t>第37期中</a:t>
          </a:r>
        </a:p>
      </xdr:txBody>
    </xdr:sp>
    <xdr:clientData/>
  </xdr:twoCellAnchor>
  <xdr:twoCellAnchor>
    <xdr:from>
      <xdr:col>10</xdr:col>
      <xdr:colOff>0</xdr:colOff>
      <xdr:row>2</xdr:row>
      <xdr:rowOff>104775</xdr:rowOff>
    </xdr:from>
    <xdr:to>
      <xdr:col>10</xdr:col>
      <xdr:colOff>0</xdr:colOff>
      <xdr:row>3</xdr:row>
      <xdr:rowOff>152400</xdr:rowOff>
    </xdr:to>
    <xdr:sp>
      <xdr:nvSpPr>
        <xdr:cNvPr id="8" name="テキスト 107"/>
        <xdr:cNvSpPr txBox="1">
          <a:spLocks noChangeArrowheads="1"/>
        </xdr:cNvSpPr>
      </xdr:nvSpPr>
      <xdr:spPr>
        <a:xfrm>
          <a:off x="6000750" y="3143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損益計算書</a:t>
          </a:r>
        </a:p>
      </xdr:txBody>
    </xdr:sp>
    <xdr:clientData/>
  </xdr:twoCellAnchor>
  <xdr:twoCellAnchor>
    <xdr:from>
      <xdr:col>10</xdr:col>
      <xdr:colOff>0</xdr:colOff>
      <xdr:row>2</xdr:row>
      <xdr:rowOff>114300</xdr:rowOff>
    </xdr:from>
    <xdr:to>
      <xdr:col>10</xdr:col>
      <xdr:colOff>0</xdr:colOff>
      <xdr:row>3</xdr:row>
      <xdr:rowOff>133350</xdr:rowOff>
    </xdr:to>
    <xdr:sp>
      <xdr:nvSpPr>
        <xdr:cNvPr id="9" name="テキスト 115"/>
        <xdr:cNvSpPr txBox="1">
          <a:spLocks noChangeArrowheads="1"/>
        </xdr:cNvSpPr>
      </xdr:nvSpPr>
      <xdr:spPr>
        <a:xfrm>
          <a:off x="6000750" y="32385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第３８期
第34期
</a:t>
          </a:r>
        </a:p>
      </xdr:txBody>
    </xdr:sp>
    <xdr:clientData/>
  </xdr:twoCellAnchor>
  <xdr:twoCellAnchor>
    <xdr:from>
      <xdr:col>10</xdr:col>
      <xdr:colOff>0</xdr:colOff>
      <xdr:row>2</xdr:row>
      <xdr:rowOff>104775</xdr:rowOff>
    </xdr:from>
    <xdr:to>
      <xdr:col>10</xdr:col>
      <xdr:colOff>0</xdr:colOff>
      <xdr:row>3</xdr:row>
      <xdr:rowOff>152400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000750" y="3143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損益計算書</a:t>
          </a:r>
        </a:p>
      </xdr:txBody>
    </xdr:sp>
    <xdr:clientData/>
  </xdr:twoCellAnchor>
  <xdr:twoCellAnchor>
    <xdr:from>
      <xdr:col>10</xdr:col>
      <xdr:colOff>0</xdr:colOff>
      <xdr:row>2</xdr:row>
      <xdr:rowOff>114300</xdr:rowOff>
    </xdr:from>
    <xdr:to>
      <xdr:col>10</xdr:col>
      <xdr:colOff>0</xdr:colOff>
      <xdr:row>3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000750" y="323850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第３８期
第34期
</a:t>
          </a:r>
        </a:p>
      </xdr:txBody>
    </xdr:sp>
    <xdr:clientData/>
  </xdr:twoCellAnchor>
  <xdr:twoCellAnchor>
    <xdr:from>
      <xdr:col>6</xdr:col>
      <xdr:colOff>609600</xdr:colOff>
      <xdr:row>4</xdr:row>
      <xdr:rowOff>0</xdr:rowOff>
    </xdr:from>
    <xdr:to>
      <xdr:col>6</xdr:col>
      <xdr:colOff>419100</xdr:colOff>
      <xdr:row>4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048000" y="10572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/>
            <a:t>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2</xdr:row>
      <xdr:rowOff>0</xdr:rowOff>
    </xdr:from>
    <xdr:to>
      <xdr:col>4</xdr:col>
      <xdr:colOff>276225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28875" y="466725"/>
          <a:ext cx="1771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平成２０年４月　１日
平成２０年９月３０日</a:t>
          </a:r>
        </a:p>
      </xdr:txBody>
    </xdr:sp>
    <xdr:clientData/>
  </xdr:twoCellAnchor>
  <xdr:twoCellAnchor>
    <xdr:from>
      <xdr:col>2</xdr:col>
      <xdr:colOff>361950</xdr:colOff>
      <xdr:row>2</xdr:row>
      <xdr:rowOff>9525</xdr:rowOff>
    </xdr:from>
    <xdr:to>
      <xdr:col>4</xdr:col>
      <xdr:colOff>314325</xdr:colOff>
      <xdr:row>3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2362200" y="476250"/>
          <a:ext cx="1876425" cy="3429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</xdr:row>
      <xdr:rowOff>0</xdr:rowOff>
    </xdr:from>
    <xdr:to>
      <xdr:col>2</xdr:col>
      <xdr:colOff>123825</xdr:colOff>
      <xdr:row>15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66875" y="5619750"/>
          <a:ext cx="5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う　ち</a:t>
          </a:r>
        </a:p>
      </xdr:txBody>
    </xdr:sp>
    <xdr:clientData/>
  </xdr:twoCellAnchor>
  <xdr:twoCellAnchor>
    <xdr:from>
      <xdr:col>2</xdr:col>
      <xdr:colOff>504825</xdr:colOff>
      <xdr:row>15</xdr:row>
      <xdr:rowOff>0</xdr:rowOff>
    </xdr:from>
    <xdr:to>
      <xdr:col>3</xdr:col>
      <xdr:colOff>190500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05025" y="561975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900" b="0" i="0" u="none" baseline="0"/>
            <a:t>債券利息</a:t>
          </a:r>
        </a:p>
      </xdr:txBody>
    </xdr:sp>
    <xdr:clientData/>
  </xdr:twoCellAnchor>
  <xdr:twoCellAnchor>
    <xdr:from>
      <xdr:col>5</xdr:col>
      <xdr:colOff>647700</xdr:colOff>
      <xdr:row>0</xdr:row>
      <xdr:rowOff>104775</xdr:rowOff>
    </xdr:from>
    <xdr:to>
      <xdr:col>7</xdr:col>
      <xdr:colOff>876300</xdr:colOff>
      <xdr:row>2</xdr:row>
      <xdr:rowOff>47625</xdr:rowOff>
    </xdr:to>
    <xdr:sp fLocksText="0">
      <xdr:nvSpPr>
        <xdr:cNvPr id="3" name="テキスト 1"/>
        <xdr:cNvSpPr txBox="1">
          <a:spLocks noChangeArrowheads="1"/>
        </xdr:cNvSpPr>
      </xdr:nvSpPr>
      <xdr:spPr>
        <a:xfrm>
          <a:off x="5133975" y="104775"/>
          <a:ext cx="21526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平成20年４月１日から
平成20年９月30日まで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28</xdr:row>
      <xdr:rowOff>0</xdr:rowOff>
    </xdr:from>
    <xdr:to>
      <xdr:col>6</xdr:col>
      <xdr:colOff>857250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19475" y="9134475"/>
          <a:ext cx="1714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28</xdr:row>
      <xdr:rowOff>0</xdr:rowOff>
    </xdr:from>
    <xdr:to>
      <xdr:col>6</xdr:col>
      <xdr:colOff>857250</xdr:colOff>
      <xdr:row>28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419475" y="9134475"/>
          <a:ext cx="17145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200025</xdr:colOff>
      <xdr:row>1</xdr:row>
      <xdr:rowOff>38100</xdr:rowOff>
    </xdr:from>
    <xdr:to>
      <xdr:col>6</xdr:col>
      <xdr:colOff>114300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8900" y="219075"/>
          <a:ext cx="1762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0</xdr:row>
      <xdr:rowOff>123825</xdr:rowOff>
    </xdr:from>
    <xdr:to>
      <xdr:col>5</xdr:col>
      <xdr:colOff>257175</xdr:colOff>
      <xdr:row>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666875" y="123825"/>
          <a:ext cx="1066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第1３９期中　（</a:t>
          </a:r>
        </a:p>
      </xdr:txBody>
    </xdr:sp>
    <xdr:clientData/>
  </xdr:twoCellAnchor>
  <xdr:twoCellAnchor>
    <xdr:from>
      <xdr:col>9</xdr:col>
      <xdr:colOff>123825</xdr:colOff>
      <xdr:row>0</xdr:row>
      <xdr:rowOff>123825</xdr:rowOff>
    </xdr:from>
    <xdr:to>
      <xdr:col>13</xdr:col>
      <xdr:colOff>257175</xdr:colOff>
      <xdr:row>1</xdr:row>
      <xdr:rowOff>57150</xdr:rowOff>
    </xdr:to>
    <xdr:sp>
      <xdr:nvSpPr>
        <xdr:cNvPr id="2" name="Rectangle 2"/>
        <xdr:cNvSpPr>
          <a:spLocks/>
        </xdr:cNvSpPr>
      </xdr:nvSpPr>
      <xdr:spPr>
        <a:xfrm>
          <a:off x="5019675" y="123825"/>
          <a:ext cx="2647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）　中間株主資本等変動計算書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571500</xdr:rowOff>
    </xdr:to>
    <xdr:sp>
      <xdr:nvSpPr>
        <xdr:cNvPr id="1" name="Line 1"/>
        <xdr:cNvSpPr>
          <a:spLocks/>
        </xdr:cNvSpPr>
      </xdr:nvSpPr>
      <xdr:spPr>
        <a:xfrm flipH="1">
          <a:off x="9944100" y="54578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466725</xdr:colOff>
      <xdr:row>1</xdr:row>
      <xdr:rowOff>180975</xdr:rowOff>
    </xdr:from>
    <xdr:to>
      <xdr:col>11</xdr:col>
      <xdr:colOff>533400</xdr:colOff>
      <xdr:row>2</xdr:row>
      <xdr:rowOff>180975</xdr:rowOff>
    </xdr:to>
    <xdr:sp>
      <xdr:nvSpPr>
        <xdr:cNvPr id="2" name="テキスト 94"/>
        <xdr:cNvSpPr txBox="1">
          <a:spLocks noChangeArrowheads="1"/>
        </xdr:cNvSpPr>
      </xdr:nvSpPr>
      <xdr:spPr>
        <a:xfrm>
          <a:off x="5143500" y="342900"/>
          <a:ext cx="30003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600" b="1" i="0" u="none" baseline="0"/>
            <a:t>中間株主資本等変動計算書</a:t>
          </a:r>
        </a:p>
      </xdr:txBody>
    </xdr:sp>
    <xdr:clientData/>
  </xdr:twoCellAnchor>
  <xdr:twoCellAnchor>
    <xdr:from>
      <xdr:col>1</xdr:col>
      <xdr:colOff>323850</xdr:colOff>
      <xdr:row>0</xdr:row>
      <xdr:rowOff>28575</xdr:rowOff>
    </xdr:from>
    <xdr:to>
      <xdr:col>2</xdr:col>
      <xdr:colOff>114300</xdr:colOff>
      <xdr:row>2</xdr:row>
      <xdr:rowOff>104775</xdr:rowOff>
    </xdr:to>
    <xdr:sp>
      <xdr:nvSpPr>
        <xdr:cNvPr id="3" name="テキスト 122"/>
        <xdr:cNvSpPr txBox="1">
          <a:spLocks noChangeArrowheads="1"/>
        </xdr:cNvSpPr>
      </xdr:nvSpPr>
      <xdr:spPr>
        <a:xfrm>
          <a:off x="495300" y="28575"/>
          <a:ext cx="11430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200" b="0" i="0" u="none" baseline="0"/>
            <a:t>（</a:t>
          </a:r>
        </a:p>
      </xdr:txBody>
    </xdr:sp>
    <xdr:clientData/>
  </xdr:twoCellAnchor>
  <xdr:twoCellAnchor>
    <xdr:from>
      <xdr:col>4</xdr:col>
      <xdr:colOff>723900</xdr:colOff>
      <xdr:row>0</xdr:row>
      <xdr:rowOff>28575</xdr:rowOff>
    </xdr:from>
    <xdr:to>
      <xdr:col>4</xdr:col>
      <xdr:colOff>723900</xdr:colOff>
      <xdr:row>2</xdr:row>
      <xdr:rowOff>57150</xdr:rowOff>
    </xdr:to>
    <xdr:sp>
      <xdr:nvSpPr>
        <xdr:cNvPr id="4" name="テキスト 123"/>
        <xdr:cNvSpPr txBox="1">
          <a:spLocks noChangeArrowheads="1"/>
        </xdr:cNvSpPr>
      </xdr:nvSpPr>
      <xdr:spPr>
        <a:xfrm>
          <a:off x="3228975" y="28575"/>
          <a:ext cx="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/>
            <a:t>）</a:t>
          </a:r>
        </a:p>
      </xdr:txBody>
    </xdr:sp>
    <xdr:clientData/>
  </xdr:twoCellAnchor>
  <xdr:twoCellAnchor>
    <xdr:from>
      <xdr:col>4</xdr:col>
      <xdr:colOff>723900</xdr:colOff>
      <xdr:row>1</xdr:row>
      <xdr:rowOff>28575</xdr:rowOff>
    </xdr:from>
    <xdr:to>
      <xdr:col>4</xdr:col>
      <xdr:colOff>723900</xdr:colOff>
      <xdr:row>3</xdr:row>
      <xdr:rowOff>57150</xdr:rowOff>
    </xdr:to>
    <xdr:sp>
      <xdr:nvSpPr>
        <xdr:cNvPr id="5" name="テキスト 123"/>
        <xdr:cNvSpPr txBox="1">
          <a:spLocks noChangeArrowheads="1"/>
        </xdr:cNvSpPr>
      </xdr:nvSpPr>
      <xdr:spPr>
        <a:xfrm>
          <a:off x="3228975" y="190500"/>
          <a:ext cx="0" cy="8096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200" b="0" i="0" u="none" baseline="0"/>
            <a:t>）</a:t>
          </a:r>
        </a:p>
      </xdr:txBody>
    </xdr:sp>
    <xdr:clientData/>
  </xdr:twoCellAnchor>
  <xdr:twoCellAnchor>
    <xdr:from>
      <xdr:col>4</xdr:col>
      <xdr:colOff>85725</xdr:colOff>
      <xdr:row>1</xdr:row>
      <xdr:rowOff>85725</xdr:rowOff>
    </xdr:from>
    <xdr:to>
      <xdr:col>7</xdr:col>
      <xdr:colOff>304800</xdr:colOff>
      <xdr:row>2</xdr:row>
      <xdr:rowOff>314325</xdr:rowOff>
    </xdr:to>
    <xdr:sp>
      <xdr:nvSpPr>
        <xdr:cNvPr id="6" name="AutoShape 6"/>
        <xdr:cNvSpPr>
          <a:spLocks/>
        </xdr:cNvSpPr>
      </xdr:nvSpPr>
      <xdr:spPr>
        <a:xfrm>
          <a:off x="2590800" y="247650"/>
          <a:ext cx="2390775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571500</xdr:rowOff>
    </xdr:to>
    <xdr:sp>
      <xdr:nvSpPr>
        <xdr:cNvPr id="7" name="Line 7"/>
        <xdr:cNvSpPr>
          <a:spLocks/>
        </xdr:cNvSpPr>
      </xdr:nvSpPr>
      <xdr:spPr>
        <a:xfrm flipH="1">
          <a:off x="9944100" y="54578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14</xdr:col>
      <xdr:colOff>0</xdr:colOff>
      <xdr:row>15</xdr:row>
      <xdr:rowOff>571500</xdr:rowOff>
    </xdr:to>
    <xdr:sp>
      <xdr:nvSpPr>
        <xdr:cNvPr id="8" name="Line 8"/>
        <xdr:cNvSpPr>
          <a:spLocks/>
        </xdr:cNvSpPr>
      </xdr:nvSpPr>
      <xdr:spPr>
        <a:xfrm flipH="1">
          <a:off x="9944100" y="545782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1285875</xdr:colOff>
      <xdr:row>0</xdr:row>
      <xdr:rowOff>28575</xdr:rowOff>
    </xdr:from>
    <xdr:to>
      <xdr:col>3</xdr:col>
      <xdr:colOff>114300</xdr:colOff>
      <xdr:row>2</xdr:row>
      <xdr:rowOff>104775</xdr:rowOff>
    </xdr:to>
    <xdr:sp>
      <xdr:nvSpPr>
        <xdr:cNvPr id="9" name="テキスト 122"/>
        <xdr:cNvSpPr txBox="1">
          <a:spLocks noChangeArrowheads="1"/>
        </xdr:cNvSpPr>
      </xdr:nvSpPr>
      <xdr:spPr>
        <a:xfrm>
          <a:off x="1781175" y="28575"/>
          <a:ext cx="11430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200" b="0" i="0" u="none" baseline="0"/>
            <a:t>（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12</xdr:row>
      <xdr:rowOff>133350</xdr:rowOff>
    </xdr:from>
    <xdr:to>
      <xdr:col>12</xdr:col>
      <xdr:colOff>0</xdr:colOff>
      <xdr:row>14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9991725" y="2790825"/>
          <a:ext cx="0" cy="733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133350</xdr:rowOff>
    </xdr:from>
    <xdr:to>
      <xdr:col>12</xdr:col>
      <xdr:colOff>0</xdr:colOff>
      <xdr:row>13</xdr:row>
      <xdr:rowOff>219075</xdr:rowOff>
    </xdr:to>
    <xdr:sp>
      <xdr:nvSpPr>
        <xdr:cNvPr id="2" name="Rectangle 2"/>
        <xdr:cNvSpPr>
          <a:spLocks/>
        </xdr:cNvSpPr>
      </xdr:nvSpPr>
      <xdr:spPr>
        <a:xfrm>
          <a:off x="9991725" y="2495550"/>
          <a:ext cx="0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171450</xdr:rowOff>
    </xdr:from>
    <xdr:to>
      <xdr:col>4</xdr:col>
      <xdr:colOff>914400</xdr:colOff>
      <xdr:row>2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2105025" y="161925"/>
          <a:ext cx="182880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1047750</xdr:colOff>
      <xdr:row>1</xdr:row>
      <xdr:rowOff>76200</xdr:rowOff>
    </xdr:from>
    <xdr:to>
      <xdr:col>6</xdr:col>
      <xdr:colOff>114300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876675" y="247650"/>
          <a:ext cx="2638425" cy="42862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66675</xdr:rowOff>
    </xdr:from>
    <xdr:to>
      <xdr:col>4</xdr:col>
      <xdr:colOff>47625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876675" y="247650"/>
          <a:ext cx="2047875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0"/>
  <sheetViews>
    <sheetView tabSelected="1" workbookViewId="0" topLeftCell="A1">
      <selection activeCell="A2" sqref="A2"/>
    </sheetView>
  </sheetViews>
  <sheetFormatPr defaultColWidth="10.25390625" defaultRowHeight="13.5"/>
  <cols>
    <col min="1" max="1" width="3.625" style="1" customWidth="1"/>
    <col min="2" max="3" width="2.25390625" style="1" customWidth="1"/>
    <col min="4" max="4" width="16.125" style="1" customWidth="1"/>
    <col min="5" max="5" width="6.125" style="1" customWidth="1"/>
    <col min="6" max="6" width="1.625" style="1" customWidth="1"/>
    <col min="7" max="7" width="10.75390625" style="1" customWidth="1"/>
    <col min="8" max="8" width="11.125" style="1" customWidth="1"/>
    <col min="9" max="9" width="12.875" style="1" customWidth="1"/>
    <col min="10" max="10" width="12.00390625" style="1" customWidth="1"/>
    <col min="11" max="11" width="12.625" style="1" customWidth="1"/>
    <col min="12" max="13" width="11.625" style="1" customWidth="1"/>
    <col min="14" max="14" width="12.00390625" style="1" customWidth="1"/>
    <col min="15" max="15" width="12.25390625" style="1" customWidth="1"/>
    <col min="16" max="16" width="6.25390625" style="1" customWidth="1"/>
    <col min="17" max="16384" width="10.25390625" style="1" customWidth="1"/>
  </cols>
  <sheetData>
    <row r="1" spans="2:15" ht="1.5" customHeight="1"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4" ht="15" customHeight="1">
      <c r="B2" s="2"/>
      <c r="C2" s="4"/>
      <c r="G2" s="849" t="s">
        <v>0</v>
      </c>
      <c r="H2" s="849"/>
      <c r="I2" s="5" t="s">
        <v>1</v>
      </c>
      <c r="K2" s="819" t="s">
        <v>2</v>
      </c>
      <c r="L2" s="820"/>
      <c r="M2" s="820"/>
      <c r="N2" s="820"/>
    </row>
    <row r="3" spans="7:14" ht="15" customHeight="1">
      <c r="G3" s="849"/>
      <c r="H3" s="849"/>
      <c r="I3" s="5" t="s">
        <v>3</v>
      </c>
      <c r="J3" s="7"/>
      <c r="K3" s="820"/>
      <c r="L3" s="820"/>
      <c r="M3" s="820"/>
      <c r="N3" s="820"/>
    </row>
    <row r="4" spans="2:16" ht="51.75" customHeight="1">
      <c r="B4" s="8"/>
      <c r="H4" s="6"/>
      <c r="I4" s="6"/>
      <c r="N4" s="9"/>
      <c r="O4" s="10" t="s">
        <v>4</v>
      </c>
      <c r="P4" s="11"/>
    </row>
    <row r="5" spans="7:15" ht="3" customHeight="1">
      <c r="G5" s="8"/>
      <c r="H5" s="6"/>
      <c r="I5" s="6"/>
      <c r="N5" s="12"/>
      <c r="O5" s="13"/>
    </row>
    <row r="6" spans="8:15" ht="19.5" customHeight="1">
      <c r="H6" s="9"/>
      <c r="I6" s="9"/>
      <c r="J6" s="9"/>
      <c r="K6" s="9"/>
      <c r="L6" s="9"/>
      <c r="M6" s="9"/>
      <c r="N6" s="9"/>
      <c r="O6" s="13" t="s">
        <v>5</v>
      </c>
    </row>
    <row r="7" spans="2:15" ht="21" customHeight="1">
      <c r="B7" s="14"/>
      <c r="C7" s="15"/>
      <c r="D7" s="15"/>
      <c r="E7" s="15"/>
      <c r="F7" s="16"/>
      <c r="G7" s="821" t="s">
        <v>6</v>
      </c>
      <c r="H7" s="822"/>
      <c r="I7" s="822"/>
      <c r="J7" s="813"/>
      <c r="K7" s="821" t="s">
        <v>7</v>
      </c>
      <c r="L7" s="822"/>
      <c r="M7" s="822"/>
      <c r="N7" s="813"/>
      <c r="O7" s="838" t="s">
        <v>8</v>
      </c>
    </row>
    <row r="8" spans="2:15" ht="21" customHeight="1">
      <c r="B8" s="17"/>
      <c r="C8" s="18"/>
      <c r="D8" s="18"/>
      <c r="E8" s="18"/>
      <c r="F8" s="19"/>
      <c r="G8" s="841" t="s">
        <v>9</v>
      </c>
      <c r="H8" s="20" t="s">
        <v>10</v>
      </c>
      <c r="I8" s="20" t="s">
        <v>11</v>
      </c>
      <c r="J8" s="844" t="s">
        <v>12</v>
      </c>
      <c r="K8" s="838" t="s">
        <v>13</v>
      </c>
      <c r="L8" s="838" t="s">
        <v>14</v>
      </c>
      <c r="M8" s="838" t="s">
        <v>15</v>
      </c>
      <c r="N8" s="847" t="s">
        <v>16</v>
      </c>
      <c r="O8" s="839"/>
    </row>
    <row r="9" spans="2:15" ht="21" customHeight="1">
      <c r="B9" s="17"/>
      <c r="C9" s="18"/>
      <c r="D9" s="18"/>
      <c r="E9" s="18"/>
      <c r="F9" s="19"/>
      <c r="G9" s="842"/>
      <c r="H9" s="838" t="s">
        <v>17</v>
      </c>
      <c r="I9" s="21" t="s">
        <v>18</v>
      </c>
      <c r="J9" s="845"/>
      <c r="K9" s="839"/>
      <c r="L9" s="839"/>
      <c r="M9" s="839"/>
      <c r="N9" s="839"/>
      <c r="O9" s="839"/>
    </row>
    <row r="10" spans="2:15" ht="21" customHeight="1">
      <c r="B10" s="22"/>
      <c r="C10" s="23"/>
      <c r="D10" s="23"/>
      <c r="E10" s="23"/>
      <c r="F10" s="24"/>
      <c r="G10" s="843"/>
      <c r="H10" s="848"/>
      <c r="I10" s="25" t="s">
        <v>19</v>
      </c>
      <c r="J10" s="846"/>
      <c r="K10" s="840"/>
      <c r="L10" s="840"/>
      <c r="M10" s="840"/>
      <c r="N10" s="840"/>
      <c r="O10" s="840"/>
    </row>
    <row r="11" spans="2:15" ht="21" customHeight="1">
      <c r="B11" s="832" t="s">
        <v>20</v>
      </c>
      <c r="C11" s="833"/>
      <c r="D11" s="833"/>
      <c r="E11" s="834"/>
      <c r="F11" s="26"/>
      <c r="G11" s="27">
        <v>650000</v>
      </c>
      <c r="H11" s="27">
        <v>762345</v>
      </c>
      <c r="I11" s="27">
        <v>362006</v>
      </c>
      <c r="J11" s="27">
        <v>1774352</v>
      </c>
      <c r="K11" s="27">
        <v>-46300</v>
      </c>
      <c r="L11" s="27">
        <v>-21482</v>
      </c>
      <c r="M11" s="27">
        <v>109738</v>
      </c>
      <c r="N11" s="27">
        <v>41955</v>
      </c>
      <c r="O11" s="27">
        <v>1816308</v>
      </c>
    </row>
    <row r="12" spans="2:15" ht="21" customHeight="1">
      <c r="B12" s="835" t="s">
        <v>21</v>
      </c>
      <c r="C12" s="836"/>
      <c r="D12" s="836"/>
      <c r="E12" s="837"/>
      <c r="F12" s="28"/>
      <c r="G12" s="29"/>
      <c r="H12" s="29"/>
      <c r="I12" s="29"/>
      <c r="J12" s="29"/>
      <c r="K12" s="29"/>
      <c r="L12" s="29"/>
      <c r="M12" s="29"/>
      <c r="N12" s="29"/>
      <c r="O12" s="29"/>
    </row>
    <row r="13" spans="2:15" ht="21" customHeight="1">
      <c r="B13" s="30"/>
      <c r="C13" s="823" t="s">
        <v>22</v>
      </c>
      <c r="D13" s="824" t="s">
        <v>23</v>
      </c>
      <c r="E13" s="825"/>
      <c r="F13" s="31"/>
      <c r="G13" s="32">
        <v>0</v>
      </c>
      <c r="H13" s="32">
        <v>0</v>
      </c>
      <c r="I13" s="32">
        <v>-200000</v>
      </c>
      <c r="J13" s="32">
        <v>-200000</v>
      </c>
      <c r="K13" s="32">
        <v>0</v>
      </c>
      <c r="L13" s="32">
        <v>0</v>
      </c>
      <c r="M13" s="32">
        <v>0</v>
      </c>
      <c r="N13" s="32">
        <v>0</v>
      </c>
      <c r="O13" s="32">
        <v>-200000</v>
      </c>
    </row>
    <row r="14" spans="2:15" ht="21" customHeight="1">
      <c r="B14" s="30"/>
      <c r="C14" s="823" t="s">
        <v>24</v>
      </c>
      <c r="D14" s="824"/>
      <c r="E14" s="825"/>
      <c r="F14" s="31"/>
      <c r="G14" s="32">
        <v>0</v>
      </c>
      <c r="H14" s="32">
        <v>0</v>
      </c>
      <c r="I14" s="32">
        <v>79994</v>
      </c>
      <c r="J14" s="32">
        <v>79994</v>
      </c>
      <c r="K14" s="32">
        <v>0</v>
      </c>
      <c r="L14" s="32">
        <v>0</v>
      </c>
      <c r="M14" s="32">
        <v>0</v>
      </c>
      <c r="N14" s="32">
        <v>0</v>
      </c>
      <c r="O14" s="32">
        <v>79994</v>
      </c>
    </row>
    <row r="15" spans="2:15" ht="21" customHeight="1">
      <c r="B15" s="30"/>
      <c r="C15" s="823" t="s">
        <v>25</v>
      </c>
      <c r="D15" s="824"/>
      <c r="E15" s="825"/>
      <c r="F15" s="31"/>
      <c r="G15" s="32">
        <v>0</v>
      </c>
      <c r="H15" s="32">
        <v>0</v>
      </c>
      <c r="I15" s="32">
        <v>508</v>
      </c>
      <c r="J15" s="32">
        <v>508</v>
      </c>
      <c r="K15" s="32">
        <v>0</v>
      </c>
      <c r="L15" s="32">
        <v>0</v>
      </c>
      <c r="M15" s="32">
        <v>0</v>
      </c>
      <c r="N15" s="32">
        <v>0</v>
      </c>
      <c r="O15" s="32">
        <v>508</v>
      </c>
    </row>
    <row r="16" spans="2:15" ht="21" customHeight="1">
      <c r="B16" s="33"/>
      <c r="C16" s="826" t="s">
        <v>26</v>
      </c>
      <c r="D16" s="827"/>
      <c r="E16" s="828"/>
      <c r="F16" s="34"/>
      <c r="G16" s="35">
        <v>0</v>
      </c>
      <c r="H16" s="35">
        <v>0</v>
      </c>
      <c r="I16" s="35">
        <v>0</v>
      </c>
      <c r="J16" s="35">
        <v>0</v>
      </c>
      <c r="K16" s="35">
        <v>-101752</v>
      </c>
      <c r="L16" s="35">
        <v>-7860</v>
      </c>
      <c r="M16" s="35">
        <v>-489</v>
      </c>
      <c r="N16" s="35">
        <v>-110102</v>
      </c>
      <c r="O16" s="35">
        <v>-110102</v>
      </c>
    </row>
    <row r="17" spans="2:15" ht="21" customHeight="1">
      <c r="B17" s="829" t="s">
        <v>27</v>
      </c>
      <c r="C17" s="830"/>
      <c r="D17" s="830"/>
      <c r="E17" s="831"/>
      <c r="F17" s="26"/>
      <c r="G17" s="27">
        <v>0</v>
      </c>
      <c r="H17" s="27">
        <v>0</v>
      </c>
      <c r="I17" s="27">
        <v>-119497</v>
      </c>
      <c r="J17" s="27">
        <v>-119497</v>
      </c>
      <c r="K17" s="27">
        <v>-101752</v>
      </c>
      <c r="L17" s="27">
        <v>-7860</v>
      </c>
      <c r="M17" s="27">
        <v>-489</v>
      </c>
      <c r="N17" s="27">
        <v>-110102</v>
      </c>
      <c r="O17" s="27">
        <v>-229600</v>
      </c>
    </row>
    <row r="18" spans="2:15" ht="21" customHeight="1">
      <c r="B18" s="832" t="s">
        <v>28</v>
      </c>
      <c r="C18" s="833"/>
      <c r="D18" s="833"/>
      <c r="E18" s="834"/>
      <c r="F18" s="26"/>
      <c r="G18" s="27">
        <v>650000</v>
      </c>
      <c r="H18" s="27">
        <v>762345</v>
      </c>
      <c r="I18" s="27">
        <v>242509</v>
      </c>
      <c r="J18" s="27">
        <v>1654855</v>
      </c>
      <c r="K18" s="27">
        <v>-148053</v>
      </c>
      <c r="L18" s="27">
        <v>-29342</v>
      </c>
      <c r="M18" s="27">
        <v>109248</v>
      </c>
      <c r="N18" s="27">
        <v>-68147</v>
      </c>
      <c r="O18" s="27">
        <v>1586708</v>
      </c>
    </row>
    <row r="19" spans="2:15" ht="21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2" customHeigh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2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5" ht="12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2:15" ht="12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2:15" ht="12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15" ht="12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2:15" ht="12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2:15" ht="12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2:15" ht="12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15" ht="12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2:15" ht="12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2:15" ht="12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2:15" ht="12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2:15" ht="12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2:15" ht="12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2:15" ht="12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2:15" ht="12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2:15" ht="12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2:15" ht="12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2:15" ht="12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2:15" ht="12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2:15" ht="12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15" ht="12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2:15" ht="12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2:15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2:15" ht="12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2:15" ht="12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2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2:15" ht="12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2:15" ht="12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2:15" ht="12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2:15" ht="12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2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2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2:15" ht="12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2:15" ht="12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2:15" ht="12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2:15" ht="12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2:15" ht="12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2:15" ht="12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2:15" ht="12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2:15" ht="12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2:15" ht="12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2:15" ht="12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2:15" ht="12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2:15" ht="12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2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2:15" ht="12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ht="1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ht="1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2:15" ht="1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2:15" ht="1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2:15" ht="1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2:15" ht="1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2:15" ht="1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2:15" ht="1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2:15" ht="1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2:15" ht="1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ht="1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ht="1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ht="1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ht="1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ht="1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ht="1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ht="1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2:15" ht="1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2:15" ht="1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2:15" ht="1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2:15" ht="1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2:15" ht="1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2:15" ht="1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2:15" ht="1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2:15" ht="1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2:15" ht="1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2:15" ht="1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2:15" ht="1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2:15" ht="1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2:15" ht="1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2:15" ht="1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2:15" ht="1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2:15" ht="1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2:15" ht="1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2:15" ht="1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2:15" ht="1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2:15" ht="1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2:15" ht="1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2:15" ht="1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2:15" ht="1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2:15" ht="1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2:15" ht="1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</sheetData>
  <mergeCells count="20">
    <mergeCell ref="G2:H3"/>
    <mergeCell ref="K2:N3"/>
    <mergeCell ref="G7:J7"/>
    <mergeCell ref="K7:N7"/>
    <mergeCell ref="O7:O10"/>
    <mergeCell ref="G8:G10"/>
    <mergeCell ref="J8:J10"/>
    <mergeCell ref="K8:K10"/>
    <mergeCell ref="L8:L10"/>
    <mergeCell ref="M8:M10"/>
    <mergeCell ref="N8:N10"/>
    <mergeCell ref="H9:H10"/>
    <mergeCell ref="B11:E11"/>
    <mergeCell ref="B12:E12"/>
    <mergeCell ref="C13:E13"/>
    <mergeCell ref="C14:E14"/>
    <mergeCell ref="C15:E15"/>
    <mergeCell ref="C16:E16"/>
    <mergeCell ref="B17:E17"/>
    <mergeCell ref="B18:E1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0" r:id="rId2"/>
  <headerFooter alignWithMargins="0"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9"/>
  <sheetViews>
    <sheetView workbookViewId="0" topLeftCell="A1">
      <selection activeCell="A1" sqref="A1"/>
    </sheetView>
  </sheetViews>
  <sheetFormatPr defaultColWidth="9.00390625" defaultRowHeight="15" customHeight="1"/>
  <cols>
    <col min="1" max="1" width="1.37890625" style="427" customWidth="1"/>
    <col min="2" max="3" width="1.25" style="427" customWidth="1"/>
    <col min="4" max="4" width="19.625" style="433" customWidth="1"/>
    <col min="5" max="5" width="1.25" style="427" customWidth="1"/>
    <col min="6" max="51" width="2.00390625" style="427" customWidth="1"/>
    <col min="52" max="16384" width="1.625" style="427" customWidth="1"/>
  </cols>
  <sheetData>
    <row r="1" spans="2:50" ht="14.25" customHeight="1">
      <c r="B1" s="982"/>
      <c r="C1" s="982"/>
      <c r="D1" s="982"/>
      <c r="E1" s="982"/>
      <c r="F1" s="982"/>
      <c r="G1" s="982"/>
      <c r="H1" s="982"/>
      <c r="I1" s="982"/>
      <c r="J1" s="982"/>
      <c r="K1" s="982"/>
      <c r="L1" s="982"/>
      <c r="M1" s="982"/>
      <c r="N1" s="982"/>
      <c r="O1" s="982"/>
      <c r="P1" s="982"/>
      <c r="Q1" s="982"/>
      <c r="R1" s="982"/>
      <c r="S1" s="982"/>
      <c r="T1" s="982"/>
      <c r="U1" s="982"/>
      <c r="V1" s="982"/>
      <c r="W1" s="982"/>
      <c r="X1" s="982"/>
      <c r="Y1" s="982"/>
      <c r="Z1" s="982"/>
      <c r="AA1" s="982"/>
      <c r="AB1" s="982"/>
      <c r="AC1" s="982"/>
      <c r="AD1" s="982"/>
      <c r="AE1" s="982"/>
      <c r="AF1" s="982"/>
      <c r="AG1" s="982"/>
      <c r="AH1" s="982"/>
      <c r="AI1" s="982"/>
      <c r="AJ1" s="982"/>
      <c r="AK1" s="982"/>
      <c r="AL1" s="982"/>
      <c r="AM1" s="982"/>
      <c r="AN1" s="982"/>
      <c r="AO1" s="982"/>
      <c r="AP1" s="982"/>
      <c r="AQ1" s="982"/>
      <c r="AR1" s="982"/>
      <c r="AS1" s="982"/>
      <c r="AT1" s="982"/>
      <c r="AU1" s="982"/>
      <c r="AV1" s="982"/>
      <c r="AW1" s="982"/>
      <c r="AX1" s="982"/>
    </row>
    <row r="2" spans="1:50" ht="18.75" customHeight="1">
      <c r="A2" s="428"/>
      <c r="B2" s="429" t="s">
        <v>251</v>
      </c>
      <c r="C2" s="429"/>
      <c r="D2" s="429"/>
      <c r="E2" s="429"/>
      <c r="F2" s="429"/>
      <c r="G2" s="429"/>
      <c r="H2" s="429"/>
      <c r="I2" s="429"/>
      <c r="J2" s="429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29"/>
      <c r="AS2" s="429"/>
      <c r="AT2" s="429"/>
      <c r="AU2" s="429"/>
      <c r="AV2" s="429"/>
      <c r="AW2" s="429"/>
      <c r="AX2" s="429"/>
    </row>
    <row r="3" spans="2:50" ht="15" customHeight="1">
      <c r="B3" s="431"/>
      <c r="C3" s="431"/>
      <c r="D3" s="431"/>
      <c r="E3" s="431"/>
      <c r="F3" s="431"/>
      <c r="G3" s="431"/>
      <c r="H3" s="431"/>
      <c r="I3" s="431"/>
      <c r="J3" s="431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1"/>
      <c r="AS3" s="431"/>
      <c r="AT3" s="431"/>
      <c r="AU3" s="431"/>
      <c r="AV3" s="431"/>
      <c r="AW3" s="431"/>
      <c r="AX3" s="431"/>
    </row>
    <row r="4" ht="15" customHeight="1">
      <c r="Z4" s="434"/>
    </row>
    <row r="5" ht="22.5" customHeight="1">
      <c r="AX5" s="435" t="s">
        <v>252</v>
      </c>
    </row>
    <row r="6" spans="2:50" ht="18.75" customHeight="1">
      <c r="B6" s="427" t="s">
        <v>253</v>
      </c>
      <c r="AX6" s="436" t="s">
        <v>170</v>
      </c>
    </row>
    <row r="7" spans="2:51" s="437" customFormat="1" ht="26.25" customHeight="1">
      <c r="B7" s="438"/>
      <c r="C7" s="439"/>
      <c r="D7" s="962"/>
      <c r="E7" s="440"/>
      <c r="F7" s="966" t="s">
        <v>171</v>
      </c>
      <c r="G7" s="980"/>
      <c r="H7" s="980"/>
      <c r="I7" s="980"/>
      <c r="J7" s="980"/>
      <c r="K7" s="980"/>
      <c r="L7" s="980"/>
      <c r="M7" s="980"/>
      <c r="N7" s="980"/>
      <c r="O7" s="980"/>
      <c r="P7" s="980"/>
      <c r="Q7" s="980"/>
      <c r="R7" s="980"/>
      <c r="S7" s="980"/>
      <c r="T7" s="980"/>
      <c r="U7" s="980"/>
      <c r="V7" s="980"/>
      <c r="W7" s="980"/>
      <c r="X7" s="980"/>
      <c r="Y7" s="980"/>
      <c r="Z7" s="980"/>
      <c r="AA7" s="980"/>
      <c r="AB7" s="980"/>
      <c r="AC7" s="980"/>
      <c r="AD7" s="980"/>
      <c r="AE7" s="980"/>
      <c r="AF7" s="980"/>
      <c r="AG7" s="980"/>
      <c r="AH7" s="980"/>
      <c r="AI7" s="980"/>
      <c r="AJ7" s="980"/>
      <c r="AK7" s="980"/>
      <c r="AL7" s="980"/>
      <c r="AM7" s="980"/>
      <c r="AN7" s="980"/>
      <c r="AO7" s="980"/>
      <c r="AP7" s="980"/>
      <c r="AQ7" s="980"/>
      <c r="AR7" s="980"/>
      <c r="AS7" s="980"/>
      <c r="AT7" s="980"/>
      <c r="AU7" s="980"/>
      <c r="AV7" s="980"/>
      <c r="AW7" s="980"/>
      <c r="AX7" s="981"/>
      <c r="AY7" s="441"/>
    </row>
    <row r="8" spans="2:51" s="437" customFormat="1" ht="18.75" customHeight="1">
      <c r="B8" s="442"/>
      <c r="C8" s="427"/>
      <c r="D8" s="983"/>
      <c r="E8" s="443"/>
      <c r="F8" s="984" t="s">
        <v>174</v>
      </c>
      <c r="G8" s="985"/>
      <c r="H8" s="985"/>
      <c r="I8" s="985"/>
      <c r="J8" s="986"/>
      <c r="K8" s="966" t="s">
        <v>175</v>
      </c>
      <c r="L8" s="980"/>
      <c r="M8" s="980"/>
      <c r="N8" s="980"/>
      <c r="O8" s="980"/>
      <c r="P8" s="980"/>
      <c r="Q8" s="980"/>
      <c r="R8" s="980"/>
      <c r="S8" s="980"/>
      <c r="T8" s="980"/>
      <c r="U8" s="980"/>
      <c r="V8" s="980"/>
      <c r="W8" s="980"/>
      <c r="X8" s="980"/>
      <c r="Y8" s="981"/>
      <c r="Z8" s="966" t="s">
        <v>176</v>
      </c>
      <c r="AA8" s="980"/>
      <c r="AB8" s="980"/>
      <c r="AC8" s="980"/>
      <c r="AD8" s="980"/>
      <c r="AE8" s="980"/>
      <c r="AF8" s="980"/>
      <c r="AG8" s="980"/>
      <c r="AH8" s="980"/>
      <c r="AI8" s="980"/>
      <c r="AJ8" s="980"/>
      <c r="AK8" s="980"/>
      <c r="AL8" s="980"/>
      <c r="AM8" s="980"/>
      <c r="AN8" s="981"/>
      <c r="AO8" s="966" t="s">
        <v>203</v>
      </c>
      <c r="AP8" s="980"/>
      <c r="AQ8" s="980"/>
      <c r="AR8" s="980"/>
      <c r="AS8" s="981"/>
      <c r="AT8" s="966" t="s">
        <v>177</v>
      </c>
      <c r="AU8" s="980"/>
      <c r="AV8" s="980"/>
      <c r="AW8" s="980"/>
      <c r="AX8" s="981"/>
      <c r="AY8" s="441"/>
    </row>
    <row r="9" spans="2:53" s="437" customFormat="1" ht="30" customHeight="1">
      <c r="B9" s="444"/>
      <c r="C9" s="445"/>
      <c r="D9" s="963"/>
      <c r="E9" s="446"/>
      <c r="F9" s="987"/>
      <c r="G9" s="988"/>
      <c r="H9" s="988"/>
      <c r="I9" s="988"/>
      <c r="J9" s="989"/>
      <c r="K9" s="966" t="s">
        <v>208</v>
      </c>
      <c r="L9" s="980"/>
      <c r="M9" s="980"/>
      <c r="N9" s="980"/>
      <c r="O9" s="981"/>
      <c r="P9" s="966" t="s">
        <v>254</v>
      </c>
      <c r="Q9" s="980"/>
      <c r="R9" s="980"/>
      <c r="S9" s="980"/>
      <c r="T9" s="981"/>
      <c r="U9" s="966" t="s">
        <v>255</v>
      </c>
      <c r="V9" s="980"/>
      <c r="W9" s="980"/>
      <c r="X9" s="980"/>
      <c r="Y9" s="981"/>
      <c r="Z9" s="966" t="s">
        <v>209</v>
      </c>
      <c r="AA9" s="980"/>
      <c r="AB9" s="980"/>
      <c r="AC9" s="980"/>
      <c r="AD9" s="981"/>
      <c r="AE9" s="966" t="s">
        <v>256</v>
      </c>
      <c r="AF9" s="980"/>
      <c r="AG9" s="980"/>
      <c r="AH9" s="980"/>
      <c r="AI9" s="981"/>
      <c r="AJ9" s="966" t="s">
        <v>257</v>
      </c>
      <c r="AK9" s="980"/>
      <c r="AL9" s="980"/>
      <c r="AM9" s="980"/>
      <c r="AN9" s="981"/>
      <c r="AO9" s="966"/>
      <c r="AP9" s="980"/>
      <c r="AQ9" s="980"/>
      <c r="AR9" s="980"/>
      <c r="AS9" s="981"/>
      <c r="AT9" s="966"/>
      <c r="AU9" s="980"/>
      <c r="AV9" s="980"/>
      <c r="AW9" s="980"/>
      <c r="AX9" s="981"/>
      <c r="AY9" s="447"/>
      <c r="AZ9" s="447"/>
      <c r="BA9" s="447"/>
    </row>
    <row r="10" spans="2:51" s="437" customFormat="1" ht="23.25" customHeight="1">
      <c r="B10" s="448"/>
      <c r="C10" s="926" t="s">
        <v>258</v>
      </c>
      <c r="D10" s="926"/>
      <c r="E10" s="450"/>
      <c r="F10" s="923">
        <v>287537</v>
      </c>
      <c r="G10" s="924"/>
      <c r="H10" s="924"/>
      <c r="I10" s="924"/>
      <c r="J10" s="924"/>
      <c r="K10" s="923">
        <v>242555</v>
      </c>
      <c r="L10" s="924"/>
      <c r="M10" s="924"/>
      <c r="N10" s="924"/>
      <c r="O10" s="924"/>
      <c r="P10" s="923">
        <v>0</v>
      </c>
      <c r="Q10" s="924"/>
      <c r="R10" s="924"/>
      <c r="S10" s="924"/>
      <c r="T10" s="924"/>
      <c r="U10" s="923">
        <v>242555</v>
      </c>
      <c r="V10" s="924"/>
      <c r="W10" s="924"/>
      <c r="X10" s="924"/>
      <c r="Y10" s="924"/>
      <c r="Z10" s="923">
        <v>46580</v>
      </c>
      <c r="AA10" s="924"/>
      <c r="AB10" s="924"/>
      <c r="AC10" s="924"/>
      <c r="AD10" s="924"/>
      <c r="AE10" s="923">
        <v>380308</v>
      </c>
      <c r="AF10" s="924"/>
      <c r="AG10" s="924"/>
      <c r="AH10" s="924"/>
      <c r="AI10" s="924"/>
      <c r="AJ10" s="923">
        <v>426888</v>
      </c>
      <c r="AK10" s="924"/>
      <c r="AL10" s="924"/>
      <c r="AM10" s="924"/>
      <c r="AN10" s="924"/>
      <c r="AO10" s="923">
        <v>-441</v>
      </c>
      <c r="AP10" s="924"/>
      <c r="AQ10" s="924"/>
      <c r="AR10" s="924"/>
      <c r="AS10" s="924"/>
      <c r="AT10" s="923">
        <v>956540</v>
      </c>
      <c r="AU10" s="924"/>
      <c r="AV10" s="924"/>
      <c r="AW10" s="924"/>
      <c r="AX10" s="925"/>
      <c r="AY10" s="451"/>
    </row>
    <row r="11" spans="2:51" s="437" customFormat="1" ht="24.75" customHeight="1">
      <c r="B11" s="448"/>
      <c r="C11" s="959" t="s">
        <v>259</v>
      </c>
      <c r="D11" s="926"/>
      <c r="E11" s="450"/>
      <c r="F11" s="923"/>
      <c r="G11" s="924"/>
      <c r="H11" s="924"/>
      <c r="I11" s="924"/>
      <c r="J11" s="924"/>
      <c r="K11" s="923"/>
      <c r="L11" s="924"/>
      <c r="M11" s="924"/>
      <c r="N11" s="924"/>
      <c r="O11" s="924"/>
      <c r="P11" s="923"/>
      <c r="Q11" s="924"/>
      <c r="R11" s="924"/>
      <c r="S11" s="924"/>
      <c r="T11" s="924"/>
      <c r="U11" s="923"/>
      <c r="V11" s="924"/>
      <c r="W11" s="924"/>
      <c r="X11" s="924"/>
      <c r="Y11" s="924"/>
      <c r="Z11" s="923"/>
      <c r="AA11" s="924"/>
      <c r="AB11" s="924"/>
      <c r="AC11" s="924"/>
      <c r="AD11" s="924"/>
      <c r="AE11" s="923"/>
      <c r="AF11" s="924"/>
      <c r="AG11" s="924"/>
      <c r="AH11" s="924"/>
      <c r="AI11" s="924"/>
      <c r="AJ11" s="923"/>
      <c r="AK11" s="924"/>
      <c r="AL11" s="924"/>
      <c r="AM11" s="924"/>
      <c r="AN11" s="924"/>
      <c r="AO11" s="923"/>
      <c r="AP11" s="924"/>
      <c r="AQ11" s="924"/>
      <c r="AR11" s="924"/>
      <c r="AS11" s="924"/>
      <c r="AT11" s="923"/>
      <c r="AU11" s="924"/>
      <c r="AV11" s="924"/>
      <c r="AW11" s="924"/>
      <c r="AX11" s="925"/>
      <c r="AY11" s="441"/>
    </row>
    <row r="12" spans="2:51" s="437" customFormat="1" ht="23.25" customHeight="1">
      <c r="B12" s="448"/>
      <c r="C12" s="449"/>
      <c r="D12" s="449" t="s">
        <v>260</v>
      </c>
      <c r="E12" s="450"/>
      <c r="F12" s="979" t="s">
        <v>261</v>
      </c>
      <c r="G12" s="957"/>
      <c r="H12" s="957"/>
      <c r="I12" s="957"/>
      <c r="J12" s="958"/>
      <c r="K12" s="967" t="s">
        <v>262</v>
      </c>
      <c r="L12" s="968"/>
      <c r="M12" s="968"/>
      <c r="N12" s="968"/>
      <c r="O12" s="969"/>
      <c r="P12" s="948"/>
      <c r="Q12" s="954"/>
      <c r="R12" s="954"/>
      <c r="S12" s="954"/>
      <c r="T12" s="955"/>
      <c r="U12" s="967" t="s">
        <v>262</v>
      </c>
      <c r="V12" s="968"/>
      <c r="W12" s="968"/>
      <c r="X12" s="968"/>
      <c r="Y12" s="969"/>
      <c r="Z12" s="948"/>
      <c r="AA12" s="954"/>
      <c r="AB12" s="954"/>
      <c r="AC12" s="954"/>
      <c r="AD12" s="955"/>
      <c r="AE12" s="948"/>
      <c r="AF12" s="954"/>
      <c r="AG12" s="954"/>
      <c r="AH12" s="954"/>
      <c r="AI12" s="955"/>
      <c r="AJ12" s="948"/>
      <c r="AK12" s="954"/>
      <c r="AL12" s="954"/>
      <c r="AM12" s="954"/>
      <c r="AN12" s="955"/>
      <c r="AO12" s="948"/>
      <c r="AP12" s="954"/>
      <c r="AQ12" s="954"/>
      <c r="AR12" s="954"/>
      <c r="AS12" s="955"/>
      <c r="AT12" s="967" t="s">
        <v>263</v>
      </c>
      <c r="AU12" s="968"/>
      <c r="AV12" s="968"/>
      <c r="AW12" s="968"/>
      <c r="AX12" s="969"/>
      <c r="AY12" s="441"/>
    </row>
    <row r="13" spans="2:51" s="437" customFormat="1" ht="23.25" customHeight="1">
      <c r="B13" s="448"/>
      <c r="C13" s="449"/>
      <c r="D13" s="449" t="s">
        <v>214</v>
      </c>
      <c r="E13" s="450"/>
      <c r="F13" s="948"/>
      <c r="G13" s="954"/>
      <c r="H13" s="954"/>
      <c r="I13" s="954"/>
      <c r="J13" s="955"/>
      <c r="K13" s="967" t="s">
        <v>264</v>
      </c>
      <c r="L13" s="968"/>
      <c r="M13" s="968"/>
      <c r="N13" s="968"/>
      <c r="O13" s="969"/>
      <c r="P13" s="967" t="s">
        <v>264</v>
      </c>
      <c r="Q13" s="968"/>
      <c r="R13" s="968"/>
      <c r="S13" s="968"/>
      <c r="T13" s="969"/>
      <c r="U13" s="967" t="s">
        <v>264</v>
      </c>
      <c r="V13" s="968"/>
      <c r="W13" s="968"/>
      <c r="X13" s="968"/>
      <c r="Y13" s="969"/>
      <c r="Z13" s="967" t="s">
        <v>264</v>
      </c>
      <c r="AA13" s="968"/>
      <c r="AB13" s="968"/>
      <c r="AC13" s="968"/>
      <c r="AD13" s="969"/>
      <c r="AE13" s="923">
        <v>-14234</v>
      </c>
      <c r="AF13" s="924"/>
      <c r="AG13" s="924"/>
      <c r="AH13" s="924"/>
      <c r="AI13" s="924"/>
      <c r="AJ13" s="923">
        <v>-14234</v>
      </c>
      <c r="AK13" s="924"/>
      <c r="AL13" s="924"/>
      <c r="AM13" s="924"/>
      <c r="AN13" s="924"/>
      <c r="AO13" s="948"/>
      <c r="AP13" s="954"/>
      <c r="AQ13" s="954"/>
      <c r="AR13" s="954"/>
      <c r="AS13" s="955"/>
      <c r="AT13" s="923">
        <v>-14234</v>
      </c>
      <c r="AU13" s="924"/>
      <c r="AV13" s="924"/>
      <c r="AW13" s="924"/>
      <c r="AX13" s="925"/>
      <c r="AY13" s="441"/>
    </row>
    <row r="14" spans="2:51" s="437" customFormat="1" ht="23.25" customHeight="1">
      <c r="B14" s="448"/>
      <c r="C14" s="449"/>
      <c r="D14" s="449" t="s">
        <v>215</v>
      </c>
      <c r="E14" s="450"/>
      <c r="F14" s="948"/>
      <c r="G14" s="954"/>
      <c r="H14" s="954"/>
      <c r="I14" s="954"/>
      <c r="J14" s="955"/>
      <c r="K14" s="948"/>
      <c r="L14" s="954"/>
      <c r="M14" s="954"/>
      <c r="N14" s="954"/>
      <c r="O14" s="955"/>
      <c r="P14" s="948"/>
      <c r="Q14" s="954"/>
      <c r="R14" s="954"/>
      <c r="S14" s="954"/>
      <c r="T14" s="955"/>
      <c r="U14" s="948"/>
      <c r="V14" s="954"/>
      <c r="W14" s="954"/>
      <c r="X14" s="954"/>
      <c r="Y14" s="955"/>
      <c r="Z14" s="948"/>
      <c r="AA14" s="954"/>
      <c r="AB14" s="954"/>
      <c r="AC14" s="954"/>
      <c r="AD14" s="955"/>
      <c r="AE14" s="923">
        <v>30399</v>
      </c>
      <c r="AF14" s="924"/>
      <c r="AG14" s="924"/>
      <c r="AH14" s="924"/>
      <c r="AI14" s="924"/>
      <c r="AJ14" s="923">
        <v>30399</v>
      </c>
      <c r="AK14" s="924"/>
      <c r="AL14" s="924"/>
      <c r="AM14" s="924"/>
      <c r="AN14" s="924"/>
      <c r="AO14" s="923"/>
      <c r="AP14" s="924"/>
      <c r="AQ14" s="924"/>
      <c r="AR14" s="924"/>
      <c r="AS14" s="924"/>
      <c r="AT14" s="923">
        <v>30399</v>
      </c>
      <c r="AU14" s="924"/>
      <c r="AV14" s="924"/>
      <c r="AW14" s="924"/>
      <c r="AX14" s="925"/>
      <c r="AY14" s="441"/>
    </row>
    <row r="15" spans="2:51" s="437" customFormat="1" ht="23.25" customHeight="1">
      <c r="B15" s="448"/>
      <c r="C15" s="449"/>
      <c r="D15" s="449" t="s">
        <v>128</v>
      </c>
      <c r="E15" s="450"/>
      <c r="F15" s="948"/>
      <c r="G15" s="954"/>
      <c r="H15" s="954"/>
      <c r="I15" s="954"/>
      <c r="J15" s="955"/>
      <c r="K15" s="948"/>
      <c r="L15" s="954"/>
      <c r="M15" s="954"/>
      <c r="N15" s="954"/>
      <c r="O15" s="955"/>
      <c r="P15" s="948"/>
      <c r="Q15" s="954"/>
      <c r="R15" s="954"/>
      <c r="S15" s="954"/>
      <c r="T15" s="955"/>
      <c r="U15" s="948"/>
      <c r="V15" s="954"/>
      <c r="W15" s="954"/>
      <c r="X15" s="954"/>
      <c r="Y15" s="955"/>
      <c r="Z15" s="948"/>
      <c r="AA15" s="954"/>
      <c r="AB15" s="954"/>
      <c r="AC15" s="954"/>
      <c r="AD15" s="955"/>
      <c r="AE15" s="967"/>
      <c r="AF15" s="968"/>
      <c r="AG15" s="968"/>
      <c r="AH15" s="968"/>
      <c r="AI15" s="969"/>
      <c r="AJ15" s="967"/>
      <c r="AK15" s="968"/>
      <c r="AL15" s="968"/>
      <c r="AM15" s="968"/>
      <c r="AN15" s="969"/>
      <c r="AO15" s="923">
        <v>-46</v>
      </c>
      <c r="AP15" s="924"/>
      <c r="AQ15" s="924"/>
      <c r="AR15" s="924"/>
      <c r="AS15" s="924"/>
      <c r="AT15" s="923">
        <v>-46</v>
      </c>
      <c r="AU15" s="924"/>
      <c r="AV15" s="924"/>
      <c r="AW15" s="924"/>
      <c r="AX15" s="925"/>
      <c r="AY15" s="441"/>
    </row>
    <row r="16" spans="2:51" s="437" customFormat="1" ht="23.25" customHeight="1">
      <c r="B16" s="448"/>
      <c r="C16" s="449"/>
      <c r="D16" s="449" t="s">
        <v>216</v>
      </c>
      <c r="E16" s="450"/>
      <c r="F16" s="948"/>
      <c r="G16" s="954"/>
      <c r="H16" s="954"/>
      <c r="I16" s="954"/>
      <c r="J16" s="955"/>
      <c r="K16" s="967" t="s">
        <v>265</v>
      </c>
      <c r="L16" s="968"/>
      <c r="M16" s="968"/>
      <c r="N16" s="968"/>
      <c r="O16" s="969"/>
      <c r="P16" s="979" t="s">
        <v>266</v>
      </c>
      <c r="Q16" s="957"/>
      <c r="R16" s="957"/>
      <c r="S16" s="957"/>
      <c r="T16" s="958"/>
      <c r="U16" s="979" t="s">
        <v>266</v>
      </c>
      <c r="V16" s="957"/>
      <c r="W16" s="957"/>
      <c r="X16" s="957"/>
      <c r="Y16" s="958"/>
      <c r="Z16" s="948"/>
      <c r="AA16" s="954"/>
      <c r="AB16" s="954"/>
      <c r="AC16" s="954"/>
      <c r="AD16" s="955"/>
      <c r="AE16" s="923">
        <v>-1</v>
      </c>
      <c r="AF16" s="924"/>
      <c r="AG16" s="924"/>
      <c r="AH16" s="924"/>
      <c r="AI16" s="924"/>
      <c r="AJ16" s="923">
        <v>-1</v>
      </c>
      <c r="AK16" s="924"/>
      <c r="AL16" s="924"/>
      <c r="AM16" s="924"/>
      <c r="AN16" s="924"/>
      <c r="AO16" s="923">
        <v>8</v>
      </c>
      <c r="AP16" s="924"/>
      <c r="AQ16" s="924"/>
      <c r="AR16" s="924"/>
      <c r="AS16" s="924"/>
      <c r="AT16" s="923">
        <v>6</v>
      </c>
      <c r="AU16" s="924"/>
      <c r="AV16" s="924"/>
      <c r="AW16" s="924"/>
      <c r="AX16" s="925"/>
      <c r="AY16" s="441"/>
    </row>
    <row r="17" spans="2:51" s="437" customFormat="1" ht="23.25" customHeight="1">
      <c r="B17" s="448"/>
      <c r="C17" s="449"/>
      <c r="D17" s="449" t="s">
        <v>267</v>
      </c>
      <c r="E17" s="450"/>
      <c r="F17" s="948"/>
      <c r="G17" s="949"/>
      <c r="H17" s="949"/>
      <c r="I17" s="949"/>
      <c r="J17" s="950"/>
      <c r="K17" s="948"/>
      <c r="L17" s="949"/>
      <c r="M17" s="949"/>
      <c r="N17" s="949"/>
      <c r="O17" s="950"/>
      <c r="P17" s="948"/>
      <c r="Q17" s="949"/>
      <c r="R17" s="949"/>
      <c r="S17" s="949"/>
      <c r="T17" s="950"/>
      <c r="U17" s="948"/>
      <c r="V17" s="949"/>
      <c r="W17" s="949"/>
      <c r="X17" s="949"/>
      <c r="Y17" s="950"/>
      <c r="Z17" s="948"/>
      <c r="AA17" s="949"/>
      <c r="AB17" s="949"/>
      <c r="AC17" s="949"/>
      <c r="AD17" s="950"/>
      <c r="AE17" s="923">
        <v>60</v>
      </c>
      <c r="AF17" s="924"/>
      <c r="AG17" s="924"/>
      <c r="AH17" s="924"/>
      <c r="AI17" s="924"/>
      <c r="AJ17" s="923">
        <v>60</v>
      </c>
      <c r="AK17" s="924"/>
      <c r="AL17" s="924"/>
      <c r="AM17" s="924"/>
      <c r="AN17" s="924"/>
      <c r="AO17" s="923"/>
      <c r="AP17" s="924"/>
      <c r="AQ17" s="924"/>
      <c r="AR17" s="924"/>
      <c r="AS17" s="924"/>
      <c r="AT17" s="923">
        <v>60</v>
      </c>
      <c r="AU17" s="924"/>
      <c r="AV17" s="924"/>
      <c r="AW17" s="924"/>
      <c r="AX17" s="925"/>
      <c r="AY17" s="441"/>
    </row>
    <row r="18" spans="2:51" s="437" customFormat="1" ht="12.75" customHeight="1">
      <c r="B18" s="438"/>
      <c r="C18" s="452"/>
      <c r="D18" s="936" t="s">
        <v>268</v>
      </c>
      <c r="E18" s="453"/>
      <c r="F18" s="970"/>
      <c r="G18" s="971"/>
      <c r="H18" s="971"/>
      <c r="I18" s="971"/>
      <c r="J18" s="972"/>
      <c r="K18" s="970"/>
      <c r="L18" s="971"/>
      <c r="M18" s="971"/>
      <c r="N18" s="971"/>
      <c r="O18" s="972"/>
      <c r="P18" s="970"/>
      <c r="Q18" s="971"/>
      <c r="R18" s="971"/>
      <c r="S18" s="971"/>
      <c r="T18" s="972"/>
      <c r="U18" s="970"/>
      <c r="V18" s="971"/>
      <c r="W18" s="971"/>
      <c r="X18" s="971"/>
      <c r="Y18" s="972"/>
      <c r="Z18" s="970"/>
      <c r="AA18" s="971"/>
      <c r="AB18" s="971"/>
      <c r="AC18" s="971"/>
      <c r="AD18" s="972"/>
      <c r="AE18" s="970"/>
      <c r="AF18" s="971"/>
      <c r="AG18" s="971"/>
      <c r="AH18" s="971"/>
      <c r="AI18" s="972"/>
      <c r="AJ18" s="970"/>
      <c r="AK18" s="971"/>
      <c r="AL18" s="971"/>
      <c r="AM18" s="971"/>
      <c r="AN18" s="972"/>
      <c r="AO18" s="970"/>
      <c r="AP18" s="971"/>
      <c r="AQ18" s="971"/>
      <c r="AR18" s="971"/>
      <c r="AS18" s="972"/>
      <c r="AT18" s="970"/>
      <c r="AU18" s="971"/>
      <c r="AV18" s="971"/>
      <c r="AW18" s="971"/>
      <c r="AX18" s="972"/>
      <c r="AY18" s="441"/>
    </row>
    <row r="19" spans="2:51" s="437" customFormat="1" ht="13.5" customHeight="1">
      <c r="B19" s="442"/>
      <c r="C19" s="454"/>
      <c r="D19" s="940"/>
      <c r="E19" s="455"/>
      <c r="F19" s="973"/>
      <c r="G19" s="974"/>
      <c r="H19" s="974"/>
      <c r="I19" s="974"/>
      <c r="J19" s="975"/>
      <c r="K19" s="973"/>
      <c r="L19" s="974"/>
      <c r="M19" s="974"/>
      <c r="N19" s="974"/>
      <c r="O19" s="975"/>
      <c r="P19" s="973"/>
      <c r="Q19" s="974"/>
      <c r="R19" s="974"/>
      <c r="S19" s="974"/>
      <c r="T19" s="975"/>
      <c r="U19" s="973"/>
      <c r="V19" s="974"/>
      <c r="W19" s="974"/>
      <c r="X19" s="974"/>
      <c r="Y19" s="975"/>
      <c r="Z19" s="973"/>
      <c r="AA19" s="974"/>
      <c r="AB19" s="974"/>
      <c r="AC19" s="974"/>
      <c r="AD19" s="975"/>
      <c r="AE19" s="973"/>
      <c r="AF19" s="974"/>
      <c r="AG19" s="974"/>
      <c r="AH19" s="974"/>
      <c r="AI19" s="975"/>
      <c r="AJ19" s="973"/>
      <c r="AK19" s="974"/>
      <c r="AL19" s="974"/>
      <c r="AM19" s="974"/>
      <c r="AN19" s="975"/>
      <c r="AO19" s="973"/>
      <c r="AP19" s="974"/>
      <c r="AQ19" s="974"/>
      <c r="AR19" s="974"/>
      <c r="AS19" s="975"/>
      <c r="AT19" s="973"/>
      <c r="AU19" s="974"/>
      <c r="AV19" s="974"/>
      <c r="AW19" s="974"/>
      <c r="AX19" s="975"/>
      <c r="AY19" s="441"/>
    </row>
    <row r="20" spans="2:51" s="437" customFormat="1" ht="13.5" customHeight="1">
      <c r="B20" s="444"/>
      <c r="C20" s="456"/>
      <c r="D20" s="941"/>
      <c r="E20" s="457"/>
      <c r="F20" s="976"/>
      <c r="G20" s="977"/>
      <c r="H20" s="977"/>
      <c r="I20" s="977"/>
      <c r="J20" s="978"/>
      <c r="K20" s="976"/>
      <c r="L20" s="977"/>
      <c r="M20" s="977"/>
      <c r="N20" s="977"/>
      <c r="O20" s="978"/>
      <c r="P20" s="976"/>
      <c r="Q20" s="977"/>
      <c r="R20" s="977"/>
      <c r="S20" s="977"/>
      <c r="T20" s="978"/>
      <c r="U20" s="976"/>
      <c r="V20" s="977"/>
      <c r="W20" s="977"/>
      <c r="X20" s="977"/>
      <c r="Y20" s="978"/>
      <c r="Z20" s="976"/>
      <c r="AA20" s="977"/>
      <c r="AB20" s="977"/>
      <c r="AC20" s="977"/>
      <c r="AD20" s="978"/>
      <c r="AE20" s="976"/>
      <c r="AF20" s="977"/>
      <c r="AG20" s="977"/>
      <c r="AH20" s="977"/>
      <c r="AI20" s="978"/>
      <c r="AJ20" s="976"/>
      <c r="AK20" s="977"/>
      <c r="AL20" s="977"/>
      <c r="AM20" s="977"/>
      <c r="AN20" s="978"/>
      <c r="AO20" s="976"/>
      <c r="AP20" s="977"/>
      <c r="AQ20" s="977"/>
      <c r="AR20" s="977"/>
      <c r="AS20" s="978"/>
      <c r="AT20" s="976"/>
      <c r="AU20" s="977"/>
      <c r="AV20" s="977"/>
      <c r="AW20" s="977"/>
      <c r="AX20" s="978"/>
      <c r="AY20" s="441"/>
    </row>
    <row r="21" spans="2:51" s="437" customFormat="1" ht="24.75" customHeight="1">
      <c r="B21" s="438"/>
      <c r="C21" s="936" t="s">
        <v>269</v>
      </c>
      <c r="D21" s="936"/>
      <c r="E21" s="453"/>
      <c r="F21" s="979" t="s">
        <v>270</v>
      </c>
      <c r="G21" s="957"/>
      <c r="H21" s="957"/>
      <c r="I21" s="957"/>
      <c r="J21" s="958"/>
      <c r="K21" s="967" t="s">
        <v>270</v>
      </c>
      <c r="L21" s="968"/>
      <c r="M21" s="968"/>
      <c r="N21" s="968"/>
      <c r="O21" s="969"/>
      <c r="P21" s="979" t="s">
        <v>271</v>
      </c>
      <c r="Q21" s="957"/>
      <c r="R21" s="957"/>
      <c r="S21" s="957"/>
      <c r="T21" s="958"/>
      <c r="U21" s="979" t="s">
        <v>271</v>
      </c>
      <c r="V21" s="957"/>
      <c r="W21" s="957"/>
      <c r="X21" s="957"/>
      <c r="Y21" s="958"/>
      <c r="Z21" s="967" t="s">
        <v>270</v>
      </c>
      <c r="AA21" s="968"/>
      <c r="AB21" s="968"/>
      <c r="AC21" s="968"/>
      <c r="AD21" s="969"/>
      <c r="AE21" s="927">
        <v>16223</v>
      </c>
      <c r="AF21" s="928"/>
      <c r="AG21" s="928"/>
      <c r="AH21" s="928"/>
      <c r="AI21" s="929"/>
      <c r="AJ21" s="927">
        <v>16223</v>
      </c>
      <c r="AK21" s="928"/>
      <c r="AL21" s="928"/>
      <c r="AM21" s="928"/>
      <c r="AN21" s="929"/>
      <c r="AO21" s="927">
        <v>-38</v>
      </c>
      <c r="AP21" s="928"/>
      <c r="AQ21" s="928"/>
      <c r="AR21" s="928"/>
      <c r="AS21" s="929"/>
      <c r="AT21" s="927">
        <v>16185</v>
      </c>
      <c r="AU21" s="928"/>
      <c r="AV21" s="928"/>
      <c r="AW21" s="928"/>
      <c r="AX21" s="929"/>
      <c r="AY21" s="441"/>
    </row>
    <row r="22" spans="2:51" s="437" customFormat="1" ht="24.75" customHeight="1">
      <c r="B22" s="448"/>
      <c r="C22" s="926" t="s">
        <v>272</v>
      </c>
      <c r="D22" s="926"/>
      <c r="E22" s="450"/>
      <c r="F22" s="923">
        <v>287537</v>
      </c>
      <c r="G22" s="924"/>
      <c r="H22" s="924"/>
      <c r="I22" s="924"/>
      <c r="J22" s="924"/>
      <c r="K22" s="923">
        <v>242555</v>
      </c>
      <c r="L22" s="924"/>
      <c r="M22" s="924"/>
      <c r="N22" s="924"/>
      <c r="O22" s="924"/>
      <c r="P22" s="967" t="s">
        <v>270</v>
      </c>
      <c r="Q22" s="968"/>
      <c r="R22" s="968"/>
      <c r="S22" s="968"/>
      <c r="T22" s="969"/>
      <c r="U22" s="923">
        <v>242555</v>
      </c>
      <c r="V22" s="924"/>
      <c r="W22" s="924"/>
      <c r="X22" s="924"/>
      <c r="Y22" s="924"/>
      <c r="Z22" s="923">
        <v>46580</v>
      </c>
      <c r="AA22" s="924"/>
      <c r="AB22" s="924"/>
      <c r="AC22" s="924"/>
      <c r="AD22" s="924"/>
      <c r="AE22" s="923">
        <v>396531</v>
      </c>
      <c r="AF22" s="924"/>
      <c r="AG22" s="924"/>
      <c r="AH22" s="924"/>
      <c r="AI22" s="924"/>
      <c r="AJ22" s="923">
        <v>443112</v>
      </c>
      <c r="AK22" s="924"/>
      <c r="AL22" s="924"/>
      <c r="AM22" s="924"/>
      <c r="AN22" s="924"/>
      <c r="AO22" s="923">
        <v>-479</v>
      </c>
      <c r="AP22" s="924"/>
      <c r="AQ22" s="924"/>
      <c r="AR22" s="924"/>
      <c r="AS22" s="924"/>
      <c r="AT22" s="923">
        <v>972725</v>
      </c>
      <c r="AU22" s="924"/>
      <c r="AV22" s="924"/>
      <c r="AW22" s="924"/>
      <c r="AX22" s="925"/>
      <c r="AY22" s="441"/>
    </row>
    <row r="23" s="437" customFormat="1" ht="24.75" customHeight="1">
      <c r="D23" s="458"/>
    </row>
    <row r="24" spans="2:50" s="437" customFormat="1" ht="26.25" customHeight="1">
      <c r="B24" s="459"/>
      <c r="C24" s="460"/>
      <c r="D24" s="962"/>
      <c r="E24" s="461"/>
      <c r="F24" s="964" t="s">
        <v>273</v>
      </c>
      <c r="G24" s="965"/>
      <c r="H24" s="965"/>
      <c r="I24" s="965"/>
      <c r="J24" s="965"/>
      <c r="K24" s="965"/>
      <c r="L24" s="965"/>
      <c r="M24" s="965"/>
      <c r="N24" s="965"/>
      <c r="O24" s="965"/>
      <c r="P24" s="965"/>
      <c r="Q24" s="965"/>
      <c r="R24" s="965"/>
      <c r="S24" s="965"/>
      <c r="T24" s="965"/>
      <c r="U24" s="965"/>
      <c r="V24" s="965"/>
      <c r="W24" s="965"/>
      <c r="X24" s="965"/>
      <c r="Y24" s="965"/>
      <c r="Z24" s="965"/>
      <c r="AA24" s="965"/>
      <c r="AB24" s="965"/>
      <c r="AC24" s="965"/>
      <c r="AD24" s="965"/>
      <c r="AE24" s="965"/>
      <c r="AF24" s="965"/>
      <c r="AG24" s="965"/>
      <c r="AH24" s="965"/>
      <c r="AI24" s="965"/>
      <c r="AJ24" s="965"/>
      <c r="AK24" s="965"/>
      <c r="AL24" s="965"/>
      <c r="AM24" s="965"/>
      <c r="AN24" s="965"/>
      <c r="AO24" s="965"/>
      <c r="AP24" s="964" t="s">
        <v>202</v>
      </c>
      <c r="AQ24" s="965"/>
      <c r="AR24" s="965"/>
      <c r="AS24" s="965"/>
      <c r="AT24" s="965"/>
      <c r="AU24" s="965"/>
      <c r="AV24" s="965"/>
      <c r="AW24" s="965"/>
      <c r="AX24" s="965"/>
    </row>
    <row r="25" spans="2:50" s="437" customFormat="1" ht="30" customHeight="1">
      <c r="B25" s="463"/>
      <c r="C25" s="445"/>
      <c r="D25" s="963"/>
      <c r="E25" s="464"/>
      <c r="F25" s="966" t="s">
        <v>274</v>
      </c>
      <c r="G25" s="924"/>
      <c r="H25" s="924"/>
      <c r="I25" s="924"/>
      <c r="J25" s="924"/>
      <c r="K25" s="924"/>
      <c r="L25" s="924"/>
      <c r="M25" s="924"/>
      <c r="N25" s="925"/>
      <c r="O25" s="964" t="s">
        <v>275</v>
      </c>
      <c r="P25" s="965"/>
      <c r="Q25" s="965"/>
      <c r="R25" s="965"/>
      <c r="S25" s="965"/>
      <c r="T25" s="965"/>
      <c r="U25" s="965"/>
      <c r="V25" s="965"/>
      <c r="W25" s="965"/>
      <c r="X25" s="964" t="s">
        <v>276</v>
      </c>
      <c r="Y25" s="965"/>
      <c r="Z25" s="965"/>
      <c r="AA25" s="965"/>
      <c r="AB25" s="965"/>
      <c r="AC25" s="965"/>
      <c r="AD25" s="965"/>
      <c r="AE25" s="965"/>
      <c r="AF25" s="965"/>
      <c r="AG25" s="964" t="s">
        <v>277</v>
      </c>
      <c r="AH25" s="965"/>
      <c r="AI25" s="965"/>
      <c r="AJ25" s="965"/>
      <c r="AK25" s="965"/>
      <c r="AL25" s="965"/>
      <c r="AM25" s="965"/>
      <c r="AN25" s="965"/>
      <c r="AO25" s="965"/>
      <c r="AP25" s="965"/>
      <c r="AQ25" s="965"/>
      <c r="AR25" s="965"/>
      <c r="AS25" s="965"/>
      <c r="AT25" s="965"/>
      <c r="AU25" s="965"/>
      <c r="AV25" s="965"/>
      <c r="AW25" s="965"/>
      <c r="AX25" s="965"/>
    </row>
    <row r="26" spans="2:50" s="437" customFormat="1" ht="23.25" customHeight="1">
      <c r="B26" s="465"/>
      <c r="C26" s="926" t="s">
        <v>278</v>
      </c>
      <c r="D26" s="926"/>
      <c r="E26" s="466"/>
      <c r="F26" s="923">
        <v>65936</v>
      </c>
      <c r="G26" s="924"/>
      <c r="H26" s="924"/>
      <c r="I26" s="924"/>
      <c r="J26" s="924"/>
      <c r="K26" s="924"/>
      <c r="L26" s="924"/>
      <c r="M26" s="924"/>
      <c r="N26" s="925"/>
      <c r="O26" s="923">
        <v>1629</v>
      </c>
      <c r="P26" s="924"/>
      <c r="Q26" s="924"/>
      <c r="R26" s="924"/>
      <c r="S26" s="924"/>
      <c r="T26" s="924"/>
      <c r="U26" s="924"/>
      <c r="V26" s="924"/>
      <c r="W26" s="925"/>
      <c r="X26" s="923">
        <v>-4306</v>
      </c>
      <c r="Y26" s="924"/>
      <c r="Z26" s="924"/>
      <c r="AA26" s="924"/>
      <c r="AB26" s="924"/>
      <c r="AC26" s="924"/>
      <c r="AD26" s="924"/>
      <c r="AE26" s="924"/>
      <c r="AF26" s="925"/>
      <c r="AG26" s="923">
        <v>63259</v>
      </c>
      <c r="AH26" s="924"/>
      <c r="AI26" s="924"/>
      <c r="AJ26" s="924"/>
      <c r="AK26" s="924"/>
      <c r="AL26" s="924"/>
      <c r="AM26" s="924"/>
      <c r="AN26" s="924"/>
      <c r="AO26" s="925"/>
      <c r="AP26" s="923">
        <v>1019800</v>
      </c>
      <c r="AQ26" s="924"/>
      <c r="AR26" s="924"/>
      <c r="AS26" s="924"/>
      <c r="AT26" s="924"/>
      <c r="AU26" s="924"/>
      <c r="AV26" s="924"/>
      <c r="AW26" s="924"/>
      <c r="AX26" s="925"/>
    </row>
    <row r="27" spans="2:50" s="437" customFormat="1" ht="24.75" customHeight="1">
      <c r="B27" s="465"/>
      <c r="C27" s="959" t="s">
        <v>259</v>
      </c>
      <c r="D27" s="926"/>
      <c r="E27" s="466"/>
      <c r="F27" s="948"/>
      <c r="G27" s="960"/>
      <c r="H27" s="960"/>
      <c r="I27" s="960"/>
      <c r="J27" s="960"/>
      <c r="K27" s="960"/>
      <c r="L27" s="960"/>
      <c r="M27" s="960"/>
      <c r="N27" s="961"/>
      <c r="O27" s="923"/>
      <c r="P27" s="924"/>
      <c r="Q27" s="924"/>
      <c r="R27" s="924"/>
      <c r="S27" s="924"/>
      <c r="T27" s="924"/>
      <c r="U27" s="924"/>
      <c r="V27" s="924"/>
      <c r="W27" s="925"/>
      <c r="X27" s="923"/>
      <c r="Y27" s="924"/>
      <c r="Z27" s="924"/>
      <c r="AA27" s="924"/>
      <c r="AB27" s="924"/>
      <c r="AC27" s="924"/>
      <c r="AD27" s="924"/>
      <c r="AE27" s="924"/>
      <c r="AF27" s="925"/>
      <c r="AG27" s="923"/>
      <c r="AH27" s="924"/>
      <c r="AI27" s="924"/>
      <c r="AJ27" s="924"/>
      <c r="AK27" s="924"/>
      <c r="AL27" s="924"/>
      <c r="AM27" s="924"/>
      <c r="AN27" s="924"/>
      <c r="AO27" s="925"/>
      <c r="AP27" s="923"/>
      <c r="AQ27" s="924"/>
      <c r="AR27" s="924"/>
      <c r="AS27" s="924"/>
      <c r="AT27" s="924"/>
      <c r="AU27" s="924"/>
      <c r="AV27" s="924"/>
      <c r="AW27" s="924"/>
      <c r="AX27" s="925"/>
    </row>
    <row r="28" spans="2:50" s="437" customFormat="1" ht="23.25" customHeight="1">
      <c r="B28" s="465"/>
      <c r="C28" s="449"/>
      <c r="D28" s="449" t="s">
        <v>260</v>
      </c>
      <c r="E28" s="466"/>
      <c r="F28" s="948"/>
      <c r="G28" s="954"/>
      <c r="H28" s="954"/>
      <c r="I28" s="954"/>
      <c r="J28" s="954"/>
      <c r="K28" s="954"/>
      <c r="L28" s="954"/>
      <c r="M28" s="954"/>
      <c r="N28" s="955"/>
      <c r="O28" s="948"/>
      <c r="P28" s="954"/>
      <c r="Q28" s="954"/>
      <c r="R28" s="954"/>
      <c r="S28" s="954"/>
      <c r="T28" s="954"/>
      <c r="U28" s="954"/>
      <c r="V28" s="954"/>
      <c r="W28" s="955"/>
      <c r="X28" s="948"/>
      <c r="Y28" s="954"/>
      <c r="Z28" s="954"/>
      <c r="AA28" s="954"/>
      <c r="AB28" s="954"/>
      <c r="AC28" s="954"/>
      <c r="AD28" s="954"/>
      <c r="AE28" s="954"/>
      <c r="AF28" s="955"/>
      <c r="AG28" s="948"/>
      <c r="AH28" s="954"/>
      <c r="AI28" s="954"/>
      <c r="AJ28" s="954"/>
      <c r="AK28" s="954"/>
      <c r="AL28" s="954"/>
      <c r="AM28" s="954"/>
      <c r="AN28" s="954"/>
      <c r="AO28" s="955"/>
      <c r="AP28" s="956" t="s">
        <v>279</v>
      </c>
      <c r="AQ28" s="957"/>
      <c r="AR28" s="957"/>
      <c r="AS28" s="957"/>
      <c r="AT28" s="957"/>
      <c r="AU28" s="957"/>
      <c r="AV28" s="957"/>
      <c r="AW28" s="957"/>
      <c r="AX28" s="958"/>
    </row>
    <row r="29" spans="2:50" s="437" customFormat="1" ht="23.25" customHeight="1">
      <c r="B29" s="465"/>
      <c r="C29" s="449"/>
      <c r="D29" s="449" t="s">
        <v>214</v>
      </c>
      <c r="E29" s="466"/>
      <c r="F29" s="948"/>
      <c r="G29" s="954"/>
      <c r="H29" s="954"/>
      <c r="I29" s="954"/>
      <c r="J29" s="954"/>
      <c r="K29" s="954"/>
      <c r="L29" s="954"/>
      <c r="M29" s="954"/>
      <c r="N29" s="955"/>
      <c r="O29" s="948"/>
      <c r="P29" s="954"/>
      <c r="Q29" s="954"/>
      <c r="R29" s="954"/>
      <c r="S29" s="954"/>
      <c r="T29" s="954"/>
      <c r="U29" s="954"/>
      <c r="V29" s="954"/>
      <c r="W29" s="955"/>
      <c r="X29" s="948"/>
      <c r="Y29" s="954"/>
      <c r="Z29" s="954"/>
      <c r="AA29" s="954"/>
      <c r="AB29" s="954"/>
      <c r="AC29" s="954"/>
      <c r="AD29" s="954"/>
      <c r="AE29" s="954"/>
      <c r="AF29" s="955"/>
      <c r="AG29" s="948"/>
      <c r="AH29" s="954"/>
      <c r="AI29" s="954"/>
      <c r="AJ29" s="954"/>
      <c r="AK29" s="954"/>
      <c r="AL29" s="954"/>
      <c r="AM29" s="954"/>
      <c r="AN29" s="954"/>
      <c r="AO29" s="955"/>
      <c r="AP29" s="923">
        <v>-14234</v>
      </c>
      <c r="AQ29" s="924"/>
      <c r="AR29" s="924"/>
      <c r="AS29" s="924"/>
      <c r="AT29" s="924"/>
      <c r="AU29" s="924"/>
      <c r="AV29" s="924"/>
      <c r="AW29" s="924"/>
      <c r="AX29" s="925"/>
    </row>
    <row r="30" spans="2:50" s="437" customFormat="1" ht="23.25" customHeight="1">
      <c r="B30" s="465"/>
      <c r="C30" s="449"/>
      <c r="D30" s="449" t="s">
        <v>215</v>
      </c>
      <c r="E30" s="466"/>
      <c r="F30" s="948"/>
      <c r="G30" s="954"/>
      <c r="H30" s="954"/>
      <c r="I30" s="954"/>
      <c r="J30" s="954"/>
      <c r="K30" s="954"/>
      <c r="L30" s="954"/>
      <c r="M30" s="954"/>
      <c r="N30" s="955"/>
      <c r="O30" s="948"/>
      <c r="P30" s="954"/>
      <c r="Q30" s="954"/>
      <c r="R30" s="954"/>
      <c r="S30" s="954"/>
      <c r="T30" s="954"/>
      <c r="U30" s="954"/>
      <c r="V30" s="954"/>
      <c r="W30" s="955"/>
      <c r="X30" s="948"/>
      <c r="Y30" s="954"/>
      <c r="Z30" s="954"/>
      <c r="AA30" s="954"/>
      <c r="AB30" s="954"/>
      <c r="AC30" s="954"/>
      <c r="AD30" s="954"/>
      <c r="AE30" s="954"/>
      <c r="AF30" s="955"/>
      <c r="AG30" s="948"/>
      <c r="AH30" s="954"/>
      <c r="AI30" s="954"/>
      <c r="AJ30" s="954"/>
      <c r="AK30" s="954"/>
      <c r="AL30" s="954"/>
      <c r="AM30" s="954"/>
      <c r="AN30" s="954"/>
      <c r="AO30" s="955"/>
      <c r="AP30" s="923">
        <v>30399</v>
      </c>
      <c r="AQ30" s="924"/>
      <c r="AR30" s="924"/>
      <c r="AS30" s="924"/>
      <c r="AT30" s="924"/>
      <c r="AU30" s="924"/>
      <c r="AV30" s="924"/>
      <c r="AW30" s="924"/>
      <c r="AX30" s="925"/>
    </row>
    <row r="31" spans="2:50" s="437" customFormat="1" ht="23.25" customHeight="1">
      <c r="B31" s="465"/>
      <c r="C31" s="449"/>
      <c r="D31" s="449" t="s">
        <v>128</v>
      </c>
      <c r="E31" s="466"/>
      <c r="F31" s="948"/>
      <c r="G31" s="954"/>
      <c r="H31" s="954"/>
      <c r="I31" s="954"/>
      <c r="J31" s="954"/>
      <c r="K31" s="954"/>
      <c r="L31" s="954"/>
      <c r="M31" s="954"/>
      <c r="N31" s="955"/>
      <c r="O31" s="948"/>
      <c r="P31" s="954"/>
      <c r="Q31" s="954"/>
      <c r="R31" s="954"/>
      <c r="S31" s="954"/>
      <c r="T31" s="954"/>
      <c r="U31" s="954"/>
      <c r="V31" s="954"/>
      <c r="W31" s="955"/>
      <c r="X31" s="948"/>
      <c r="Y31" s="954"/>
      <c r="Z31" s="954"/>
      <c r="AA31" s="954"/>
      <c r="AB31" s="954"/>
      <c r="AC31" s="954"/>
      <c r="AD31" s="954"/>
      <c r="AE31" s="954"/>
      <c r="AF31" s="955"/>
      <c r="AG31" s="948"/>
      <c r="AH31" s="954"/>
      <c r="AI31" s="954"/>
      <c r="AJ31" s="954"/>
      <c r="AK31" s="954"/>
      <c r="AL31" s="954"/>
      <c r="AM31" s="954"/>
      <c r="AN31" s="954"/>
      <c r="AO31" s="955"/>
      <c r="AP31" s="923">
        <v>-46</v>
      </c>
      <c r="AQ31" s="924"/>
      <c r="AR31" s="924"/>
      <c r="AS31" s="924"/>
      <c r="AT31" s="924"/>
      <c r="AU31" s="924"/>
      <c r="AV31" s="924"/>
      <c r="AW31" s="924"/>
      <c r="AX31" s="925"/>
    </row>
    <row r="32" spans="2:50" s="437" customFormat="1" ht="23.25" customHeight="1">
      <c r="B32" s="465"/>
      <c r="C32" s="449"/>
      <c r="D32" s="449" t="s">
        <v>216</v>
      </c>
      <c r="E32" s="466"/>
      <c r="F32" s="948"/>
      <c r="G32" s="954"/>
      <c r="H32" s="954"/>
      <c r="I32" s="954"/>
      <c r="J32" s="954"/>
      <c r="K32" s="954"/>
      <c r="L32" s="954"/>
      <c r="M32" s="954"/>
      <c r="N32" s="955"/>
      <c r="O32" s="948"/>
      <c r="P32" s="954"/>
      <c r="Q32" s="954"/>
      <c r="R32" s="954"/>
      <c r="S32" s="954"/>
      <c r="T32" s="954"/>
      <c r="U32" s="954"/>
      <c r="V32" s="954"/>
      <c r="W32" s="955"/>
      <c r="X32" s="948"/>
      <c r="Y32" s="954"/>
      <c r="Z32" s="954"/>
      <c r="AA32" s="954"/>
      <c r="AB32" s="954"/>
      <c r="AC32" s="954"/>
      <c r="AD32" s="954"/>
      <c r="AE32" s="954"/>
      <c r="AF32" s="955"/>
      <c r="AG32" s="948"/>
      <c r="AH32" s="954"/>
      <c r="AI32" s="954"/>
      <c r="AJ32" s="954"/>
      <c r="AK32" s="954"/>
      <c r="AL32" s="954"/>
      <c r="AM32" s="954"/>
      <c r="AN32" s="954"/>
      <c r="AO32" s="955"/>
      <c r="AP32" s="923">
        <v>6</v>
      </c>
      <c r="AQ32" s="924"/>
      <c r="AR32" s="924"/>
      <c r="AS32" s="924"/>
      <c r="AT32" s="924"/>
      <c r="AU32" s="924"/>
      <c r="AV32" s="924"/>
      <c r="AW32" s="924"/>
      <c r="AX32" s="925"/>
    </row>
    <row r="33" spans="2:50" s="437" customFormat="1" ht="23.25" customHeight="1">
      <c r="B33" s="448"/>
      <c r="C33" s="449"/>
      <c r="D33" s="449" t="s">
        <v>267</v>
      </c>
      <c r="E33" s="450"/>
      <c r="F33" s="948"/>
      <c r="G33" s="949"/>
      <c r="H33" s="949"/>
      <c r="I33" s="949"/>
      <c r="J33" s="949"/>
      <c r="K33" s="949"/>
      <c r="L33" s="949"/>
      <c r="M33" s="949"/>
      <c r="N33" s="950"/>
      <c r="O33" s="948"/>
      <c r="P33" s="949"/>
      <c r="Q33" s="949"/>
      <c r="R33" s="949"/>
      <c r="S33" s="949"/>
      <c r="T33" s="949"/>
      <c r="U33" s="949"/>
      <c r="V33" s="949"/>
      <c r="W33" s="950"/>
      <c r="X33" s="948"/>
      <c r="Y33" s="949"/>
      <c r="Z33" s="949"/>
      <c r="AA33" s="949"/>
      <c r="AB33" s="949"/>
      <c r="AC33" s="949"/>
      <c r="AD33" s="949"/>
      <c r="AE33" s="949"/>
      <c r="AF33" s="950"/>
      <c r="AG33" s="948"/>
      <c r="AH33" s="949"/>
      <c r="AI33" s="949"/>
      <c r="AJ33" s="949"/>
      <c r="AK33" s="949"/>
      <c r="AL33" s="949"/>
      <c r="AM33" s="949"/>
      <c r="AN33" s="949"/>
      <c r="AO33" s="950"/>
      <c r="AP33" s="951">
        <v>60</v>
      </c>
      <c r="AQ33" s="952"/>
      <c r="AR33" s="952"/>
      <c r="AS33" s="952"/>
      <c r="AT33" s="952"/>
      <c r="AU33" s="952"/>
      <c r="AV33" s="952"/>
      <c r="AW33" s="952"/>
      <c r="AX33" s="953"/>
    </row>
    <row r="34" spans="2:50" s="437" customFormat="1" ht="13.5" customHeight="1">
      <c r="B34" s="438"/>
      <c r="C34" s="452"/>
      <c r="D34" s="936" t="s">
        <v>268</v>
      </c>
      <c r="E34" s="467"/>
      <c r="F34" s="927">
        <v>-43533</v>
      </c>
      <c r="G34" s="928"/>
      <c r="H34" s="928"/>
      <c r="I34" s="928"/>
      <c r="J34" s="928"/>
      <c r="K34" s="928"/>
      <c r="L34" s="928"/>
      <c r="M34" s="928"/>
      <c r="N34" s="929"/>
      <c r="O34" s="927">
        <v>-6423</v>
      </c>
      <c r="P34" s="928"/>
      <c r="Q34" s="928"/>
      <c r="R34" s="928"/>
      <c r="S34" s="928"/>
      <c r="T34" s="928"/>
      <c r="U34" s="928"/>
      <c r="V34" s="928"/>
      <c r="W34" s="929"/>
      <c r="X34" s="937">
        <v>-60</v>
      </c>
      <c r="Y34" s="938"/>
      <c r="Z34" s="938"/>
      <c r="AA34" s="938"/>
      <c r="AB34" s="938"/>
      <c r="AC34" s="938"/>
      <c r="AD34" s="938"/>
      <c r="AE34" s="938"/>
      <c r="AF34" s="939"/>
      <c r="AG34" s="927">
        <v>-50018</v>
      </c>
      <c r="AH34" s="928"/>
      <c r="AI34" s="928"/>
      <c r="AJ34" s="928"/>
      <c r="AK34" s="928"/>
      <c r="AL34" s="928"/>
      <c r="AM34" s="928"/>
      <c r="AN34" s="928"/>
      <c r="AO34" s="929"/>
      <c r="AP34" s="927">
        <v>-50018</v>
      </c>
      <c r="AQ34" s="928"/>
      <c r="AR34" s="928"/>
      <c r="AS34" s="928"/>
      <c r="AT34" s="928"/>
      <c r="AU34" s="928"/>
      <c r="AV34" s="928"/>
      <c r="AW34" s="928"/>
      <c r="AX34" s="929"/>
    </row>
    <row r="35" spans="2:50" s="437" customFormat="1" ht="13.5" customHeight="1">
      <c r="B35" s="442"/>
      <c r="C35" s="454"/>
      <c r="D35" s="940"/>
      <c r="E35" s="468"/>
      <c r="F35" s="930"/>
      <c r="G35" s="931"/>
      <c r="H35" s="931"/>
      <c r="I35" s="931"/>
      <c r="J35" s="931"/>
      <c r="K35" s="931"/>
      <c r="L35" s="931"/>
      <c r="M35" s="931"/>
      <c r="N35" s="932"/>
      <c r="O35" s="930"/>
      <c r="P35" s="931"/>
      <c r="Q35" s="931"/>
      <c r="R35" s="931"/>
      <c r="S35" s="931"/>
      <c r="T35" s="931"/>
      <c r="U35" s="931"/>
      <c r="V35" s="931"/>
      <c r="W35" s="932"/>
      <c r="X35" s="942"/>
      <c r="Y35" s="943"/>
      <c r="Z35" s="943"/>
      <c r="AA35" s="943"/>
      <c r="AB35" s="943"/>
      <c r="AC35" s="943"/>
      <c r="AD35" s="943"/>
      <c r="AE35" s="943"/>
      <c r="AF35" s="944"/>
      <c r="AG35" s="930"/>
      <c r="AH35" s="931"/>
      <c r="AI35" s="931"/>
      <c r="AJ35" s="931"/>
      <c r="AK35" s="931"/>
      <c r="AL35" s="931"/>
      <c r="AM35" s="931"/>
      <c r="AN35" s="931"/>
      <c r="AO35" s="932"/>
      <c r="AP35" s="930"/>
      <c r="AQ35" s="931"/>
      <c r="AR35" s="931"/>
      <c r="AS35" s="931"/>
      <c r="AT35" s="931"/>
      <c r="AU35" s="931"/>
      <c r="AV35" s="931"/>
      <c r="AW35" s="931"/>
      <c r="AX35" s="932"/>
    </row>
    <row r="36" spans="2:50" s="437" customFormat="1" ht="13.5" customHeight="1">
      <c r="B36" s="444"/>
      <c r="C36" s="456"/>
      <c r="D36" s="941"/>
      <c r="E36" s="469"/>
      <c r="F36" s="933"/>
      <c r="G36" s="934"/>
      <c r="H36" s="934"/>
      <c r="I36" s="934"/>
      <c r="J36" s="934"/>
      <c r="K36" s="934"/>
      <c r="L36" s="934"/>
      <c r="M36" s="934"/>
      <c r="N36" s="935"/>
      <c r="O36" s="933"/>
      <c r="P36" s="934"/>
      <c r="Q36" s="934"/>
      <c r="R36" s="934"/>
      <c r="S36" s="934"/>
      <c r="T36" s="934"/>
      <c r="U36" s="934"/>
      <c r="V36" s="934"/>
      <c r="W36" s="935"/>
      <c r="X36" s="945"/>
      <c r="Y36" s="946"/>
      <c r="Z36" s="946"/>
      <c r="AA36" s="946"/>
      <c r="AB36" s="946"/>
      <c r="AC36" s="946"/>
      <c r="AD36" s="946"/>
      <c r="AE36" s="946"/>
      <c r="AF36" s="947"/>
      <c r="AG36" s="933"/>
      <c r="AH36" s="934"/>
      <c r="AI36" s="934"/>
      <c r="AJ36" s="934"/>
      <c r="AK36" s="934"/>
      <c r="AL36" s="934"/>
      <c r="AM36" s="934"/>
      <c r="AN36" s="934"/>
      <c r="AO36" s="935"/>
      <c r="AP36" s="933"/>
      <c r="AQ36" s="934"/>
      <c r="AR36" s="934"/>
      <c r="AS36" s="934"/>
      <c r="AT36" s="934"/>
      <c r="AU36" s="934"/>
      <c r="AV36" s="934"/>
      <c r="AW36" s="934"/>
      <c r="AX36" s="935"/>
    </row>
    <row r="37" spans="2:50" s="437" customFormat="1" ht="24.75" customHeight="1">
      <c r="B37" s="438"/>
      <c r="C37" s="936" t="s">
        <v>269</v>
      </c>
      <c r="D37" s="936"/>
      <c r="E37" s="470"/>
      <c r="F37" s="927">
        <v>-43533</v>
      </c>
      <c r="G37" s="928"/>
      <c r="H37" s="928"/>
      <c r="I37" s="928"/>
      <c r="J37" s="928"/>
      <c r="K37" s="928"/>
      <c r="L37" s="928"/>
      <c r="M37" s="928"/>
      <c r="N37" s="929"/>
      <c r="O37" s="927">
        <v>-6423</v>
      </c>
      <c r="P37" s="928"/>
      <c r="Q37" s="928"/>
      <c r="R37" s="928"/>
      <c r="S37" s="928"/>
      <c r="T37" s="928"/>
      <c r="U37" s="928"/>
      <c r="V37" s="928"/>
      <c r="W37" s="929"/>
      <c r="X37" s="937">
        <v>-60</v>
      </c>
      <c r="Y37" s="938"/>
      <c r="Z37" s="938"/>
      <c r="AA37" s="938"/>
      <c r="AB37" s="938"/>
      <c r="AC37" s="938"/>
      <c r="AD37" s="938"/>
      <c r="AE37" s="938"/>
      <c r="AF37" s="939"/>
      <c r="AG37" s="927">
        <v>-50018</v>
      </c>
      <c r="AH37" s="928"/>
      <c r="AI37" s="928"/>
      <c r="AJ37" s="928"/>
      <c r="AK37" s="928"/>
      <c r="AL37" s="928"/>
      <c r="AM37" s="928"/>
      <c r="AN37" s="928"/>
      <c r="AO37" s="929"/>
      <c r="AP37" s="927">
        <v>-33832</v>
      </c>
      <c r="AQ37" s="928"/>
      <c r="AR37" s="928"/>
      <c r="AS37" s="928"/>
      <c r="AT37" s="928"/>
      <c r="AU37" s="928"/>
      <c r="AV37" s="928"/>
      <c r="AW37" s="928"/>
      <c r="AX37" s="929"/>
    </row>
    <row r="38" spans="2:50" s="437" customFormat="1" ht="24.75" customHeight="1">
      <c r="B38" s="465"/>
      <c r="C38" s="926" t="s">
        <v>272</v>
      </c>
      <c r="D38" s="926"/>
      <c r="E38" s="466"/>
      <c r="F38" s="923">
        <v>22402</v>
      </c>
      <c r="G38" s="924"/>
      <c r="H38" s="924"/>
      <c r="I38" s="924"/>
      <c r="J38" s="924"/>
      <c r="K38" s="924"/>
      <c r="L38" s="924"/>
      <c r="M38" s="924"/>
      <c r="N38" s="925"/>
      <c r="O38" s="923">
        <v>-4794</v>
      </c>
      <c r="P38" s="924"/>
      <c r="Q38" s="924"/>
      <c r="R38" s="924"/>
      <c r="S38" s="924"/>
      <c r="T38" s="924"/>
      <c r="U38" s="924"/>
      <c r="V38" s="924"/>
      <c r="W38" s="925"/>
      <c r="X38" s="923">
        <v>-4366</v>
      </c>
      <c r="Y38" s="924"/>
      <c r="Z38" s="924"/>
      <c r="AA38" s="924"/>
      <c r="AB38" s="924"/>
      <c r="AC38" s="924"/>
      <c r="AD38" s="924"/>
      <c r="AE38" s="924"/>
      <c r="AF38" s="925"/>
      <c r="AG38" s="923">
        <v>13241</v>
      </c>
      <c r="AH38" s="924"/>
      <c r="AI38" s="924"/>
      <c r="AJ38" s="924"/>
      <c r="AK38" s="924"/>
      <c r="AL38" s="924"/>
      <c r="AM38" s="924"/>
      <c r="AN38" s="924"/>
      <c r="AO38" s="925"/>
      <c r="AP38" s="923">
        <v>985967</v>
      </c>
      <c r="AQ38" s="924"/>
      <c r="AR38" s="924"/>
      <c r="AS38" s="924"/>
      <c r="AT38" s="924"/>
      <c r="AU38" s="924"/>
      <c r="AV38" s="924"/>
      <c r="AW38" s="924"/>
      <c r="AX38" s="925"/>
    </row>
    <row r="39" ht="15" customHeight="1">
      <c r="B39" s="471"/>
    </row>
  </sheetData>
  <mergeCells count="185">
    <mergeCell ref="B1:AX1"/>
    <mergeCell ref="D7:D9"/>
    <mergeCell ref="F7:AX7"/>
    <mergeCell ref="F8:J9"/>
    <mergeCell ref="K8:Y8"/>
    <mergeCell ref="Z8:AN8"/>
    <mergeCell ref="AO8:AS9"/>
    <mergeCell ref="AT8:AX9"/>
    <mergeCell ref="K9:O9"/>
    <mergeCell ref="P9:T9"/>
    <mergeCell ref="U9:Y9"/>
    <mergeCell ref="Z9:AD9"/>
    <mergeCell ref="AE9:AI9"/>
    <mergeCell ref="AJ9:AN9"/>
    <mergeCell ref="C10:D10"/>
    <mergeCell ref="F10:J10"/>
    <mergeCell ref="K10:O10"/>
    <mergeCell ref="P10:T10"/>
    <mergeCell ref="U10:Y10"/>
    <mergeCell ref="Z10:AD10"/>
    <mergeCell ref="AE10:AI10"/>
    <mergeCell ref="AJ10:AN10"/>
    <mergeCell ref="AO10:AS10"/>
    <mergeCell ref="AT10:AX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AT11:AX11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T12:AX12"/>
    <mergeCell ref="F13:J13"/>
    <mergeCell ref="K13:O13"/>
    <mergeCell ref="P13:T13"/>
    <mergeCell ref="U13:Y13"/>
    <mergeCell ref="Z13:AD13"/>
    <mergeCell ref="AE13:AI13"/>
    <mergeCell ref="AJ13:AN13"/>
    <mergeCell ref="AO13:AS13"/>
    <mergeCell ref="AT13:AX13"/>
    <mergeCell ref="F14:J14"/>
    <mergeCell ref="K14:O14"/>
    <mergeCell ref="P14:T14"/>
    <mergeCell ref="U14:Y14"/>
    <mergeCell ref="Z14:AD14"/>
    <mergeCell ref="AE14:AI14"/>
    <mergeCell ref="AJ14:AN14"/>
    <mergeCell ref="AO14:AS14"/>
    <mergeCell ref="AT14:AX14"/>
    <mergeCell ref="F15:J15"/>
    <mergeCell ref="K15:O15"/>
    <mergeCell ref="P15:T15"/>
    <mergeCell ref="U15:Y15"/>
    <mergeCell ref="Z15:AD15"/>
    <mergeCell ref="AE15:AI15"/>
    <mergeCell ref="AJ15:AN15"/>
    <mergeCell ref="AO15:AS15"/>
    <mergeCell ref="AT15:AX15"/>
    <mergeCell ref="F16:J16"/>
    <mergeCell ref="K16:O16"/>
    <mergeCell ref="P16:T16"/>
    <mergeCell ref="U16:Y16"/>
    <mergeCell ref="Z16:AD16"/>
    <mergeCell ref="AE16:AI16"/>
    <mergeCell ref="AJ16:AN16"/>
    <mergeCell ref="AO16:AS16"/>
    <mergeCell ref="AT16:AX16"/>
    <mergeCell ref="F17:J17"/>
    <mergeCell ref="K17:O17"/>
    <mergeCell ref="P17:T17"/>
    <mergeCell ref="U17:Y17"/>
    <mergeCell ref="Z17:AD17"/>
    <mergeCell ref="AE17:AI17"/>
    <mergeCell ref="AJ17:AN17"/>
    <mergeCell ref="AO17:AS17"/>
    <mergeCell ref="AT17:AX17"/>
    <mergeCell ref="D18:D20"/>
    <mergeCell ref="F18:J20"/>
    <mergeCell ref="K18:O20"/>
    <mergeCell ref="P18:T20"/>
    <mergeCell ref="U18:Y20"/>
    <mergeCell ref="Z18:AD20"/>
    <mergeCell ref="AE18:AI20"/>
    <mergeCell ref="AJ18:AN20"/>
    <mergeCell ref="AO18:AS20"/>
    <mergeCell ref="AT18:AX20"/>
    <mergeCell ref="C21:D21"/>
    <mergeCell ref="F21:J21"/>
    <mergeCell ref="K21:O21"/>
    <mergeCell ref="P21:T21"/>
    <mergeCell ref="U21:Y21"/>
    <mergeCell ref="Z21:AD21"/>
    <mergeCell ref="AE21:AI21"/>
    <mergeCell ref="AJ21:AN21"/>
    <mergeCell ref="AO21:AS21"/>
    <mergeCell ref="AT21:AX21"/>
    <mergeCell ref="C22:D22"/>
    <mergeCell ref="F22:J22"/>
    <mergeCell ref="K22:O22"/>
    <mergeCell ref="P22:T22"/>
    <mergeCell ref="U22:Y22"/>
    <mergeCell ref="Z22:AD22"/>
    <mergeCell ref="AE22:AI22"/>
    <mergeCell ref="AJ22:AN22"/>
    <mergeCell ref="AO22:AS22"/>
    <mergeCell ref="AT22:AX22"/>
    <mergeCell ref="D24:D25"/>
    <mergeCell ref="F24:AO24"/>
    <mergeCell ref="AP24:AX25"/>
    <mergeCell ref="F25:N25"/>
    <mergeCell ref="O25:W25"/>
    <mergeCell ref="X25:AF25"/>
    <mergeCell ref="AG25:AO25"/>
    <mergeCell ref="C26:D26"/>
    <mergeCell ref="F26:N26"/>
    <mergeCell ref="O26:W26"/>
    <mergeCell ref="X26:AF26"/>
    <mergeCell ref="C27:D27"/>
    <mergeCell ref="F27:N27"/>
    <mergeCell ref="O27:W27"/>
    <mergeCell ref="X27:AF27"/>
    <mergeCell ref="X28:AF28"/>
    <mergeCell ref="AG28:AO28"/>
    <mergeCell ref="AG26:AO26"/>
    <mergeCell ref="AP26:AX26"/>
    <mergeCell ref="AG27:AO27"/>
    <mergeCell ref="AP27:AX27"/>
    <mergeCell ref="X30:AF30"/>
    <mergeCell ref="AG30:AO30"/>
    <mergeCell ref="AP28:AX28"/>
    <mergeCell ref="F29:N29"/>
    <mergeCell ref="O29:W29"/>
    <mergeCell ref="X29:AF29"/>
    <mergeCell ref="AG29:AO29"/>
    <mergeCell ref="AP29:AX29"/>
    <mergeCell ref="F28:N28"/>
    <mergeCell ref="O28:W28"/>
    <mergeCell ref="X32:AF32"/>
    <mergeCell ref="AG32:AO32"/>
    <mergeCell ref="AP30:AX30"/>
    <mergeCell ref="F31:N31"/>
    <mergeCell ref="O31:W31"/>
    <mergeCell ref="X31:AF31"/>
    <mergeCell ref="AG31:AO31"/>
    <mergeCell ref="AP31:AX31"/>
    <mergeCell ref="F30:N30"/>
    <mergeCell ref="O30:W30"/>
    <mergeCell ref="O34:W36"/>
    <mergeCell ref="X34:AF36"/>
    <mergeCell ref="AP32:AX32"/>
    <mergeCell ref="F33:N33"/>
    <mergeCell ref="O33:W33"/>
    <mergeCell ref="X33:AF33"/>
    <mergeCell ref="AG33:AO33"/>
    <mergeCell ref="AP33:AX33"/>
    <mergeCell ref="F32:N32"/>
    <mergeCell ref="O32:W32"/>
    <mergeCell ref="AG34:AO36"/>
    <mergeCell ref="AP34:AX36"/>
    <mergeCell ref="C37:D37"/>
    <mergeCell ref="F37:N37"/>
    <mergeCell ref="O37:W37"/>
    <mergeCell ref="X37:AF37"/>
    <mergeCell ref="AG37:AO37"/>
    <mergeCell ref="AP37:AX37"/>
    <mergeCell ref="D34:D36"/>
    <mergeCell ref="F34:N36"/>
    <mergeCell ref="AG38:AO38"/>
    <mergeCell ref="AP38:AX38"/>
    <mergeCell ref="C38:D38"/>
    <mergeCell ref="F38:N38"/>
    <mergeCell ref="O38:W38"/>
    <mergeCell ref="X38:AF3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workbookViewId="0" topLeftCell="A1">
      <selection activeCell="A1" sqref="A1"/>
    </sheetView>
  </sheetViews>
  <sheetFormatPr defaultColWidth="9.00390625" defaultRowHeight="13.5"/>
  <cols>
    <col min="1" max="1" width="2.875" style="472" customWidth="1"/>
    <col min="2" max="2" width="3.25390625" style="472" customWidth="1"/>
    <col min="3" max="3" width="3.50390625" style="472" customWidth="1"/>
    <col min="4" max="4" width="19.625" style="472" customWidth="1"/>
    <col min="5" max="8" width="12.50390625" style="472" customWidth="1"/>
    <col min="9" max="9" width="13.375" style="472" customWidth="1"/>
    <col min="10" max="10" width="12.50390625" style="472" customWidth="1"/>
    <col min="11" max="11" width="11.25390625" style="472" customWidth="1"/>
    <col min="12" max="12" width="14.75390625" style="472" customWidth="1"/>
    <col min="13" max="13" width="31.125" style="472" customWidth="1"/>
    <col min="14" max="16384" width="9.00390625" style="472" customWidth="1"/>
  </cols>
  <sheetData>
    <row r="2" spans="4:11" ht="13.5">
      <c r="D2" s="473"/>
      <c r="E2" s="473"/>
      <c r="F2" s="473"/>
      <c r="G2" s="473"/>
      <c r="H2" s="473"/>
      <c r="I2" s="473"/>
      <c r="J2" s="473"/>
      <c r="K2" s="473"/>
    </row>
    <row r="3" spans="4:11" ht="14.25">
      <c r="D3" s="473"/>
      <c r="E3" s="474"/>
      <c r="F3" s="475"/>
      <c r="G3" s="475"/>
      <c r="H3" s="475"/>
      <c r="I3" s="475"/>
      <c r="J3" s="475"/>
      <c r="K3" s="475"/>
    </row>
    <row r="4" spans="1:12" s="477" customFormat="1" ht="18.75">
      <c r="A4" s="472"/>
      <c r="B4" s="472"/>
      <c r="C4" s="472"/>
      <c r="D4" s="999" t="s">
        <v>280</v>
      </c>
      <c r="E4" s="1000"/>
      <c r="F4" s="1000"/>
      <c r="G4" s="1000"/>
      <c r="H4" s="1000"/>
      <c r="I4" s="1000"/>
      <c r="J4" s="1000"/>
      <c r="K4" s="1000"/>
      <c r="L4" s="476"/>
    </row>
    <row r="5" spans="4:13" ht="18" customHeight="1">
      <c r="D5" s="473"/>
      <c r="E5" s="474"/>
      <c r="F5" s="475"/>
      <c r="G5" s="475"/>
      <c r="H5" s="475"/>
      <c r="I5" s="475"/>
      <c r="J5" s="475"/>
      <c r="K5" s="475"/>
      <c r="M5" s="478"/>
    </row>
    <row r="6" spans="4:12" ht="14.25">
      <c r="D6" s="473"/>
      <c r="E6" s="475"/>
      <c r="F6" s="475"/>
      <c r="G6" s="475"/>
      <c r="H6" s="475"/>
      <c r="I6" s="475"/>
      <c r="J6" s="475"/>
      <c r="L6" s="479"/>
    </row>
    <row r="7" spans="4:12" ht="14.25">
      <c r="D7" s="473"/>
      <c r="E7" s="475"/>
      <c r="F7" s="475"/>
      <c r="G7" s="475"/>
      <c r="H7" s="475"/>
      <c r="I7" s="475"/>
      <c r="J7" s="475"/>
      <c r="L7" s="479"/>
    </row>
    <row r="8" spans="4:12" ht="13.5">
      <c r="D8" s="473"/>
      <c r="E8" s="475"/>
      <c r="F8" s="475"/>
      <c r="G8" s="475"/>
      <c r="H8" s="475"/>
      <c r="I8" s="475"/>
      <c r="J8" s="475"/>
      <c r="L8" s="480" t="s">
        <v>281</v>
      </c>
    </row>
    <row r="9" spans="4:12" ht="18.75" customHeight="1">
      <c r="D9" s="481"/>
      <c r="E9" s="995" t="s">
        <v>171</v>
      </c>
      <c r="F9" s="1001"/>
      <c r="G9" s="1001"/>
      <c r="H9" s="1001"/>
      <c r="I9" s="1001"/>
      <c r="J9" s="1001"/>
      <c r="K9" s="1001"/>
      <c r="L9" s="1002"/>
    </row>
    <row r="10" spans="4:12" ht="23.25" customHeight="1">
      <c r="D10" s="482"/>
      <c r="E10" s="992" t="s">
        <v>174</v>
      </c>
      <c r="F10" s="995" t="s">
        <v>175</v>
      </c>
      <c r="G10" s="997"/>
      <c r="H10" s="995" t="s">
        <v>176</v>
      </c>
      <c r="I10" s="1004"/>
      <c r="J10" s="1005"/>
      <c r="K10" s="992" t="s">
        <v>203</v>
      </c>
      <c r="L10" s="990" t="s">
        <v>177</v>
      </c>
    </row>
    <row r="11" spans="4:12" ht="23.25" customHeight="1">
      <c r="D11" s="482"/>
      <c r="E11" s="1003"/>
      <c r="F11" s="992" t="s">
        <v>208</v>
      </c>
      <c r="G11" s="990" t="s">
        <v>255</v>
      </c>
      <c r="H11" s="992" t="s">
        <v>209</v>
      </c>
      <c r="I11" s="483" t="s">
        <v>186</v>
      </c>
      <c r="J11" s="990" t="s">
        <v>257</v>
      </c>
      <c r="K11" s="1003"/>
      <c r="L11" s="1006"/>
    </row>
    <row r="12" spans="4:12" ht="23.25" customHeight="1">
      <c r="D12" s="484"/>
      <c r="E12" s="998"/>
      <c r="F12" s="993"/>
      <c r="G12" s="991"/>
      <c r="H12" s="993"/>
      <c r="I12" s="485" t="s">
        <v>282</v>
      </c>
      <c r="J12" s="994"/>
      <c r="K12" s="998"/>
      <c r="L12" s="991"/>
    </row>
    <row r="13" spans="4:12" ht="25.5" customHeight="1">
      <c r="D13" s="486" t="s">
        <v>283</v>
      </c>
      <c r="E13" s="487">
        <v>30000</v>
      </c>
      <c r="F13" s="488" t="s">
        <v>284</v>
      </c>
      <c r="G13" s="488" t="s">
        <v>284</v>
      </c>
      <c r="H13" s="487">
        <v>300</v>
      </c>
      <c r="I13" s="487">
        <v>4841</v>
      </c>
      <c r="J13" s="487">
        <v>5141</v>
      </c>
      <c r="K13" s="488" t="s">
        <v>284</v>
      </c>
      <c r="L13" s="487">
        <v>35141</v>
      </c>
    </row>
    <row r="14" spans="4:12" ht="25.5" customHeight="1">
      <c r="D14" s="486" t="s">
        <v>285</v>
      </c>
      <c r="E14" s="488"/>
      <c r="F14" s="488"/>
      <c r="G14" s="488"/>
      <c r="H14" s="488"/>
      <c r="I14" s="488"/>
      <c r="J14" s="488"/>
      <c r="K14" s="488"/>
      <c r="L14" s="488"/>
    </row>
    <row r="15" spans="4:12" ht="25.5" customHeight="1">
      <c r="D15" s="486" t="s">
        <v>286</v>
      </c>
      <c r="E15" s="488" t="s">
        <v>261</v>
      </c>
      <c r="F15" s="488" t="s">
        <v>261</v>
      </c>
      <c r="G15" s="488" t="s">
        <v>261</v>
      </c>
      <c r="H15" s="488" t="s">
        <v>261</v>
      </c>
      <c r="I15" s="488" t="s">
        <v>261</v>
      </c>
      <c r="J15" s="488" t="s">
        <v>261</v>
      </c>
      <c r="K15" s="488" t="s">
        <v>261</v>
      </c>
      <c r="L15" s="488" t="s">
        <v>261</v>
      </c>
    </row>
    <row r="16" spans="4:12" ht="25.5" customHeight="1">
      <c r="D16" s="486" t="s">
        <v>288</v>
      </c>
      <c r="E16" s="488" t="s">
        <v>264</v>
      </c>
      <c r="F16" s="488" t="s">
        <v>264</v>
      </c>
      <c r="G16" s="488" t="s">
        <v>264</v>
      </c>
      <c r="H16" s="488">
        <v>259</v>
      </c>
      <c r="I16" s="488">
        <v>-1555</v>
      </c>
      <c r="J16" s="488">
        <v>-1296</v>
      </c>
      <c r="K16" s="488" t="s">
        <v>264</v>
      </c>
      <c r="L16" s="488">
        <v>-1296</v>
      </c>
    </row>
    <row r="17" spans="4:12" ht="25.5" customHeight="1">
      <c r="D17" s="486" t="s">
        <v>289</v>
      </c>
      <c r="E17" s="488" t="s">
        <v>290</v>
      </c>
      <c r="F17" s="488" t="s">
        <v>290</v>
      </c>
      <c r="G17" s="488" t="s">
        <v>290</v>
      </c>
      <c r="H17" s="488" t="s">
        <v>290</v>
      </c>
      <c r="I17" s="488">
        <v>557</v>
      </c>
      <c r="J17" s="488">
        <v>557</v>
      </c>
      <c r="K17" s="488" t="s">
        <v>290</v>
      </c>
      <c r="L17" s="488">
        <v>557</v>
      </c>
    </row>
    <row r="18" spans="4:12" ht="25.5" customHeight="1">
      <c r="D18" s="486" t="s">
        <v>291</v>
      </c>
      <c r="E18" s="488" t="s">
        <v>287</v>
      </c>
      <c r="F18" s="488" t="s">
        <v>287</v>
      </c>
      <c r="G18" s="488" t="s">
        <v>287</v>
      </c>
      <c r="H18" s="488" t="s">
        <v>287</v>
      </c>
      <c r="I18" s="488" t="s">
        <v>287</v>
      </c>
      <c r="J18" s="488" t="s">
        <v>287</v>
      </c>
      <c r="K18" s="488" t="s">
        <v>287</v>
      </c>
      <c r="L18" s="488" t="s">
        <v>287</v>
      </c>
    </row>
    <row r="19" spans="4:12" ht="25.5" customHeight="1">
      <c r="D19" s="486" t="s">
        <v>292</v>
      </c>
      <c r="E19" s="488" t="s">
        <v>287</v>
      </c>
      <c r="F19" s="488" t="s">
        <v>287</v>
      </c>
      <c r="G19" s="488" t="s">
        <v>287</v>
      </c>
      <c r="H19" s="488" t="s">
        <v>287</v>
      </c>
      <c r="I19" s="488" t="s">
        <v>287</v>
      </c>
      <c r="J19" s="488" t="s">
        <v>287</v>
      </c>
      <c r="K19" s="488" t="s">
        <v>287</v>
      </c>
      <c r="L19" s="488" t="s">
        <v>287</v>
      </c>
    </row>
    <row r="20" spans="4:12" ht="39" customHeight="1">
      <c r="D20" s="486" t="s">
        <v>293</v>
      </c>
      <c r="E20" s="488" t="s">
        <v>294</v>
      </c>
      <c r="F20" s="488" t="s">
        <v>294</v>
      </c>
      <c r="G20" s="488" t="s">
        <v>294</v>
      </c>
      <c r="H20" s="488" t="s">
        <v>294</v>
      </c>
      <c r="I20" s="488" t="s">
        <v>294</v>
      </c>
      <c r="J20" s="488" t="s">
        <v>294</v>
      </c>
      <c r="K20" s="488" t="s">
        <v>294</v>
      </c>
      <c r="L20" s="488" t="s">
        <v>294</v>
      </c>
    </row>
    <row r="21" spans="4:12" ht="26.25" customHeight="1">
      <c r="D21" s="486" t="s">
        <v>295</v>
      </c>
      <c r="E21" s="488" t="s">
        <v>270</v>
      </c>
      <c r="F21" s="488" t="s">
        <v>270</v>
      </c>
      <c r="G21" s="488" t="s">
        <v>270</v>
      </c>
      <c r="H21" s="488">
        <v>259</v>
      </c>
      <c r="I21" s="488">
        <v>-998</v>
      </c>
      <c r="J21" s="488">
        <v>-738</v>
      </c>
      <c r="K21" s="488" t="s">
        <v>270</v>
      </c>
      <c r="L21" s="488">
        <v>-738</v>
      </c>
    </row>
    <row r="22" spans="4:12" ht="25.5" customHeight="1">
      <c r="D22" s="486" t="s">
        <v>296</v>
      </c>
      <c r="E22" s="487">
        <v>30000</v>
      </c>
      <c r="F22" s="488" t="s">
        <v>270</v>
      </c>
      <c r="G22" s="488" t="s">
        <v>270</v>
      </c>
      <c r="H22" s="487">
        <v>559</v>
      </c>
      <c r="I22" s="487">
        <v>3843</v>
      </c>
      <c r="J22" s="487">
        <v>4402</v>
      </c>
      <c r="K22" s="488" t="s">
        <v>270</v>
      </c>
      <c r="L22" s="487">
        <v>34402</v>
      </c>
    </row>
    <row r="23" spans="4:12" ht="13.5">
      <c r="D23" s="489"/>
      <c r="E23" s="490"/>
      <c r="F23" s="490"/>
      <c r="G23" s="490"/>
      <c r="H23" s="490"/>
      <c r="I23" s="490"/>
      <c r="J23" s="490"/>
      <c r="K23" s="490"/>
      <c r="L23" s="490"/>
    </row>
    <row r="24" ht="13.5">
      <c r="D24" s="491"/>
    </row>
    <row r="25" ht="13.5">
      <c r="D25" s="491"/>
    </row>
    <row r="26" spans="4:8" ht="21" customHeight="1">
      <c r="D26" s="492"/>
      <c r="E26" s="995" t="s">
        <v>201</v>
      </c>
      <c r="F26" s="996"/>
      <c r="G26" s="997"/>
      <c r="H26" s="990" t="s">
        <v>173</v>
      </c>
    </row>
    <row r="27" spans="4:8" ht="72.75" customHeight="1">
      <c r="D27" s="493"/>
      <c r="E27" s="485" t="s">
        <v>297</v>
      </c>
      <c r="F27" s="485" t="s">
        <v>298</v>
      </c>
      <c r="G27" s="485" t="s">
        <v>299</v>
      </c>
      <c r="H27" s="998"/>
    </row>
    <row r="28" spans="4:8" ht="25.5" customHeight="1">
      <c r="D28" s="486" t="s">
        <v>283</v>
      </c>
      <c r="E28" s="487">
        <v>16</v>
      </c>
      <c r="F28" s="487">
        <v>-4</v>
      </c>
      <c r="G28" s="487">
        <v>11</v>
      </c>
      <c r="H28" s="487">
        <v>35153</v>
      </c>
    </row>
    <row r="29" spans="4:8" ht="25.5" customHeight="1">
      <c r="D29" s="486" t="s">
        <v>285</v>
      </c>
      <c r="E29" s="488"/>
      <c r="F29" s="488"/>
      <c r="G29" s="488"/>
      <c r="H29" s="488"/>
    </row>
    <row r="30" spans="4:8" ht="25.5" customHeight="1">
      <c r="D30" s="486" t="s">
        <v>286</v>
      </c>
      <c r="E30" s="488" t="s">
        <v>261</v>
      </c>
      <c r="F30" s="488" t="s">
        <v>261</v>
      </c>
      <c r="G30" s="488" t="s">
        <v>261</v>
      </c>
      <c r="H30" s="488" t="s">
        <v>261</v>
      </c>
    </row>
    <row r="31" spans="4:8" ht="25.5" customHeight="1">
      <c r="D31" s="486" t="s">
        <v>288</v>
      </c>
      <c r="E31" s="488" t="s">
        <v>264</v>
      </c>
      <c r="F31" s="488" t="s">
        <v>264</v>
      </c>
      <c r="G31" s="488" t="s">
        <v>264</v>
      </c>
      <c r="H31" s="488">
        <v>-1296</v>
      </c>
    </row>
    <row r="32" spans="4:8" ht="25.5" customHeight="1">
      <c r="D32" s="486" t="s">
        <v>289</v>
      </c>
      <c r="E32" s="488" t="s">
        <v>290</v>
      </c>
      <c r="F32" s="488" t="s">
        <v>290</v>
      </c>
      <c r="G32" s="488" t="s">
        <v>290</v>
      </c>
      <c r="H32" s="488">
        <v>557</v>
      </c>
    </row>
    <row r="33" spans="4:8" ht="25.5" customHeight="1">
      <c r="D33" s="486" t="s">
        <v>291</v>
      </c>
      <c r="E33" s="488" t="s">
        <v>287</v>
      </c>
      <c r="F33" s="488" t="s">
        <v>287</v>
      </c>
      <c r="G33" s="488" t="s">
        <v>287</v>
      </c>
      <c r="H33" s="488" t="s">
        <v>287</v>
      </c>
    </row>
    <row r="34" spans="4:8" ht="25.5" customHeight="1">
      <c r="D34" s="486" t="s">
        <v>292</v>
      </c>
      <c r="E34" s="488" t="s">
        <v>287</v>
      </c>
      <c r="F34" s="488" t="s">
        <v>287</v>
      </c>
      <c r="G34" s="488" t="s">
        <v>287</v>
      </c>
      <c r="H34" s="488" t="s">
        <v>287</v>
      </c>
    </row>
    <row r="35" spans="4:8" ht="40.5" customHeight="1">
      <c r="D35" s="486" t="s">
        <v>293</v>
      </c>
      <c r="E35" s="488">
        <v>-236</v>
      </c>
      <c r="F35" s="488">
        <v>17</v>
      </c>
      <c r="G35" s="488">
        <v>-219</v>
      </c>
      <c r="H35" s="488">
        <v>-219</v>
      </c>
    </row>
    <row r="36" spans="4:8" ht="26.25" customHeight="1">
      <c r="D36" s="486" t="s">
        <v>295</v>
      </c>
      <c r="E36" s="488">
        <v>-236</v>
      </c>
      <c r="F36" s="488">
        <v>17</v>
      </c>
      <c r="G36" s="488">
        <v>-219</v>
      </c>
      <c r="H36" s="488">
        <v>-958</v>
      </c>
    </row>
    <row r="37" spans="4:8" ht="27" customHeight="1">
      <c r="D37" s="486" t="s">
        <v>296</v>
      </c>
      <c r="E37" s="487">
        <v>-220</v>
      </c>
      <c r="F37" s="487">
        <v>13</v>
      </c>
      <c r="G37" s="487">
        <v>-207</v>
      </c>
      <c r="H37" s="487">
        <v>34195</v>
      </c>
    </row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</sheetData>
  <mergeCells count="13">
    <mergeCell ref="D4:K4"/>
    <mergeCell ref="E9:L9"/>
    <mergeCell ref="E10:E12"/>
    <mergeCell ref="F10:G10"/>
    <mergeCell ref="H10:J10"/>
    <mergeCell ref="K10:K12"/>
    <mergeCell ref="L10:L12"/>
    <mergeCell ref="F11:F12"/>
    <mergeCell ref="G11:G12"/>
    <mergeCell ref="H11:H12"/>
    <mergeCell ref="J11:J12"/>
    <mergeCell ref="E26:G26"/>
    <mergeCell ref="H26:H2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4" r:id="rId2"/>
  <headerFooter alignWithMargins="0">
    <oddHeader>&amp;C&amp;A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workbookViewId="0" topLeftCell="A1">
      <selection activeCell="A1" sqref="A1"/>
    </sheetView>
  </sheetViews>
  <sheetFormatPr defaultColWidth="8.50390625" defaultRowHeight="13.5"/>
  <cols>
    <col min="1" max="1" width="1.75390625" style="494" customWidth="1"/>
    <col min="2" max="2" width="23.00390625" style="494" customWidth="1"/>
    <col min="3" max="3" width="2.25390625" style="494" customWidth="1"/>
    <col min="4" max="5" width="12.625" style="494" customWidth="1"/>
    <col min="6" max="6" width="12.75390625" style="494" customWidth="1"/>
    <col min="7" max="7" width="12.625" style="494" customWidth="1"/>
    <col min="8" max="8" width="15.375" style="494" customWidth="1"/>
    <col min="9" max="9" width="12.625" style="494" customWidth="1"/>
    <col min="10" max="16384" width="10.00390625" style="494" customWidth="1"/>
  </cols>
  <sheetData>
    <row r="2" spans="2:8" ht="29.25" customHeight="1">
      <c r="B2" s="495" t="s">
        <v>300</v>
      </c>
      <c r="C2" s="495"/>
      <c r="D2" s="1007" t="s">
        <v>301</v>
      </c>
      <c r="E2" s="1007"/>
      <c r="F2" s="1008" t="s">
        <v>302</v>
      </c>
      <c r="G2" s="1008"/>
      <c r="H2" s="1008"/>
    </row>
    <row r="3" spans="7:9" ht="19.5" customHeight="1">
      <c r="G3" s="496"/>
      <c r="I3" s="496" t="s">
        <v>303</v>
      </c>
    </row>
    <row r="4" spans="7:9" ht="15.75" customHeight="1">
      <c r="G4" s="496"/>
      <c r="I4" s="496"/>
    </row>
    <row r="5" ht="6" customHeight="1">
      <c r="G5" s="496"/>
    </row>
    <row r="6" spans="1:9" ht="27" customHeight="1">
      <c r="A6" s="497"/>
      <c r="B6" s="498"/>
      <c r="C6" s="498"/>
      <c r="D6" s="499" t="s">
        <v>32</v>
      </c>
      <c r="E6" s="500"/>
      <c r="F6" s="500"/>
      <c r="G6" s="501"/>
      <c r="H6" s="502" t="s">
        <v>44</v>
      </c>
      <c r="I6" s="503" t="s">
        <v>8</v>
      </c>
    </row>
    <row r="7" spans="1:9" ht="41.25" customHeight="1">
      <c r="A7" s="504"/>
      <c r="B7" s="505"/>
      <c r="C7" s="505"/>
      <c r="D7" s="506" t="s">
        <v>141</v>
      </c>
      <c r="E7" s="507" t="s">
        <v>228</v>
      </c>
      <c r="F7" s="508" t="s">
        <v>304</v>
      </c>
      <c r="G7" s="509" t="s">
        <v>305</v>
      </c>
      <c r="H7" s="510" t="s">
        <v>306</v>
      </c>
      <c r="I7" s="511"/>
    </row>
    <row r="8" spans="1:9" ht="32.25" customHeight="1">
      <c r="A8" s="504"/>
      <c r="B8" s="505"/>
      <c r="C8" s="505"/>
      <c r="D8" s="512"/>
      <c r="E8" s="1009" t="s">
        <v>235</v>
      </c>
      <c r="F8" s="513" t="s">
        <v>307</v>
      </c>
      <c r="G8" s="511"/>
      <c r="H8" s="514"/>
      <c r="I8" s="511"/>
    </row>
    <row r="9" spans="1:9" ht="31.5" customHeight="1">
      <c r="A9" s="515"/>
      <c r="B9" s="516"/>
      <c r="C9" s="516"/>
      <c r="D9" s="517"/>
      <c r="E9" s="1010"/>
      <c r="F9" s="513" t="s">
        <v>308</v>
      </c>
      <c r="G9" s="518"/>
      <c r="H9" s="519"/>
      <c r="I9" s="518"/>
    </row>
    <row r="10" spans="1:9" ht="34.5" customHeight="1">
      <c r="A10" s="515" t="s">
        <v>309</v>
      </c>
      <c r="B10" s="520"/>
      <c r="C10" s="520"/>
      <c r="D10" s="521">
        <v>11000</v>
      </c>
      <c r="E10" s="522">
        <v>21246</v>
      </c>
      <c r="F10" s="522">
        <v>16223</v>
      </c>
      <c r="G10" s="522">
        <v>48469</v>
      </c>
      <c r="H10" s="522">
        <v>-21</v>
      </c>
      <c r="I10" s="523">
        <v>48447</v>
      </c>
    </row>
    <row r="11" spans="1:9" ht="34.5" customHeight="1">
      <c r="A11" s="524" t="s">
        <v>310</v>
      </c>
      <c r="B11" s="520"/>
      <c r="C11" s="520"/>
      <c r="D11" s="522"/>
      <c r="E11" s="522"/>
      <c r="F11" s="522"/>
      <c r="G11" s="522"/>
      <c r="H11" s="522"/>
      <c r="I11" s="523"/>
    </row>
    <row r="12" spans="1:9" ht="34.5" customHeight="1">
      <c r="A12" s="515"/>
      <c r="B12" s="520" t="s">
        <v>153</v>
      </c>
      <c r="C12" s="525"/>
      <c r="D12" s="522"/>
      <c r="E12" s="522"/>
      <c r="F12" s="522">
        <v>-14000</v>
      </c>
      <c r="G12" s="522">
        <v>-14000</v>
      </c>
      <c r="H12" s="522"/>
      <c r="I12" s="523">
        <v>-14000</v>
      </c>
    </row>
    <row r="13" spans="1:9" ht="34.5" customHeight="1">
      <c r="A13" s="515"/>
      <c r="B13" s="520" t="s">
        <v>245</v>
      </c>
      <c r="C13" s="525"/>
      <c r="D13" s="522"/>
      <c r="E13" s="522"/>
      <c r="F13" s="522">
        <v>6066</v>
      </c>
      <c r="G13" s="522">
        <v>6066</v>
      </c>
      <c r="H13" s="522"/>
      <c r="I13" s="523">
        <v>6066</v>
      </c>
    </row>
    <row r="14" spans="1:9" ht="34.5" customHeight="1">
      <c r="A14" s="515"/>
      <c r="B14" s="526" t="s">
        <v>247</v>
      </c>
      <c r="C14" s="527"/>
      <c r="D14" s="522"/>
      <c r="E14" s="522"/>
      <c r="F14" s="522"/>
      <c r="G14" s="522"/>
      <c r="H14" s="522">
        <v>27</v>
      </c>
      <c r="I14" s="523">
        <v>27</v>
      </c>
    </row>
    <row r="15" spans="1:9" ht="34.5" customHeight="1">
      <c r="A15" s="1011" t="s">
        <v>311</v>
      </c>
      <c r="B15" s="1012"/>
      <c r="C15" s="528"/>
      <c r="D15" s="522" t="s">
        <v>312</v>
      </c>
      <c r="E15" s="522" t="s">
        <v>312</v>
      </c>
      <c r="F15" s="522">
        <v>-7933</v>
      </c>
      <c r="G15" s="522">
        <v>-7933</v>
      </c>
      <c r="H15" s="522">
        <v>27</v>
      </c>
      <c r="I15" s="523">
        <v>-7906</v>
      </c>
    </row>
    <row r="16" spans="1:9" ht="34.5" customHeight="1">
      <c r="A16" s="515" t="s">
        <v>250</v>
      </c>
      <c r="B16" s="516"/>
      <c r="C16" s="516"/>
      <c r="D16" s="529">
        <v>11000</v>
      </c>
      <c r="E16" s="529">
        <v>21246</v>
      </c>
      <c r="F16" s="529">
        <v>8289</v>
      </c>
      <c r="G16" s="529">
        <v>40535</v>
      </c>
      <c r="H16" s="529">
        <v>5</v>
      </c>
      <c r="I16" s="530">
        <v>40541</v>
      </c>
    </row>
    <row r="17" spans="4:7" s="505" customFormat="1" ht="12.75">
      <c r="D17" s="531"/>
      <c r="E17" s="531"/>
      <c r="F17" s="531"/>
      <c r="G17" s="531"/>
    </row>
    <row r="18" spans="2:7" s="505" customFormat="1" ht="12.75">
      <c r="B18" s="532"/>
      <c r="C18" s="532"/>
      <c r="D18" s="531"/>
      <c r="E18" s="531"/>
      <c r="F18" s="531"/>
      <c r="G18" s="531"/>
    </row>
    <row r="19" spans="1:9" s="538" customFormat="1" ht="12.75">
      <c r="A19" s="533"/>
      <c r="B19" s="533"/>
      <c r="C19" s="533"/>
      <c r="D19" s="534"/>
      <c r="E19" s="535"/>
      <c r="F19" s="535"/>
      <c r="G19" s="536"/>
      <c r="H19" s="536"/>
      <c r="I19" s="537"/>
    </row>
    <row r="20" spans="1:9" s="505" customFormat="1" ht="12.75">
      <c r="A20" s="539"/>
      <c r="B20" s="540"/>
      <c r="C20" s="540"/>
      <c r="D20" s="540"/>
      <c r="E20" s="540"/>
      <c r="F20" s="540"/>
      <c r="G20" s="541"/>
      <c r="H20" s="542"/>
      <c r="I20" s="542"/>
    </row>
    <row r="21" spans="1:9" s="538" customFormat="1" ht="12.75">
      <c r="A21" s="539"/>
      <c r="B21" s="540"/>
      <c r="C21" s="540"/>
      <c r="D21" s="540"/>
      <c r="E21" s="540"/>
      <c r="F21" s="540"/>
      <c r="G21" s="539"/>
      <c r="H21" s="537"/>
      <c r="I21" s="537"/>
    </row>
    <row r="22" spans="1:9" s="538" customFormat="1" ht="12.75">
      <c r="A22" s="539"/>
      <c r="B22" s="540"/>
      <c r="C22" s="540"/>
      <c r="D22" s="540"/>
      <c r="E22" s="533"/>
      <c r="F22" s="533"/>
      <c r="G22" s="539"/>
      <c r="H22" s="537"/>
      <c r="I22" s="537"/>
    </row>
    <row r="23" spans="1:9" s="538" customFormat="1" ht="12.75">
      <c r="A23" s="540"/>
      <c r="B23" s="540"/>
      <c r="C23" s="540"/>
      <c r="D23" s="543"/>
      <c r="E23" s="535"/>
      <c r="F23" s="535"/>
      <c r="G23" s="535"/>
      <c r="H23" s="537"/>
      <c r="I23" s="537"/>
    </row>
    <row r="24" spans="4:7" s="538" customFormat="1" ht="12.75">
      <c r="D24" s="532"/>
      <c r="E24" s="532"/>
      <c r="F24" s="532"/>
      <c r="G24" s="532"/>
    </row>
    <row r="25" spans="4:7" s="505" customFormat="1" ht="12.75">
      <c r="D25" s="544"/>
      <c r="E25" s="544"/>
      <c r="F25" s="545"/>
      <c r="G25" s="545"/>
    </row>
    <row r="26" spans="4:9" ht="12.75">
      <c r="D26" s="546"/>
      <c r="E26" s="546"/>
      <c r="I26" s="505"/>
    </row>
  </sheetData>
  <mergeCells count="4">
    <mergeCell ref="D2:E2"/>
    <mergeCell ref="F2:H2"/>
    <mergeCell ref="E8:E9"/>
    <mergeCell ref="A15:B15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A1" sqref="A1"/>
    </sheetView>
  </sheetViews>
  <sheetFormatPr defaultColWidth="9.00390625" defaultRowHeight="13.5"/>
  <cols>
    <col min="1" max="1" width="2.25390625" style="549" customWidth="1"/>
    <col min="2" max="2" width="3.00390625" style="549" customWidth="1"/>
    <col min="3" max="3" width="31.875" style="549" customWidth="1"/>
    <col min="4" max="6" width="15.625" style="549" customWidth="1"/>
    <col min="7" max="7" width="18.625" style="549" customWidth="1"/>
    <col min="8" max="9" width="15.625" style="549" customWidth="1"/>
    <col min="10" max="10" width="6.875" style="549" customWidth="1"/>
    <col min="11" max="16384" width="9.00390625" style="549" customWidth="1"/>
  </cols>
  <sheetData>
    <row r="1" spans="1:9" ht="13.5">
      <c r="A1" s="547"/>
      <c r="B1" s="547"/>
      <c r="C1" s="547"/>
      <c r="D1" s="547"/>
      <c r="E1" s="547"/>
      <c r="F1" s="547"/>
      <c r="G1" s="547"/>
      <c r="H1" s="547"/>
      <c r="I1" s="548" t="s">
        <v>313</v>
      </c>
    </row>
    <row r="2" spans="1:9" ht="14.25">
      <c r="A2" s="547"/>
      <c r="B2" s="547"/>
      <c r="C2" s="547"/>
      <c r="D2" s="550"/>
      <c r="E2" s="550" t="s">
        <v>314</v>
      </c>
      <c r="F2" s="550"/>
      <c r="G2" s="550"/>
      <c r="H2" s="550"/>
      <c r="I2" s="547"/>
    </row>
    <row r="3" spans="1:9" ht="14.25">
      <c r="A3" s="547"/>
      <c r="B3" s="547"/>
      <c r="C3" s="547"/>
      <c r="D3" s="551" t="s">
        <v>315</v>
      </c>
      <c r="E3" s="550"/>
      <c r="F3" s="550"/>
      <c r="G3" s="552" t="s">
        <v>316</v>
      </c>
      <c r="H3" s="550"/>
      <c r="I3" s="547"/>
    </row>
    <row r="4" spans="1:9" ht="14.25">
      <c r="A4" s="547"/>
      <c r="B4" s="547"/>
      <c r="C4" s="547"/>
      <c r="D4" s="550"/>
      <c r="E4" s="550" t="s">
        <v>317</v>
      </c>
      <c r="F4" s="550"/>
      <c r="G4" s="550"/>
      <c r="H4" s="550"/>
      <c r="I4" s="547"/>
    </row>
    <row r="5" spans="1:9" ht="13.5">
      <c r="A5" s="547"/>
      <c r="B5" s="547"/>
      <c r="C5" s="547"/>
      <c r="D5" s="547"/>
      <c r="E5" s="547"/>
      <c r="F5" s="547"/>
      <c r="G5" s="547"/>
      <c r="H5" s="547"/>
      <c r="I5" s="553" t="s">
        <v>318</v>
      </c>
    </row>
    <row r="6" spans="1:9" ht="19.5" customHeight="1">
      <c r="A6" s="547"/>
      <c r="B6" s="554"/>
      <c r="C6" s="555"/>
      <c r="D6" s="1020" t="s">
        <v>171</v>
      </c>
      <c r="E6" s="1021"/>
      <c r="F6" s="1021"/>
      <c r="G6" s="1021"/>
      <c r="H6" s="1021"/>
      <c r="I6" s="1022"/>
    </row>
    <row r="7" spans="1:9" ht="18" customHeight="1">
      <c r="A7" s="547"/>
      <c r="B7" s="556"/>
      <c r="C7" s="557"/>
      <c r="D7" s="558" t="s">
        <v>174</v>
      </c>
      <c r="E7" s="1020" t="s">
        <v>175</v>
      </c>
      <c r="F7" s="1022"/>
      <c r="G7" s="1020" t="s">
        <v>176</v>
      </c>
      <c r="H7" s="1023"/>
      <c r="I7" s="1013" t="s">
        <v>319</v>
      </c>
    </row>
    <row r="8" spans="1:9" ht="13.5">
      <c r="A8" s="547"/>
      <c r="B8" s="556"/>
      <c r="C8" s="557"/>
      <c r="D8" s="1026"/>
      <c r="E8" s="1028" t="s">
        <v>208</v>
      </c>
      <c r="F8" s="1013" t="s">
        <v>320</v>
      </c>
      <c r="G8" s="1016" t="s">
        <v>186</v>
      </c>
      <c r="H8" s="1013" t="s">
        <v>210</v>
      </c>
      <c r="I8" s="1024"/>
    </row>
    <row r="9" spans="1:9" ht="13.5">
      <c r="A9" s="547"/>
      <c r="B9" s="556"/>
      <c r="C9" s="557"/>
      <c r="D9" s="1026"/>
      <c r="E9" s="1029"/>
      <c r="F9" s="1024"/>
      <c r="G9" s="1016"/>
      <c r="H9" s="1014"/>
      <c r="I9" s="1024"/>
    </row>
    <row r="10" spans="1:9" ht="13.5">
      <c r="A10" s="547"/>
      <c r="B10" s="556"/>
      <c r="C10" s="557"/>
      <c r="D10" s="1026"/>
      <c r="E10" s="1029"/>
      <c r="F10" s="1024"/>
      <c r="G10" s="1016" t="s">
        <v>282</v>
      </c>
      <c r="H10" s="1014"/>
      <c r="I10" s="1024"/>
    </row>
    <row r="11" spans="1:9" ht="13.5">
      <c r="A11" s="547"/>
      <c r="B11" s="556"/>
      <c r="C11" s="561"/>
      <c r="D11" s="1027"/>
      <c r="E11" s="1030"/>
      <c r="F11" s="1025"/>
      <c r="G11" s="1017"/>
      <c r="H11" s="1015"/>
      <c r="I11" s="1025"/>
    </row>
    <row r="12" spans="1:9" ht="24.75" customHeight="1">
      <c r="A12" s="547"/>
      <c r="B12" s="563" t="s">
        <v>321</v>
      </c>
      <c r="C12" s="564"/>
      <c r="D12" s="565">
        <v>10000</v>
      </c>
      <c r="E12" s="565">
        <v>14969</v>
      </c>
      <c r="F12" s="565">
        <v>14969</v>
      </c>
      <c r="G12" s="565">
        <v>12728</v>
      </c>
      <c r="H12" s="566">
        <v>12728</v>
      </c>
      <c r="I12" s="565">
        <v>37698</v>
      </c>
    </row>
    <row r="13" spans="1:9" ht="24.75" customHeight="1">
      <c r="A13" s="547"/>
      <c r="B13" s="567" t="s">
        <v>322</v>
      </c>
      <c r="C13" s="568"/>
      <c r="D13" s="569"/>
      <c r="E13" s="569"/>
      <c r="F13" s="569"/>
      <c r="G13" s="570"/>
      <c r="H13" s="571"/>
      <c r="I13" s="572"/>
    </row>
    <row r="14" spans="1:9" ht="19.5" customHeight="1">
      <c r="A14" s="547"/>
      <c r="B14" s="567"/>
      <c r="C14" s="573" t="s">
        <v>214</v>
      </c>
      <c r="D14" s="569">
        <v>0</v>
      </c>
      <c r="E14" s="569">
        <v>0</v>
      </c>
      <c r="F14" s="569">
        <v>0</v>
      </c>
      <c r="G14" s="574">
        <v>-5500</v>
      </c>
      <c r="H14" s="574">
        <v>-5500</v>
      </c>
      <c r="I14" s="574">
        <v>-5500</v>
      </c>
    </row>
    <row r="15" spans="1:9" ht="19.5" customHeight="1">
      <c r="A15" s="547"/>
      <c r="B15" s="567"/>
      <c r="C15" s="573" t="s">
        <v>215</v>
      </c>
      <c r="D15" s="569">
        <v>0</v>
      </c>
      <c r="E15" s="569">
        <v>0</v>
      </c>
      <c r="F15" s="569">
        <v>0</v>
      </c>
      <c r="G15" s="574">
        <v>5187</v>
      </c>
      <c r="H15" s="574">
        <v>5187</v>
      </c>
      <c r="I15" s="574">
        <v>5187</v>
      </c>
    </row>
    <row r="16" spans="1:9" ht="30" customHeight="1">
      <c r="A16" s="547"/>
      <c r="B16" s="567"/>
      <c r="C16" s="575" t="s">
        <v>323</v>
      </c>
      <c r="D16" s="576">
        <v>0</v>
      </c>
      <c r="E16" s="576">
        <v>0</v>
      </c>
      <c r="F16" s="576">
        <v>0</v>
      </c>
      <c r="G16" s="576">
        <v>0</v>
      </c>
      <c r="H16" s="576">
        <v>0</v>
      </c>
      <c r="I16" s="576">
        <v>0</v>
      </c>
    </row>
    <row r="17" spans="1:9" ht="24.75" customHeight="1">
      <c r="A17" s="547"/>
      <c r="B17" s="563" t="s">
        <v>324</v>
      </c>
      <c r="C17" s="577"/>
      <c r="D17" s="578">
        <v>0</v>
      </c>
      <c r="E17" s="578">
        <v>0</v>
      </c>
      <c r="F17" s="578">
        <v>0</v>
      </c>
      <c r="G17" s="565">
        <v>-312</v>
      </c>
      <c r="H17" s="565">
        <v>-312</v>
      </c>
      <c r="I17" s="565">
        <v>-312</v>
      </c>
    </row>
    <row r="18" spans="1:9" ht="24.75" customHeight="1">
      <c r="A18" s="547"/>
      <c r="B18" s="579" t="s">
        <v>325</v>
      </c>
      <c r="C18" s="564"/>
      <c r="D18" s="565">
        <v>10000</v>
      </c>
      <c r="E18" s="565">
        <v>14969</v>
      </c>
      <c r="F18" s="565">
        <v>14969</v>
      </c>
      <c r="G18" s="565">
        <v>12416</v>
      </c>
      <c r="H18" s="565">
        <v>12416</v>
      </c>
      <c r="I18" s="565">
        <v>37385</v>
      </c>
    </row>
    <row r="19" spans="1:9" ht="13.5">
      <c r="A19" s="547"/>
      <c r="B19" s="547"/>
      <c r="C19" s="547"/>
      <c r="D19" s="547"/>
      <c r="E19" s="547"/>
      <c r="F19" s="547"/>
      <c r="G19" s="547"/>
      <c r="H19" s="547"/>
      <c r="I19" s="580"/>
    </row>
    <row r="20" spans="1:9" ht="13.5">
      <c r="A20" s="547"/>
      <c r="B20" s="547"/>
      <c r="C20" s="547"/>
      <c r="D20" s="547"/>
      <c r="E20" s="547"/>
      <c r="F20" s="547"/>
      <c r="G20" s="547"/>
      <c r="H20" s="547"/>
      <c r="I20" s="547"/>
    </row>
    <row r="21" spans="1:9" ht="18" customHeight="1">
      <c r="A21" s="547"/>
      <c r="B21" s="554"/>
      <c r="C21" s="555"/>
      <c r="D21" s="1018" t="s">
        <v>201</v>
      </c>
      <c r="E21" s="1019"/>
      <c r="F21" s="581" t="s">
        <v>326</v>
      </c>
      <c r="G21" s="547"/>
      <c r="H21" s="547"/>
      <c r="I21" s="547"/>
    </row>
    <row r="22" spans="1:9" ht="15" customHeight="1">
      <c r="A22" s="547"/>
      <c r="B22" s="556"/>
      <c r="C22" s="557"/>
      <c r="D22" s="582" t="s">
        <v>327</v>
      </c>
      <c r="E22" s="559" t="s">
        <v>328</v>
      </c>
      <c r="F22" s="560" t="s">
        <v>329</v>
      </c>
      <c r="G22" s="547"/>
      <c r="H22" s="547"/>
      <c r="I22" s="547"/>
    </row>
    <row r="23" spans="1:9" ht="15" customHeight="1">
      <c r="A23" s="547"/>
      <c r="B23" s="556"/>
      <c r="C23" s="557"/>
      <c r="D23" s="551" t="s">
        <v>330</v>
      </c>
      <c r="E23" s="560" t="s">
        <v>331</v>
      </c>
      <c r="F23" s="583"/>
      <c r="G23" s="547"/>
      <c r="H23" s="547"/>
      <c r="I23" s="547"/>
    </row>
    <row r="24" spans="1:9" ht="15" customHeight="1">
      <c r="A24" s="547"/>
      <c r="B24" s="556"/>
      <c r="C24" s="561"/>
      <c r="D24" s="584" t="s">
        <v>332</v>
      </c>
      <c r="E24" s="562" t="s">
        <v>329</v>
      </c>
      <c r="F24" s="585"/>
      <c r="G24" s="547"/>
      <c r="H24" s="547"/>
      <c r="I24" s="547"/>
    </row>
    <row r="25" spans="1:9" ht="24.75" customHeight="1">
      <c r="A25" s="547"/>
      <c r="B25" s="563" t="s">
        <v>321</v>
      </c>
      <c r="C25" s="564"/>
      <c r="D25" s="586">
        <v>2</v>
      </c>
      <c r="E25" s="565">
        <v>2</v>
      </c>
      <c r="F25" s="566">
        <v>37701</v>
      </c>
      <c r="G25" s="547"/>
      <c r="H25" s="547"/>
      <c r="I25" s="547"/>
    </row>
    <row r="26" spans="1:9" ht="24.75" customHeight="1">
      <c r="A26" s="547"/>
      <c r="B26" s="567" t="s">
        <v>322</v>
      </c>
      <c r="C26" s="587"/>
      <c r="D26" s="588"/>
      <c r="E26" s="570"/>
      <c r="F26" s="570"/>
      <c r="G26" s="547"/>
      <c r="H26" s="547"/>
      <c r="I26" s="547"/>
    </row>
    <row r="27" spans="1:9" ht="19.5" customHeight="1">
      <c r="A27" s="547"/>
      <c r="B27" s="589"/>
      <c r="C27" s="590" t="s">
        <v>214</v>
      </c>
      <c r="D27" s="591">
        <v>0</v>
      </c>
      <c r="E27" s="576">
        <v>0</v>
      </c>
      <c r="F27" s="574">
        <v>-5500</v>
      </c>
      <c r="G27" s="547"/>
      <c r="H27" s="547"/>
      <c r="I27" s="547"/>
    </row>
    <row r="28" spans="1:9" ht="19.5" customHeight="1">
      <c r="A28" s="547"/>
      <c r="B28" s="589"/>
      <c r="C28" s="573" t="s">
        <v>215</v>
      </c>
      <c r="D28" s="592">
        <v>0</v>
      </c>
      <c r="E28" s="593">
        <v>0</v>
      </c>
      <c r="F28" s="574">
        <v>5187</v>
      </c>
      <c r="G28" s="547"/>
      <c r="H28" s="547"/>
      <c r="I28" s="547"/>
    </row>
    <row r="29" spans="1:9" ht="30" customHeight="1">
      <c r="A29" s="547"/>
      <c r="B29" s="594"/>
      <c r="C29" s="575" t="s">
        <v>323</v>
      </c>
      <c r="D29" s="595">
        <v>-1</v>
      </c>
      <c r="E29" s="595">
        <v>-1</v>
      </c>
      <c r="F29" s="595">
        <v>-1</v>
      </c>
      <c r="G29" s="596"/>
      <c r="H29" s="596"/>
      <c r="I29" s="596"/>
    </row>
    <row r="30" spans="1:9" ht="24.75" customHeight="1">
      <c r="A30" s="547"/>
      <c r="B30" s="563" t="s">
        <v>324</v>
      </c>
      <c r="C30" s="577"/>
      <c r="D30" s="597">
        <v>-1</v>
      </c>
      <c r="E30" s="597">
        <v>-1</v>
      </c>
      <c r="F30" s="597">
        <v>-313</v>
      </c>
      <c r="G30" s="596"/>
      <c r="H30" s="596"/>
      <c r="I30" s="596"/>
    </row>
    <row r="31" spans="1:9" ht="24.75" customHeight="1">
      <c r="A31" s="547"/>
      <c r="B31" s="579" t="s">
        <v>325</v>
      </c>
      <c r="C31" s="564"/>
      <c r="D31" s="597">
        <v>1</v>
      </c>
      <c r="E31" s="597">
        <v>1</v>
      </c>
      <c r="F31" s="597">
        <v>37387</v>
      </c>
      <c r="G31" s="596"/>
      <c r="H31" s="596"/>
      <c r="I31" s="596"/>
    </row>
    <row r="32" spans="1:9" ht="13.5">
      <c r="A32" s="547"/>
      <c r="B32" s="547"/>
      <c r="C32" s="598"/>
      <c r="D32" s="596"/>
      <c r="E32" s="596"/>
      <c r="F32" s="596"/>
      <c r="G32" s="596"/>
      <c r="H32" s="596"/>
      <c r="I32" s="596"/>
    </row>
    <row r="33" spans="1:9" ht="13.5">
      <c r="A33" s="547"/>
      <c r="B33" s="547"/>
      <c r="C33" s="547"/>
      <c r="D33" s="547"/>
      <c r="E33" s="547"/>
      <c r="F33" s="547"/>
      <c r="G33" s="547"/>
      <c r="H33" s="547"/>
      <c r="I33" s="547"/>
    </row>
    <row r="34" spans="1:9" ht="13.5">
      <c r="A34" s="547"/>
      <c r="B34" s="547"/>
      <c r="C34" s="547"/>
      <c r="D34" s="547"/>
      <c r="E34" s="547"/>
      <c r="F34" s="547"/>
      <c r="G34" s="547"/>
      <c r="H34" s="547"/>
      <c r="I34" s="547"/>
    </row>
    <row r="35" spans="1:9" ht="13.5">
      <c r="A35" s="547"/>
      <c r="B35" s="547"/>
      <c r="C35" s="599"/>
      <c r="D35" s="600"/>
      <c r="E35" s="600"/>
      <c r="F35" s="600"/>
      <c r="G35" s="600"/>
      <c r="H35" s="600"/>
      <c r="I35" s="600"/>
    </row>
    <row r="36" spans="1:9" ht="13.5">
      <c r="A36" s="547"/>
      <c r="B36" s="547"/>
      <c r="C36" s="599"/>
      <c r="D36" s="547"/>
      <c r="E36" s="547"/>
      <c r="F36" s="547"/>
      <c r="G36" s="547"/>
      <c r="H36" s="547"/>
      <c r="I36" s="547"/>
    </row>
    <row r="37" spans="1:9" ht="13.5">
      <c r="A37" s="547"/>
      <c r="B37" s="547"/>
      <c r="C37" s="599"/>
      <c r="D37" s="547"/>
      <c r="E37" s="547"/>
      <c r="F37" s="547"/>
      <c r="G37" s="547"/>
      <c r="H37" s="547"/>
      <c r="I37" s="547"/>
    </row>
    <row r="38" spans="1:9" ht="13.5">
      <c r="A38" s="547"/>
      <c r="B38" s="547"/>
      <c r="C38" s="547"/>
      <c r="D38" s="547"/>
      <c r="E38" s="547"/>
      <c r="F38" s="547"/>
      <c r="G38" s="547"/>
      <c r="H38" s="547"/>
      <c r="I38" s="547"/>
    </row>
  </sheetData>
  <mergeCells count="11">
    <mergeCell ref="G8:G9"/>
    <mergeCell ref="H8:H11"/>
    <mergeCell ref="G10:G11"/>
    <mergeCell ref="D21:E21"/>
    <mergeCell ref="D6:I6"/>
    <mergeCell ref="E7:F7"/>
    <mergeCell ref="G7:H7"/>
    <mergeCell ref="I7:I11"/>
    <mergeCell ref="D8:D11"/>
    <mergeCell ref="E8:E11"/>
    <mergeCell ref="F8:F1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2"/>
  <headerFooter alignWithMargins="0">
    <oddHeader>&amp;C&amp;A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5"/>
  <sheetViews>
    <sheetView workbookViewId="0" topLeftCell="A1">
      <selection activeCell="A1" sqref="A1"/>
    </sheetView>
  </sheetViews>
  <sheetFormatPr defaultColWidth="9.00390625" defaultRowHeight="13.5"/>
  <cols>
    <col min="1" max="1" width="32.25390625" style="602" customWidth="1"/>
    <col min="2" max="2" width="15.625" style="602" bestFit="1" customWidth="1"/>
    <col min="3" max="3" width="14.625" style="602" bestFit="1" customWidth="1"/>
    <col min="4" max="5" width="14.625" style="602" customWidth="1"/>
    <col min="6" max="6" width="16.75390625" style="602" customWidth="1"/>
    <col min="7" max="8" width="18.25390625" style="602" customWidth="1"/>
    <col min="9" max="9" width="15.875" style="602" customWidth="1"/>
    <col min="10" max="10" width="13.25390625" style="602" customWidth="1"/>
    <col min="11" max="11" width="15.625" style="602" bestFit="1" customWidth="1"/>
    <col min="12" max="12" width="20.75390625" style="602" bestFit="1" customWidth="1"/>
    <col min="13" max="13" width="11.25390625" style="602" bestFit="1" customWidth="1"/>
    <col min="14" max="14" width="17.125" style="602" bestFit="1" customWidth="1"/>
    <col min="15" max="16384" width="9.00390625" style="602" customWidth="1"/>
  </cols>
  <sheetData>
    <row r="2" spans="1:6" ht="14.25">
      <c r="A2" s="601"/>
      <c r="B2" s="601"/>
      <c r="C2" s="601"/>
      <c r="D2" s="601"/>
      <c r="E2" s="601"/>
      <c r="F2" s="601"/>
    </row>
    <row r="3" spans="1:11" ht="18" customHeight="1">
      <c r="A3" s="1031"/>
      <c r="B3" s="1032" t="s">
        <v>333</v>
      </c>
      <c r="C3" s="605" t="s">
        <v>334</v>
      </c>
      <c r="D3" s="606"/>
      <c r="E3" s="1033" t="s">
        <v>335</v>
      </c>
      <c r="F3" s="1034"/>
      <c r="G3" s="1034"/>
      <c r="I3" s="1035"/>
      <c r="J3" s="1036"/>
      <c r="K3" s="1036"/>
    </row>
    <row r="4" spans="1:11" ht="14.25">
      <c r="A4" s="1031"/>
      <c r="B4" s="1032"/>
      <c r="C4" s="609" t="s">
        <v>336</v>
      </c>
      <c r="D4" s="608"/>
      <c r="E4" s="1034"/>
      <c r="F4" s="1034"/>
      <c r="G4" s="1034"/>
      <c r="I4" s="1036"/>
      <c r="J4" s="1036"/>
      <c r="K4" s="1036"/>
    </row>
    <row r="5" spans="1:11" ht="18.75">
      <c r="A5" s="603"/>
      <c r="B5" s="604"/>
      <c r="C5" s="609"/>
      <c r="D5" s="608"/>
      <c r="E5" s="607"/>
      <c r="F5" s="607"/>
      <c r="G5" s="607"/>
      <c r="I5" s="608"/>
      <c r="J5" s="608"/>
      <c r="K5" s="608"/>
    </row>
    <row r="6" spans="2:8" ht="17.25">
      <c r="B6" s="610"/>
      <c r="C6" s="611"/>
      <c r="E6" s="612"/>
      <c r="F6" s="612"/>
      <c r="H6" s="613" t="s">
        <v>337</v>
      </c>
    </row>
    <row r="7" ht="14.25" thickBot="1">
      <c r="I7" s="602" t="s">
        <v>338</v>
      </c>
    </row>
    <row r="8" spans="1:14" ht="13.5">
      <c r="A8" s="1037"/>
      <c r="B8" s="1040" t="s">
        <v>171</v>
      </c>
      <c r="C8" s="1041"/>
      <c r="D8" s="1041"/>
      <c r="E8" s="1041"/>
      <c r="F8" s="1041"/>
      <c r="G8" s="1041"/>
      <c r="H8" s="1041"/>
      <c r="I8" s="1042"/>
      <c r="J8" s="1043"/>
      <c r="K8" s="1044"/>
      <c r="L8" s="1044"/>
      <c r="M8" s="1045"/>
      <c r="N8" s="1045"/>
    </row>
    <row r="9" spans="1:14" ht="13.5" customHeight="1">
      <c r="A9" s="1038"/>
      <c r="B9" s="1046" t="s">
        <v>174</v>
      </c>
      <c r="C9" s="1049" t="s">
        <v>175</v>
      </c>
      <c r="D9" s="1050"/>
      <c r="E9" s="1049" t="s">
        <v>176</v>
      </c>
      <c r="F9" s="1051"/>
      <c r="G9" s="1050"/>
      <c r="H9" s="1046" t="s">
        <v>203</v>
      </c>
      <c r="I9" s="1052" t="s">
        <v>319</v>
      </c>
      <c r="J9" s="1055"/>
      <c r="K9" s="1045"/>
      <c r="L9" s="1045"/>
      <c r="M9" s="1045"/>
      <c r="N9" s="1045"/>
    </row>
    <row r="10" spans="1:14" ht="13.5">
      <c r="A10" s="1038"/>
      <c r="B10" s="1048"/>
      <c r="C10" s="1046" t="s">
        <v>208</v>
      </c>
      <c r="D10" s="614" t="s">
        <v>175</v>
      </c>
      <c r="E10" s="1046" t="s">
        <v>209</v>
      </c>
      <c r="F10" s="615" t="s">
        <v>186</v>
      </c>
      <c r="G10" s="614" t="s">
        <v>176</v>
      </c>
      <c r="H10" s="1048"/>
      <c r="I10" s="1053"/>
      <c r="J10" s="1055"/>
      <c r="K10" s="1045"/>
      <c r="L10" s="1045"/>
      <c r="M10" s="1045"/>
      <c r="N10" s="1045"/>
    </row>
    <row r="11" spans="1:14" ht="13.5">
      <c r="A11" s="1039"/>
      <c r="B11" s="1047"/>
      <c r="C11" s="1047"/>
      <c r="D11" s="615" t="s">
        <v>329</v>
      </c>
      <c r="E11" s="1047"/>
      <c r="F11" s="615" t="s">
        <v>282</v>
      </c>
      <c r="G11" s="615" t="s">
        <v>329</v>
      </c>
      <c r="H11" s="1047"/>
      <c r="I11" s="1054"/>
      <c r="J11" s="1055"/>
      <c r="K11" s="1045"/>
      <c r="L11" s="1045"/>
      <c r="M11" s="1045"/>
      <c r="N11" s="1045"/>
    </row>
    <row r="12" spans="1:14" ht="41.25" customHeight="1" thickBot="1">
      <c r="A12" s="617" t="s">
        <v>339</v>
      </c>
      <c r="B12" s="618">
        <v>476296</v>
      </c>
      <c r="C12" s="618">
        <v>43558</v>
      </c>
      <c r="D12" s="618">
        <v>43558</v>
      </c>
      <c r="E12" s="618">
        <v>9880</v>
      </c>
      <c r="F12" s="618">
        <v>307395</v>
      </c>
      <c r="G12" s="618">
        <v>317276</v>
      </c>
      <c r="H12" s="618">
        <v>-72557</v>
      </c>
      <c r="I12" s="619">
        <v>764573</v>
      </c>
      <c r="J12" s="620"/>
      <c r="K12" s="621"/>
      <c r="L12" s="621"/>
      <c r="M12" s="621"/>
      <c r="N12" s="621"/>
    </row>
    <row r="13" spans="1:14" ht="41.25" customHeight="1">
      <c r="A13" s="616" t="s">
        <v>340</v>
      </c>
      <c r="B13" s="622"/>
      <c r="C13" s="622"/>
      <c r="D13" s="622"/>
      <c r="E13" s="622"/>
      <c r="F13" s="622"/>
      <c r="G13" s="622"/>
      <c r="H13" s="622"/>
      <c r="I13" s="623"/>
      <c r="J13" s="620"/>
      <c r="K13" s="621"/>
      <c r="L13" s="621"/>
      <c r="M13" s="621"/>
      <c r="N13" s="621"/>
    </row>
    <row r="14" spans="1:14" ht="41.25" customHeight="1">
      <c r="A14" s="624" t="s">
        <v>214</v>
      </c>
      <c r="B14" s="625"/>
      <c r="C14" s="625"/>
      <c r="D14" s="625"/>
      <c r="E14" s="626">
        <v>1154</v>
      </c>
      <c r="F14" s="626">
        <v>-6928</v>
      </c>
      <c r="G14" s="626">
        <v>-5773</v>
      </c>
      <c r="H14" s="626"/>
      <c r="I14" s="627">
        <v>-5773</v>
      </c>
      <c r="J14" s="620"/>
      <c r="K14" s="621"/>
      <c r="L14" s="621"/>
      <c r="M14" s="621"/>
      <c r="N14" s="621"/>
    </row>
    <row r="15" spans="1:14" ht="41.25" customHeight="1">
      <c r="A15" s="624" t="s">
        <v>341</v>
      </c>
      <c r="B15" s="625"/>
      <c r="C15" s="625"/>
      <c r="D15" s="625"/>
      <c r="E15" s="625"/>
      <c r="F15" s="626">
        <v>-36375</v>
      </c>
      <c r="G15" s="626">
        <v>-36375</v>
      </c>
      <c r="H15" s="626"/>
      <c r="I15" s="627">
        <v>-36375</v>
      </c>
      <c r="J15" s="620"/>
      <c r="K15" s="621"/>
      <c r="L15" s="621"/>
      <c r="M15" s="621"/>
      <c r="N15" s="621"/>
    </row>
    <row r="16" spans="1:14" ht="41.25" customHeight="1">
      <c r="A16" s="624" t="s">
        <v>128</v>
      </c>
      <c r="B16" s="625"/>
      <c r="C16" s="625"/>
      <c r="D16" s="625"/>
      <c r="E16" s="625"/>
      <c r="F16" s="625"/>
      <c r="G16" s="625"/>
      <c r="H16" s="626">
        <v>-0.4</v>
      </c>
      <c r="I16" s="627">
        <v>-0.4</v>
      </c>
      <c r="J16" s="620"/>
      <c r="K16" s="621"/>
      <c r="L16" s="621"/>
      <c r="M16" s="621"/>
      <c r="N16" s="621"/>
    </row>
    <row r="17" spans="1:14" ht="41.25" customHeight="1" thickBot="1">
      <c r="A17" s="628" t="s">
        <v>342</v>
      </c>
      <c r="B17" s="629"/>
      <c r="C17" s="629"/>
      <c r="D17" s="629"/>
      <c r="E17" s="629"/>
      <c r="F17" s="618"/>
      <c r="G17" s="618"/>
      <c r="H17" s="618"/>
      <c r="I17" s="619"/>
      <c r="J17" s="620"/>
      <c r="K17" s="621"/>
      <c r="L17" s="621"/>
      <c r="M17" s="621"/>
      <c r="N17" s="621"/>
    </row>
    <row r="18" spans="1:14" ht="41.25" customHeight="1">
      <c r="A18" s="630" t="s">
        <v>197</v>
      </c>
      <c r="B18" s="631">
        <v>0</v>
      </c>
      <c r="C18" s="631">
        <v>0</v>
      </c>
      <c r="D18" s="631">
        <v>0</v>
      </c>
      <c r="E18" s="622">
        <v>1154</v>
      </c>
      <c r="F18" s="622">
        <v>-43303</v>
      </c>
      <c r="G18" s="622">
        <v>-42149</v>
      </c>
      <c r="H18" s="622">
        <v>-0.4</v>
      </c>
      <c r="I18" s="623">
        <v>-42149</v>
      </c>
      <c r="J18" s="620"/>
      <c r="K18" s="621"/>
      <c r="L18" s="621"/>
      <c r="M18" s="621"/>
      <c r="N18" s="621"/>
    </row>
    <row r="19" spans="1:14" ht="41.25" customHeight="1" thickBot="1">
      <c r="A19" s="617" t="s">
        <v>198</v>
      </c>
      <c r="B19" s="618">
        <v>476296</v>
      </c>
      <c r="C19" s="618">
        <v>43558</v>
      </c>
      <c r="D19" s="618">
        <v>43558</v>
      </c>
      <c r="E19" s="618">
        <v>11035</v>
      </c>
      <c r="F19" s="618">
        <v>264091</v>
      </c>
      <c r="G19" s="618">
        <v>275127</v>
      </c>
      <c r="H19" s="618">
        <v>-72558</v>
      </c>
      <c r="I19" s="619">
        <v>722424</v>
      </c>
      <c r="J19" s="620"/>
      <c r="K19" s="621"/>
      <c r="L19" s="621"/>
      <c r="M19" s="621"/>
      <c r="N19" s="621"/>
    </row>
    <row r="20" s="632" customFormat="1" ht="13.5"/>
    <row r="21" s="632" customFormat="1" ht="13.5"/>
    <row r="22" s="632" customFormat="1" ht="14.25" thickBot="1">
      <c r="F22" s="602" t="s">
        <v>338</v>
      </c>
    </row>
    <row r="23" spans="1:6" s="632" customFormat="1" ht="13.5" customHeight="1">
      <c r="A23" s="1056"/>
      <c r="B23" s="1041" t="s">
        <v>343</v>
      </c>
      <c r="C23" s="1041"/>
      <c r="D23" s="1059"/>
      <c r="E23" s="1060" t="s">
        <v>344</v>
      </c>
      <c r="F23" s="1061" t="s">
        <v>202</v>
      </c>
    </row>
    <row r="24" spans="1:6" s="632" customFormat="1" ht="13.5" customHeight="1">
      <c r="A24" s="1057"/>
      <c r="B24" s="1062" t="s">
        <v>345</v>
      </c>
      <c r="C24" s="1046" t="s">
        <v>275</v>
      </c>
      <c r="D24" s="1046" t="s">
        <v>346</v>
      </c>
      <c r="E24" s="1048"/>
      <c r="F24" s="1053"/>
    </row>
    <row r="25" spans="1:6" s="632" customFormat="1" ht="13.5" customHeight="1">
      <c r="A25" s="1057"/>
      <c r="B25" s="1063"/>
      <c r="C25" s="1048"/>
      <c r="D25" s="1048"/>
      <c r="E25" s="1048"/>
      <c r="F25" s="1053"/>
    </row>
    <row r="26" spans="1:6" s="632" customFormat="1" ht="13.5" customHeight="1">
      <c r="A26" s="1058"/>
      <c r="B26" s="1064"/>
      <c r="C26" s="1047"/>
      <c r="D26" s="1047"/>
      <c r="E26" s="1047"/>
      <c r="F26" s="1054"/>
    </row>
    <row r="27" spans="1:6" s="632" customFormat="1" ht="40.5" customHeight="1" thickBot="1">
      <c r="A27" s="634" t="s">
        <v>347</v>
      </c>
      <c r="B27" s="635">
        <v>-35024</v>
      </c>
      <c r="C27" s="636">
        <v>1896</v>
      </c>
      <c r="D27" s="618">
        <v>-33128</v>
      </c>
      <c r="E27" s="636">
        <v>1257</v>
      </c>
      <c r="F27" s="619">
        <v>732703</v>
      </c>
    </row>
    <row r="28" spans="1:6" s="632" customFormat="1" ht="40.5" customHeight="1">
      <c r="A28" s="633" t="s">
        <v>68</v>
      </c>
      <c r="B28" s="637"/>
      <c r="C28" s="622"/>
      <c r="D28" s="622"/>
      <c r="E28" s="622"/>
      <c r="F28" s="623"/>
    </row>
    <row r="29" spans="1:6" s="632" customFormat="1" ht="40.5" customHeight="1">
      <c r="A29" s="638" t="s">
        <v>214</v>
      </c>
      <c r="B29" s="639"/>
      <c r="C29" s="625"/>
      <c r="D29" s="625"/>
      <c r="E29" s="625"/>
      <c r="F29" s="627">
        <v>-5773</v>
      </c>
    </row>
    <row r="30" spans="1:6" s="632" customFormat="1" ht="40.5" customHeight="1">
      <c r="A30" s="638" t="s">
        <v>348</v>
      </c>
      <c r="B30" s="639"/>
      <c r="C30" s="625"/>
      <c r="D30" s="625"/>
      <c r="E30" s="625"/>
      <c r="F30" s="627">
        <v>-36375</v>
      </c>
    </row>
    <row r="31" spans="1:6" s="632" customFormat="1" ht="40.5" customHeight="1">
      <c r="A31" s="638" t="s">
        <v>128</v>
      </c>
      <c r="B31" s="639"/>
      <c r="C31" s="625"/>
      <c r="D31" s="625"/>
      <c r="E31" s="625"/>
      <c r="F31" s="627">
        <v>-0.4</v>
      </c>
    </row>
    <row r="32" spans="1:6" s="632" customFormat="1" ht="40.5" customHeight="1" thickBot="1">
      <c r="A32" s="640" t="s">
        <v>349</v>
      </c>
      <c r="B32" s="641">
        <v>-23447</v>
      </c>
      <c r="C32" s="642">
        <v>-2067</v>
      </c>
      <c r="D32" s="642">
        <v>-25514</v>
      </c>
      <c r="E32" s="642">
        <v>250</v>
      </c>
      <c r="F32" s="623">
        <v>-25264</v>
      </c>
    </row>
    <row r="33" spans="1:6" s="632" customFormat="1" ht="40.5" customHeight="1">
      <c r="A33" s="643" t="s">
        <v>350</v>
      </c>
      <c r="B33" s="637">
        <v>-23447</v>
      </c>
      <c r="C33" s="622">
        <v>-2067</v>
      </c>
      <c r="D33" s="622">
        <v>-25514</v>
      </c>
      <c r="E33" s="622">
        <v>250</v>
      </c>
      <c r="F33" s="644">
        <v>-67413</v>
      </c>
    </row>
    <row r="34" spans="1:6" s="632" customFormat="1" ht="40.5" customHeight="1" thickBot="1">
      <c r="A34" s="634" t="s">
        <v>351</v>
      </c>
      <c r="B34" s="635">
        <v>-58471</v>
      </c>
      <c r="C34" s="618">
        <v>-171</v>
      </c>
      <c r="D34" s="618">
        <v>-58642</v>
      </c>
      <c r="E34" s="618">
        <v>1507</v>
      </c>
      <c r="F34" s="619">
        <v>665289</v>
      </c>
    </row>
    <row r="35" s="646" customFormat="1" ht="14.25">
      <c r="A35" s="645"/>
    </row>
    <row r="36" s="632" customFormat="1" ht="13.5"/>
  </sheetData>
  <mergeCells count="26">
    <mergeCell ref="A23:A26"/>
    <mergeCell ref="B23:D23"/>
    <mergeCell ref="E23:E26"/>
    <mergeCell ref="F23:F26"/>
    <mergeCell ref="B24:B26"/>
    <mergeCell ref="C24:C26"/>
    <mergeCell ref="D24:D26"/>
    <mergeCell ref="N8:N11"/>
    <mergeCell ref="B9:B11"/>
    <mergeCell ref="C9:D9"/>
    <mergeCell ref="E9:G9"/>
    <mergeCell ref="H9:H11"/>
    <mergeCell ref="I9:I11"/>
    <mergeCell ref="J9:J11"/>
    <mergeCell ref="K9:K11"/>
    <mergeCell ref="L9:L11"/>
    <mergeCell ref="C10:C11"/>
    <mergeCell ref="A8:A11"/>
    <mergeCell ref="B8:I8"/>
    <mergeCell ref="J8:L8"/>
    <mergeCell ref="M8:M11"/>
    <mergeCell ref="E10:E11"/>
    <mergeCell ref="A3:A4"/>
    <mergeCell ref="B3:B4"/>
    <mergeCell ref="E3:G4"/>
    <mergeCell ref="I3:K4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0" r:id="rId2"/>
  <headerFooter alignWithMargins="0">
    <oddHeader>&amp;C&amp;A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0"/>
  <sheetViews>
    <sheetView workbookViewId="0" topLeftCell="A1">
      <selection activeCell="A1" sqref="A1"/>
    </sheetView>
  </sheetViews>
  <sheetFormatPr defaultColWidth="9.00390625" defaultRowHeight="21.75" customHeight="1"/>
  <cols>
    <col min="1" max="1" width="9.00390625" style="647" customWidth="1"/>
    <col min="2" max="2" width="3.625" style="647" customWidth="1"/>
    <col min="3" max="3" width="28.125" style="647" customWidth="1"/>
    <col min="4" max="11" width="11.625" style="647" customWidth="1"/>
    <col min="12" max="12" width="12.625" style="647" customWidth="1"/>
    <col min="13" max="16384" width="9.00390625" style="647" customWidth="1"/>
  </cols>
  <sheetData>
    <row r="2" spans="3:12" ht="29.25" customHeight="1">
      <c r="C2" s="648"/>
      <c r="D2" s="649"/>
      <c r="E2" s="1067" t="s">
        <v>352</v>
      </c>
      <c r="F2" s="1067"/>
      <c r="G2" s="650" t="s">
        <v>353</v>
      </c>
      <c r="H2" s="650"/>
      <c r="I2" s="650"/>
      <c r="J2" s="648"/>
      <c r="K2" s="648"/>
      <c r="L2" s="648"/>
    </row>
    <row r="4" spans="11:12" ht="21.75" customHeight="1" thickBot="1">
      <c r="K4" s="651" t="s">
        <v>338</v>
      </c>
      <c r="L4" s="651"/>
    </row>
    <row r="5" spans="2:12" ht="21.75" customHeight="1">
      <c r="B5" s="652"/>
      <c r="C5" s="653"/>
      <c r="D5" s="1068" t="s">
        <v>354</v>
      </c>
      <c r="E5" s="1069"/>
      <c r="F5" s="1069"/>
      <c r="G5" s="1069"/>
      <c r="H5" s="1069"/>
      <c r="I5" s="1069"/>
      <c r="J5" s="1069"/>
      <c r="K5" s="1070"/>
      <c r="L5" s="654"/>
    </row>
    <row r="6" spans="2:12" ht="27">
      <c r="B6" s="655"/>
      <c r="C6" s="656"/>
      <c r="D6" s="1071" t="s">
        <v>174</v>
      </c>
      <c r="E6" s="1073" t="s">
        <v>175</v>
      </c>
      <c r="F6" s="1074"/>
      <c r="G6" s="1073" t="s">
        <v>176</v>
      </c>
      <c r="H6" s="1066"/>
      <c r="I6" s="1074"/>
      <c r="J6" s="658" t="s">
        <v>203</v>
      </c>
      <c r="K6" s="659" t="s">
        <v>355</v>
      </c>
      <c r="L6" s="660"/>
    </row>
    <row r="7" spans="2:12" ht="27">
      <c r="B7" s="655"/>
      <c r="C7" s="661"/>
      <c r="D7" s="1072"/>
      <c r="E7" s="1075" t="s">
        <v>356</v>
      </c>
      <c r="F7" s="1075" t="s">
        <v>357</v>
      </c>
      <c r="G7" s="1075" t="s">
        <v>358</v>
      </c>
      <c r="H7" s="662" t="s">
        <v>359</v>
      </c>
      <c r="I7" s="1075" t="s">
        <v>360</v>
      </c>
      <c r="J7" s="658"/>
      <c r="K7" s="659"/>
      <c r="L7" s="660"/>
    </row>
    <row r="8" spans="2:12" ht="27.75" thickBot="1">
      <c r="B8" s="663"/>
      <c r="C8" s="664"/>
      <c r="D8" s="665"/>
      <c r="E8" s="1076"/>
      <c r="F8" s="1076"/>
      <c r="G8" s="1076"/>
      <c r="H8" s="666" t="s">
        <v>361</v>
      </c>
      <c r="I8" s="1076"/>
      <c r="J8" s="667"/>
      <c r="K8" s="668"/>
      <c r="L8" s="660"/>
    </row>
    <row r="9" spans="2:12" ht="32.25" customHeight="1">
      <c r="B9" s="669" t="s">
        <v>362</v>
      </c>
      <c r="C9" s="670"/>
      <c r="D9" s="671">
        <v>419781</v>
      </c>
      <c r="E9" s="672">
        <v>33333</v>
      </c>
      <c r="F9" s="672">
        <v>33333</v>
      </c>
      <c r="G9" s="672">
        <v>5865</v>
      </c>
      <c r="H9" s="672">
        <v>337165</v>
      </c>
      <c r="I9" s="672">
        <v>343030</v>
      </c>
      <c r="J9" s="672">
        <v>-1.001</v>
      </c>
      <c r="K9" s="673">
        <v>796143</v>
      </c>
      <c r="L9" s="674"/>
    </row>
    <row r="10" spans="2:12" ht="32.25" customHeight="1">
      <c r="B10" s="675" t="s">
        <v>363</v>
      </c>
      <c r="C10" s="676"/>
      <c r="D10" s="677"/>
      <c r="E10" s="678"/>
      <c r="F10" s="678"/>
      <c r="G10" s="678"/>
      <c r="H10" s="678"/>
      <c r="I10" s="678"/>
      <c r="J10" s="678"/>
      <c r="K10" s="679"/>
      <c r="L10" s="674"/>
    </row>
    <row r="11" spans="2:12" ht="32.25" customHeight="1">
      <c r="B11" s="675"/>
      <c r="C11" s="680" t="s">
        <v>214</v>
      </c>
      <c r="D11" s="681"/>
      <c r="E11" s="682"/>
      <c r="F11" s="682"/>
      <c r="G11" s="682">
        <v>1588</v>
      </c>
      <c r="H11" s="682">
        <v>-9530</v>
      </c>
      <c r="I11" s="682">
        <v>-7941</v>
      </c>
      <c r="J11" s="682"/>
      <c r="K11" s="683">
        <v>-7941</v>
      </c>
      <c r="L11" s="674"/>
    </row>
    <row r="12" spans="2:12" ht="32.25" customHeight="1">
      <c r="B12" s="675"/>
      <c r="C12" s="680" t="s">
        <v>364</v>
      </c>
      <c r="D12" s="681"/>
      <c r="E12" s="682"/>
      <c r="F12" s="682"/>
      <c r="G12" s="682"/>
      <c r="H12" s="682">
        <v>-31565</v>
      </c>
      <c r="I12" s="682">
        <v>-31565</v>
      </c>
      <c r="J12" s="682"/>
      <c r="K12" s="683">
        <v>-31565</v>
      </c>
      <c r="L12" s="674"/>
    </row>
    <row r="13" spans="2:12" ht="32.25" customHeight="1">
      <c r="B13" s="675"/>
      <c r="C13" s="684" t="s">
        <v>128</v>
      </c>
      <c r="D13" s="685"/>
      <c r="E13" s="686"/>
      <c r="F13" s="686"/>
      <c r="G13" s="686"/>
      <c r="H13" s="686"/>
      <c r="I13" s="686"/>
      <c r="J13" s="678">
        <v>-0.01</v>
      </c>
      <c r="K13" s="683">
        <v>-0.0001</v>
      </c>
      <c r="L13" s="674"/>
    </row>
    <row r="14" spans="2:12" ht="32.25" customHeight="1">
      <c r="B14" s="675"/>
      <c r="C14" s="687" t="s">
        <v>365</v>
      </c>
      <c r="D14" s="688"/>
      <c r="E14" s="689"/>
      <c r="F14" s="689"/>
      <c r="G14" s="689"/>
      <c r="H14" s="689"/>
      <c r="I14" s="689"/>
      <c r="J14" s="689"/>
      <c r="K14" s="690"/>
      <c r="L14" s="674"/>
    </row>
    <row r="15" spans="2:12" ht="32.25" customHeight="1">
      <c r="B15" s="1077" t="s">
        <v>366</v>
      </c>
      <c r="C15" s="1078"/>
      <c r="D15" s="691"/>
      <c r="E15" s="692"/>
      <c r="F15" s="692"/>
      <c r="G15" s="692">
        <v>1588</v>
      </c>
      <c r="H15" s="692">
        <v>-41095</v>
      </c>
      <c r="I15" s="692">
        <v>-39507</v>
      </c>
      <c r="J15" s="692">
        <v>-0.01</v>
      </c>
      <c r="K15" s="693">
        <v>-39507</v>
      </c>
      <c r="L15" s="674"/>
    </row>
    <row r="16" spans="2:12" ht="32.25" customHeight="1" thickBot="1">
      <c r="B16" s="694" t="s">
        <v>367</v>
      </c>
      <c r="C16" s="695"/>
      <c r="D16" s="696">
        <v>419781</v>
      </c>
      <c r="E16" s="697">
        <v>33333</v>
      </c>
      <c r="F16" s="697">
        <v>33333</v>
      </c>
      <c r="G16" s="697">
        <v>7453</v>
      </c>
      <c r="H16" s="697">
        <v>296069</v>
      </c>
      <c r="I16" s="697">
        <v>303523</v>
      </c>
      <c r="J16" s="697">
        <v>-2</v>
      </c>
      <c r="K16" s="698">
        <v>756635</v>
      </c>
      <c r="L16" s="674"/>
    </row>
    <row r="20" ht="21.75" customHeight="1" thickBot="1">
      <c r="G20" s="651"/>
    </row>
    <row r="21" spans="2:11" ht="21.75" customHeight="1">
      <c r="B21" s="652"/>
      <c r="C21" s="653"/>
      <c r="D21" s="1068" t="s">
        <v>368</v>
      </c>
      <c r="E21" s="1079"/>
      <c r="F21" s="1079"/>
      <c r="G21" s="1080" t="s">
        <v>369</v>
      </c>
      <c r="I21" s="657"/>
      <c r="J21" s="657"/>
      <c r="K21" s="1065"/>
    </row>
    <row r="22" spans="2:11" ht="57" customHeight="1" thickBot="1">
      <c r="B22" s="663"/>
      <c r="C22" s="664"/>
      <c r="D22" s="700" t="s">
        <v>370</v>
      </c>
      <c r="E22" s="701" t="s">
        <v>371</v>
      </c>
      <c r="F22" s="702" t="s">
        <v>372</v>
      </c>
      <c r="G22" s="1081"/>
      <c r="I22" s="699"/>
      <c r="J22" s="699"/>
      <c r="K22" s="1066"/>
    </row>
    <row r="23" spans="2:11" ht="32.25" customHeight="1">
      <c r="B23" s="669" t="s">
        <v>362</v>
      </c>
      <c r="C23" s="670"/>
      <c r="D23" s="671">
        <v>-27510</v>
      </c>
      <c r="E23" s="672">
        <v>2623</v>
      </c>
      <c r="F23" s="703">
        <v>-24886</v>
      </c>
      <c r="G23" s="704">
        <v>771256</v>
      </c>
      <c r="I23" s="705"/>
      <c r="J23" s="705"/>
      <c r="K23" s="705"/>
    </row>
    <row r="24" spans="2:11" ht="32.25" customHeight="1">
      <c r="B24" s="675" t="s">
        <v>363</v>
      </c>
      <c r="C24" s="676"/>
      <c r="D24" s="677"/>
      <c r="E24" s="678"/>
      <c r="F24" s="706"/>
      <c r="G24" s="707"/>
      <c r="I24" s="705"/>
      <c r="J24" s="705"/>
      <c r="K24" s="705"/>
    </row>
    <row r="25" spans="2:11" ht="32.25" customHeight="1">
      <c r="B25" s="675"/>
      <c r="C25" s="680" t="s">
        <v>214</v>
      </c>
      <c r="D25" s="681"/>
      <c r="E25" s="682"/>
      <c r="F25" s="708"/>
      <c r="G25" s="709">
        <v>-7941</v>
      </c>
      <c r="I25" s="705"/>
      <c r="J25" s="705"/>
      <c r="K25" s="705"/>
    </row>
    <row r="26" spans="2:11" ht="32.25" customHeight="1">
      <c r="B26" s="675"/>
      <c r="C26" s="680" t="s">
        <v>364</v>
      </c>
      <c r="D26" s="681"/>
      <c r="E26" s="682"/>
      <c r="F26" s="708"/>
      <c r="G26" s="709">
        <v>-31565</v>
      </c>
      <c r="I26" s="705"/>
      <c r="J26" s="705"/>
      <c r="K26" s="705"/>
    </row>
    <row r="27" spans="2:11" ht="32.25" customHeight="1">
      <c r="B27" s="675"/>
      <c r="C27" s="684" t="s">
        <v>128</v>
      </c>
      <c r="D27" s="685"/>
      <c r="E27" s="686"/>
      <c r="F27" s="710"/>
      <c r="G27" s="709">
        <v>-0.0001</v>
      </c>
      <c r="I27" s="705"/>
      <c r="J27" s="705"/>
      <c r="K27" s="705"/>
    </row>
    <row r="28" spans="2:11" ht="32.25" customHeight="1">
      <c r="B28" s="675"/>
      <c r="C28" s="687" t="s">
        <v>365</v>
      </c>
      <c r="D28" s="688">
        <v>-6895</v>
      </c>
      <c r="E28" s="689">
        <v>669</v>
      </c>
      <c r="F28" s="711">
        <v>-6226</v>
      </c>
      <c r="G28" s="712">
        <v>-6226</v>
      </c>
      <c r="I28" s="705"/>
      <c r="J28" s="705"/>
      <c r="K28" s="705"/>
    </row>
    <row r="29" spans="2:11" ht="32.25" customHeight="1">
      <c r="B29" s="1077" t="s">
        <v>366</v>
      </c>
      <c r="C29" s="1078"/>
      <c r="D29" s="671">
        <v>-6895</v>
      </c>
      <c r="E29" s="672">
        <v>669</v>
      </c>
      <c r="F29" s="703">
        <v>-6226</v>
      </c>
      <c r="G29" s="713">
        <v>-45734</v>
      </c>
      <c r="I29" s="705"/>
      <c r="J29" s="705"/>
      <c r="K29" s="705"/>
    </row>
    <row r="30" spans="2:11" ht="32.25" customHeight="1" thickBot="1">
      <c r="B30" s="694" t="s">
        <v>367</v>
      </c>
      <c r="C30" s="695"/>
      <c r="D30" s="696">
        <v>-34406</v>
      </c>
      <c r="E30" s="697">
        <v>3292</v>
      </c>
      <c r="F30" s="714">
        <v>-31113</v>
      </c>
      <c r="G30" s="715">
        <v>725522</v>
      </c>
      <c r="I30" s="705"/>
      <c r="J30" s="705"/>
      <c r="K30" s="705"/>
    </row>
  </sheetData>
  <mergeCells count="14">
    <mergeCell ref="B29:C29"/>
    <mergeCell ref="B15:C15"/>
    <mergeCell ref="D21:F21"/>
    <mergeCell ref="G21:G22"/>
    <mergeCell ref="K21:K22"/>
    <mergeCell ref="E2:F2"/>
    <mergeCell ref="D5:K5"/>
    <mergeCell ref="D6:D7"/>
    <mergeCell ref="E6:F6"/>
    <mergeCell ref="G6:I6"/>
    <mergeCell ref="E7:E8"/>
    <mergeCell ref="F7:F8"/>
    <mergeCell ref="G7:G8"/>
    <mergeCell ref="I7:I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2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workbookViewId="0" topLeftCell="A1">
      <selection activeCell="A1" sqref="A1:H1"/>
    </sheetView>
  </sheetViews>
  <sheetFormatPr defaultColWidth="9.00390625" defaultRowHeight="18" customHeight="1"/>
  <cols>
    <col min="1" max="1" width="2.625" style="477" customWidth="1"/>
    <col min="2" max="2" width="23.625" style="477" customWidth="1"/>
    <col min="3" max="8" width="12.625" style="477" customWidth="1"/>
    <col min="9" max="16384" width="9.00390625" style="477" customWidth="1"/>
  </cols>
  <sheetData>
    <row r="1" spans="1:15" s="427" customFormat="1" ht="18.75">
      <c r="A1" s="999" t="s">
        <v>373</v>
      </c>
      <c r="B1" s="999"/>
      <c r="C1" s="999"/>
      <c r="D1" s="999"/>
      <c r="E1" s="999"/>
      <c r="F1" s="999"/>
      <c r="G1" s="999"/>
      <c r="H1" s="999"/>
      <c r="K1" s="716"/>
      <c r="L1" s="716"/>
      <c r="M1" s="716"/>
      <c r="N1" s="716"/>
      <c r="O1" s="716"/>
    </row>
    <row r="2" spans="3:15" s="427" customFormat="1" ht="18" customHeight="1">
      <c r="C2" s="716"/>
      <c r="D2" s="716"/>
      <c r="E2" s="716"/>
      <c r="F2" s="716"/>
      <c r="G2" s="716"/>
      <c r="H2" s="716"/>
      <c r="K2" s="716"/>
      <c r="L2" s="716"/>
      <c r="M2" s="716"/>
      <c r="N2" s="716"/>
      <c r="O2" s="716"/>
    </row>
    <row r="3" spans="1:15" s="427" customFormat="1" ht="27" customHeight="1">
      <c r="A3" s="1082" t="s">
        <v>374</v>
      </c>
      <c r="B3" s="1082"/>
      <c r="C3" s="1082"/>
      <c r="D3" s="1082"/>
      <c r="E3" s="1082"/>
      <c r="F3" s="1082"/>
      <c r="G3" s="1082"/>
      <c r="H3" s="1082"/>
      <c r="I3" s="428"/>
      <c r="K3" s="716"/>
      <c r="L3" s="716"/>
      <c r="M3" s="716"/>
      <c r="N3" s="716"/>
      <c r="O3" s="716"/>
    </row>
    <row r="4" spans="1:8" ht="18" customHeight="1">
      <c r="A4" s="428"/>
      <c r="B4" s="427"/>
      <c r="C4" s="716"/>
      <c r="D4" s="716"/>
      <c r="E4" s="716"/>
      <c r="F4" s="716"/>
      <c r="G4" s="716"/>
      <c r="H4" s="716"/>
    </row>
    <row r="5" spans="1:8" ht="18" customHeight="1">
      <c r="A5" s="427"/>
      <c r="B5" s="427"/>
      <c r="C5" s="716"/>
      <c r="D5" s="716"/>
      <c r="E5" s="716"/>
      <c r="F5" s="716"/>
      <c r="G5" s="716"/>
      <c r="H5" s="717" t="s">
        <v>281</v>
      </c>
    </row>
    <row r="6" spans="1:8" ht="18" customHeight="1">
      <c r="A6" s="1083"/>
      <c r="B6" s="1083"/>
      <c r="C6" s="1084" t="s">
        <v>32</v>
      </c>
      <c r="D6" s="1085"/>
      <c r="E6" s="1085"/>
      <c r="F6" s="1085"/>
      <c r="G6" s="1085"/>
      <c r="H6" s="1086"/>
    </row>
    <row r="7" spans="1:8" ht="18" customHeight="1">
      <c r="A7" s="1083"/>
      <c r="B7" s="1083"/>
      <c r="C7" s="1087" t="s">
        <v>141</v>
      </c>
      <c r="D7" s="1084" t="s">
        <v>228</v>
      </c>
      <c r="E7" s="1085"/>
      <c r="F7" s="1085"/>
      <c r="G7" s="718" t="s">
        <v>229</v>
      </c>
      <c r="H7" s="1088" t="s">
        <v>305</v>
      </c>
    </row>
    <row r="8" spans="1:8" ht="27">
      <c r="A8" s="1083"/>
      <c r="B8" s="1083"/>
      <c r="C8" s="1087"/>
      <c r="D8" s="718" t="s">
        <v>375</v>
      </c>
      <c r="E8" s="718" t="s">
        <v>376</v>
      </c>
      <c r="F8" s="718" t="s">
        <v>377</v>
      </c>
      <c r="G8" s="718" t="s">
        <v>378</v>
      </c>
      <c r="H8" s="1089"/>
    </row>
    <row r="9" spans="1:8" ht="18" customHeight="1">
      <c r="A9" s="719" t="s">
        <v>379</v>
      </c>
      <c r="B9" s="719"/>
      <c r="C9" s="720">
        <v>30500</v>
      </c>
      <c r="D9" s="720">
        <v>30500</v>
      </c>
      <c r="E9" s="720">
        <v>1239</v>
      </c>
      <c r="F9" s="720">
        <v>31739</v>
      </c>
      <c r="G9" s="720">
        <v>26755</v>
      </c>
      <c r="H9" s="720">
        <v>88994</v>
      </c>
    </row>
    <row r="10" spans="1:8" ht="18" customHeight="1">
      <c r="A10" s="721" t="s">
        <v>380</v>
      </c>
      <c r="B10" s="719"/>
      <c r="C10" s="720" t="s">
        <v>381</v>
      </c>
      <c r="D10" s="720" t="s">
        <v>381</v>
      </c>
      <c r="E10" s="720" t="s">
        <v>381</v>
      </c>
      <c r="F10" s="720"/>
      <c r="G10" s="720" t="s">
        <v>381</v>
      </c>
      <c r="H10" s="720" t="s">
        <v>381</v>
      </c>
    </row>
    <row r="11" spans="1:8" ht="18" customHeight="1">
      <c r="A11" s="722"/>
      <c r="B11" s="723" t="s">
        <v>153</v>
      </c>
      <c r="C11" s="724" t="s">
        <v>381</v>
      </c>
      <c r="D11" s="724" t="s">
        <v>381</v>
      </c>
      <c r="E11" s="724" t="s">
        <v>381</v>
      </c>
      <c r="F11" s="725" t="s">
        <v>82</v>
      </c>
      <c r="G11" s="726">
        <v>-5124</v>
      </c>
      <c r="H11" s="725">
        <v>-5124</v>
      </c>
    </row>
    <row r="12" spans="1:8" ht="18" customHeight="1">
      <c r="A12" s="722"/>
      <c r="B12" s="723" t="s">
        <v>382</v>
      </c>
      <c r="C12" s="724" t="s">
        <v>381</v>
      </c>
      <c r="D12" s="724" t="s">
        <v>381</v>
      </c>
      <c r="E12" s="724" t="s">
        <v>381</v>
      </c>
      <c r="F12" s="725" t="s">
        <v>82</v>
      </c>
      <c r="G12" s="724">
        <v>9059</v>
      </c>
      <c r="H12" s="725">
        <v>9059</v>
      </c>
    </row>
    <row r="13" spans="1:8" ht="27">
      <c r="A13" s="727"/>
      <c r="B13" s="728" t="s">
        <v>383</v>
      </c>
      <c r="C13" s="729" t="s">
        <v>381</v>
      </c>
      <c r="D13" s="729" t="s">
        <v>381</v>
      </c>
      <c r="E13" s="729" t="s">
        <v>381</v>
      </c>
      <c r="F13" s="730" t="s">
        <v>82</v>
      </c>
      <c r="G13" s="729" t="s">
        <v>381</v>
      </c>
      <c r="H13" s="730" t="s">
        <v>82</v>
      </c>
    </row>
    <row r="14" spans="1:8" ht="18" customHeight="1">
      <c r="A14" s="731" t="s">
        <v>384</v>
      </c>
      <c r="B14" s="732"/>
      <c r="C14" s="733" t="s">
        <v>82</v>
      </c>
      <c r="D14" s="733" t="s">
        <v>82</v>
      </c>
      <c r="E14" s="733" t="s">
        <v>82</v>
      </c>
      <c r="F14" s="733" t="s">
        <v>82</v>
      </c>
      <c r="G14" s="733">
        <v>3935</v>
      </c>
      <c r="H14" s="733">
        <v>3935</v>
      </c>
    </row>
    <row r="15" spans="1:8" ht="18" customHeight="1">
      <c r="A15" s="719" t="s">
        <v>385</v>
      </c>
      <c r="B15" s="719"/>
      <c r="C15" s="720">
        <v>30500</v>
      </c>
      <c r="D15" s="720">
        <v>30500</v>
      </c>
      <c r="E15" s="720">
        <v>1239</v>
      </c>
      <c r="F15" s="733">
        <v>31739</v>
      </c>
      <c r="G15" s="720">
        <v>30691</v>
      </c>
      <c r="H15" s="733">
        <v>92930</v>
      </c>
    </row>
    <row r="16" spans="1:8" ht="18" customHeight="1">
      <c r="A16" s="427"/>
      <c r="B16" s="427"/>
      <c r="C16" s="716"/>
      <c r="D16" s="716"/>
      <c r="E16" s="716"/>
      <c r="F16" s="716"/>
      <c r="G16" s="716"/>
      <c r="H16" s="716"/>
    </row>
    <row r="17" spans="1:8" ht="18" customHeight="1">
      <c r="A17" s="1083"/>
      <c r="B17" s="1083"/>
      <c r="C17" s="1087" t="s">
        <v>44</v>
      </c>
      <c r="D17" s="1087"/>
      <c r="E17" s="1088" t="s">
        <v>386</v>
      </c>
      <c r="F17" s="1091" t="s">
        <v>8</v>
      </c>
      <c r="G17" s="716"/>
      <c r="H17" s="716"/>
    </row>
    <row r="18" spans="1:8" ht="18" customHeight="1">
      <c r="A18" s="1083"/>
      <c r="B18" s="1083"/>
      <c r="C18" s="1088" t="s">
        <v>231</v>
      </c>
      <c r="D18" s="1088" t="s">
        <v>234</v>
      </c>
      <c r="E18" s="1090"/>
      <c r="F18" s="1092"/>
      <c r="G18" s="716"/>
      <c r="H18" s="427"/>
    </row>
    <row r="19" spans="1:8" ht="18" customHeight="1">
      <c r="A19" s="1083"/>
      <c r="B19" s="1083"/>
      <c r="C19" s="1089"/>
      <c r="D19" s="1089"/>
      <c r="E19" s="1089"/>
      <c r="F19" s="1093"/>
      <c r="G19" s="716"/>
      <c r="H19" s="427"/>
    </row>
    <row r="20" spans="1:8" ht="18" customHeight="1">
      <c r="A20" s="719" t="s">
        <v>379</v>
      </c>
      <c r="B20" s="719"/>
      <c r="C20" s="720">
        <v>-19</v>
      </c>
      <c r="D20" s="720">
        <v>-19</v>
      </c>
      <c r="E20" s="733" t="s">
        <v>82</v>
      </c>
      <c r="F20" s="720">
        <v>88974</v>
      </c>
      <c r="G20" s="716"/>
      <c r="H20" s="427"/>
    </row>
    <row r="21" spans="1:8" ht="18" customHeight="1">
      <c r="A21" s="721" t="s">
        <v>380</v>
      </c>
      <c r="B21" s="719"/>
      <c r="C21" s="720" t="s">
        <v>381</v>
      </c>
      <c r="D21" s="720"/>
      <c r="E21" s="720" t="s">
        <v>381</v>
      </c>
      <c r="F21" s="720"/>
      <c r="G21" s="716"/>
      <c r="H21" s="427"/>
    </row>
    <row r="22" spans="1:8" ht="18" customHeight="1">
      <c r="A22" s="722"/>
      <c r="B22" s="723" t="s">
        <v>153</v>
      </c>
      <c r="C22" s="724" t="s">
        <v>381</v>
      </c>
      <c r="D22" s="725" t="s">
        <v>82</v>
      </c>
      <c r="E22" s="724" t="s">
        <v>381</v>
      </c>
      <c r="F22" s="725">
        <v>-5124</v>
      </c>
      <c r="G22" s="716"/>
      <c r="H22" s="427"/>
    </row>
    <row r="23" spans="1:8" ht="18" customHeight="1">
      <c r="A23" s="722"/>
      <c r="B23" s="723" t="s">
        <v>382</v>
      </c>
      <c r="C23" s="724" t="s">
        <v>381</v>
      </c>
      <c r="D23" s="725" t="s">
        <v>82</v>
      </c>
      <c r="E23" s="724" t="s">
        <v>381</v>
      </c>
      <c r="F23" s="725">
        <v>9059</v>
      </c>
      <c r="G23" s="716"/>
      <c r="H23" s="427"/>
    </row>
    <row r="24" spans="1:8" ht="27">
      <c r="A24" s="727"/>
      <c r="B24" s="728" t="s">
        <v>383</v>
      </c>
      <c r="C24" s="729">
        <v>31</v>
      </c>
      <c r="D24" s="734">
        <v>31</v>
      </c>
      <c r="E24" s="734">
        <v>48</v>
      </c>
      <c r="F24" s="730">
        <v>79</v>
      </c>
      <c r="G24" s="716"/>
      <c r="H24" s="427"/>
    </row>
    <row r="25" spans="1:8" ht="18" customHeight="1">
      <c r="A25" s="731" t="s">
        <v>387</v>
      </c>
      <c r="B25" s="732"/>
      <c r="C25" s="720">
        <v>31</v>
      </c>
      <c r="D25" s="733">
        <v>31</v>
      </c>
      <c r="E25" s="733">
        <v>48</v>
      </c>
      <c r="F25" s="733">
        <v>4015</v>
      </c>
      <c r="G25" s="716"/>
      <c r="H25" s="427"/>
    </row>
    <row r="26" spans="1:8" ht="18" customHeight="1">
      <c r="A26" s="731" t="s">
        <v>385</v>
      </c>
      <c r="B26" s="719"/>
      <c r="C26" s="720">
        <v>11</v>
      </c>
      <c r="D26" s="733">
        <v>11</v>
      </c>
      <c r="E26" s="733">
        <v>48</v>
      </c>
      <c r="F26" s="733">
        <v>92990</v>
      </c>
      <c r="G26" s="716"/>
      <c r="H26" s="427"/>
    </row>
  </sheetData>
  <mergeCells count="13">
    <mergeCell ref="A17:B19"/>
    <mergeCell ref="C17:D17"/>
    <mergeCell ref="E17:E19"/>
    <mergeCell ref="F17:F19"/>
    <mergeCell ref="C18:C19"/>
    <mergeCell ref="D18:D19"/>
    <mergeCell ref="A1:H1"/>
    <mergeCell ref="A3:H3"/>
    <mergeCell ref="A6:B8"/>
    <mergeCell ref="C6:H6"/>
    <mergeCell ref="C7:C8"/>
    <mergeCell ref="D7:F7"/>
    <mergeCell ref="H7:H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2"/>
  <headerFooter alignWithMargins="0">
    <oddHeader>&amp;C&amp;A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23.875" style="427" customWidth="1"/>
    <col min="2" max="2" width="15.25390625" style="716" customWidth="1"/>
    <col min="3" max="3" width="15.25390625" style="427" customWidth="1"/>
    <col min="4" max="4" width="15.50390625" style="427" customWidth="1"/>
    <col min="5" max="5" width="15.125" style="427" customWidth="1"/>
    <col min="6" max="16384" width="9.00390625" style="427" customWidth="1"/>
  </cols>
  <sheetData>
    <row r="1" spans="1:5" ht="15.75" customHeight="1">
      <c r="A1" s="427" t="s">
        <v>409</v>
      </c>
      <c r="E1" s="717" t="s">
        <v>388</v>
      </c>
    </row>
    <row r="3" ht="15.75" customHeight="1">
      <c r="E3" s="717" t="s">
        <v>170</v>
      </c>
    </row>
    <row r="4" spans="1:5" s="739" customFormat="1" ht="28.5" customHeight="1">
      <c r="A4" s="735"/>
      <c r="B4" s="736" t="s">
        <v>389</v>
      </c>
      <c r="C4" s="737"/>
      <c r="D4" s="737"/>
      <c r="E4" s="738"/>
    </row>
    <row r="5" spans="1:5" s="744" customFormat="1" ht="28.5" customHeight="1">
      <c r="A5" s="740"/>
      <c r="B5" s="741"/>
      <c r="C5" s="742" t="s">
        <v>175</v>
      </c>
      <c r="D5" s="742" t="s">
        <v>176</v>
      </c>
      <c r="E5" s="743"/>
    </row>
    <row r="6" spans="1:16" s="744" customFormat="1" ht="28.5" customHeight="1">
      <c r="A6" s="745"/>
      <c r="B6" s="746" t="s">
        <v>174</v>
      </c>
      <c r="C6" s="747" t="s">
        <v>208</v>
      </c>
      <c r="D6" s="462" t="s">
        <v>390</v>
      </c>
      <c r="E6" s="745" t="s">
        <v>319</v>
      </c>
      <c r="G6" s="748"/>
      <c r="H6" s="748"/>
      <c r="I6" s="748"/>
      <c r="J6" s="748"/>
      <c r="K6" s="748"/>
      <c r="L6" s="748"/>
      <c r="M6" s="748"/>
      <c r="N6" s="748"/>
      <c r="O6" s="748"/>
      <c r="P6" s="748"/>
    </row>
    <row r="7" spans="1:16" s="739" customFormat="1" ht="28.5" customHeight="1">
      <c r="A7" s="749" t="s">
        <v>162</v>
      </c>
      <c r="B7" s="750">
        <v>30000</v>
      </c>
      <c r="C7" s="751">
        <v>2803</v>
      </c>
      <c r="D7" s="751">
        <v>35107</v>
      </c>
      <c r="E7" s="751">
        <v>67910</v>
      </c>
      <c r="G7" s="752"/>
      <c r="H7" s="753"/>
      <c r="I7" s="753"/>
      <c r="J7" s="753"/>
      <c r="K7" s="754"/>
      <c r="L7" s="754"/>
      <c r="M7" s="754"/>
      <c r="N7" s="754"/>
      <c r="O7" s="754"/>
      <c r="P7" s="754"/>
    </row>
    <row r="8" spans="1:16" s="739" customFormat="1" ht="28.5" customHeight="1">
      <c r="A8" s="749" t="s">
        <v>391</v>
      </c>
      <c r="B8" s="750"/>
      <c r="C8" s="755"/>
      <c r="D8" s="755"/>
      <c r="E8" s="755"/>
      <c r="G8" s="752"/>
      <c r="H8" s="754"/>
      <c r="I8" s="754"/>
      <c r="J8" s="754"/>
      <c r="K8" s="754"/>
      <c r="L8" s="754"/>
      <c r="M8" s="754"/>
      <c r="N8" s="754"/>
      <c r="O8" s="754"/>
      <c r="P8" s="754"/>
    </row>
    <row r="9" spans="1:16" s="739" customFormat="1" ht="28.5" customHeight="1">
      <c r="A9" s="749" t="s">
        <v>382</v>
      </c>
      <c r="B9" s="750" t="s">
        <v>392</v>
      </c>
      <c r="C9" s="755" t="s">
        <v>392</v>
      </c>
      <c r="D9" s="751">
        <v>1226</v>
      </c>
      <c r="E9" s="751">
        <v>1226</v>
      </c>
      <c r="G9" s="756"/>
      <c r="H9" s="756"/>
      <c r="I9" s="753"/>
      <c r="J9" s="753"/>
      <c r="K9" s="754"/>
      <c r="L9" s="754"/>
      <c r="M9" s="754"/>
      <c r="N9" s="754"/>
      <c r="O9" s="754"/>
      <c r="P9" s="754"/>
    </row>
    <row r="10" spans="1:16" s="739" customFormat="1" ht="28.5" customHeight="1">
      <c r="A10" s="757" t="s">
        <v>393</v>
      </c>
      <c r="B10" s="750" t="s">
        <v>392</v>
      </c>
      <c r="C10" s="755" t="s">
        <v>392</v>
      </c>
      <c r="D10" s="755" t="s">
        <v>392</v>
      </c>
      <c r="E10" s="755" t="s">
        <v>392</v>
      </c>
      <c r="G10" s="754"/>
      <c r="H10" s="754"/>
      <c r="I10" s="754"/>
      <c r="J10" s="754"/>
      <c r="K10" s="754"/>
      <c r="L10" s="754"/>
      <c r="M10" s="754"/>
      <c r="N10" s="754"/>
      <c r="O10" s="754"/>
      <c r="P10" s="754"/>
    </row>
    <row r="11" spans="1:16" s="739" customFormat="1" ht="28.5" customHeight="1">
      <c r="A11" s="749" t="s">
        <v>394</v>
      </c>
      <c r="B11" s="750" t="s">
        <v>392</v>
      </c>
      <c r="C11" s="755" t="s">
        <v>392</v>
      </c>
      <c r="D11" s="755">
        <v>1226</v>
      </c>
      <c r="E11" s="755">
        <v>1226</v>
      </c>
      <c r="G11" s="752"/>
      <c r="H11" s="756"/>
      <c r="I11" s="753"/>
      <c r="J11" s="753"/>
      <c r="K11" s="754"/>
      <c r="L11" s="754"/>
      <c r="M11" s="754"/>
      <c r="N11" s="754"/>
      <c r="O11" s="754"/>
      <c r="P11" s="754"/>
    </row>
    <row r="12" spans="1:16" s="739" customFormat="1" ht="28.5" customHeight="1">
      <c r="A12" s="749" t="s">
        <v>395</v>
      </c>
      <c r="B12" s="750">
        <v>30000</v>
      </c>
      <c r="C12" s="751">
        <v>2803</v>
      </c>
      <c r="D12" s="751">
        <v>36333</v>
      </c>
      <c r="E12" s="751">
        <v>69136</v>
      </c>
      <c r="G12" s="752"/>
      <c r="H12" s="753"/>
      <c r="I12" s="753"/>
      <c r="J12" s="753"/>
      <c r="K12" s="754"/>
      <c r="L12" s="754"/>
      <c r="M12" s="754"/>
      <c r="N12" s="754"/>
      <c r="O12" s="754"/>
      <c r="P12" s="754"/>
    </row>
    <row r="13" spans="1:2" s="739" customFormat="1" ht="28.5" customHeight="1">
      <c r="A13" s="758"/>
      <c r="B13" s="759"/>
    </row>
    <row r="14" spans="1:2" s="739" customFormat="1" ht="28.5" customHeight="1">
      <c r="A14" s="758"/>
      <c r="B14" s="759"/>
    </row>
    <row r="15" spans="1:4" s="744" customFormat="1" ht="28.5" customHeight="1">
      <c r="A15" s="760"/>
      <c r="B15" s="761" t="s">
        <v>396</v>
      </c>
      <c r="C15" s="762"/>
      <c r="D15" s="743"/>
    </row>
    <row r="16" spans="1:4" s="744" customFormat="1" ht="28.5" customHeight="1">
      <c r="A16" s="745"/>
      <c r="B16" s="763" t="s">
        <v>397</v>
      </c>
      <c r="C16" s="747" t="s">
        <v>398</v>
      </c>
      <c r="D16" s="764" t="s">
        <v>202</v>
      </c>
    </row>
    <row r="17" spans="1:11" s="739" customFormat="1" ht="28.5" customHeight="1">
      <c r="A17" s="749" t="s">
        <v>162</v>
      </c>
      <c r="B17" s="765">
        <v>999</v>
      </c>
      <c r="C17" s="765">
        <v>999</v>
      </c>
      <c r="D17" s="765">
        <v>68909</v>
      </c>
      <c r="F17" s="752"/>
      <c r="G17" s="756"/>
      <c r="H17" s="756"/>
      <c r="I17" s="753"/>
      <c r="J17" s="754"/>
      <c r="K17" s="754"/>
    </row>
    <row r="18" spans="1:11" s="739" customFormat="1" ht="28.5" customHeight="1">
      <c r="A18" s="749" t="s">
        <v>391</v>
      </c>
      <c r="B18" s="765"/>
      <c r="C18" s="765"/>
      <c r="D18" s="765"/>
      <c r="F18" s="754"/>
      <c r="G18" s="754"/>
      <c r="H18" s="754"/>
      <c r="I18" s="754"/>
      <c r="J18" s="754"/>
      <c r="K18" s="754"/>
    </row>
    <row r="19" spans="1:11" s="739" customFormat="1" ht="28.5" customHeight="1">
      <c r="A19" s="749" t="s">
        <v>399</v>
      </c>
      <c r="B19" s="766" t="s">
        <v>392</v>
      </c>
      <c r="C19" s="766" t="s">
        <v>392</v>
      </c>
      <c r="D19" s="765">
        <v>1226</v>
      </c>
      <c r="F19" s="752"/>
      <c r="G19" s="756"/>
      <c r="H19" s="756"/>
      <c r="I19" s="753"/>
      <c r="J19" s="754"/>
      <c r="K19" s="754"/>
    </row>
    <row r="20" spans="1:11" s="739" customFormat="1" ht="28.5" customHeight="1">
      <c r="A20" s="757" t="s">
        <v>393</v>
      </c>
      <c r="B20" s="765">
        <v>-186</v>
      </c>
      <c r="C20" s="765">
        <v>-186</v>
      </c>
      <c r="D20" s="765">
        <v>-186</v>
      </c>
      <c r="F20" s="752"/>
      <c r="G20" s="756"/>
      <c r="H20" s="756"/>
      <c r="I20" s="756"/>
      <c r="J20" s="754"/>
      <c r="K20" s="754"/>
    </row>
    <row r="21" spans="1:11" s="739" customFormat="1" ht="28.5" customHeight="1">
      <c r="A21" s="749" t="s">
        <v>394</v>
      </c>
      <c r="B21" s="765">
        <v>-186</v>
      </c>
      <c r="C21" s="765">
        <v>-186</v>
      </c>
      <c r="D21" s="765">
        <v>1039</v>
      </c>
      <c r="F21" s="752"/>
      <c r="G21" s="756"/>
      <c r="H21" s="756"/>
      <c r="I21" s="753"/>
      <c r="J21" s="754"/>
      <c r="K21" s="754"/>
    </row>
    <row r="22" spans="1:11" s="739" customFormat="1" ht="28.5" customHeight="1">
      <c r="A22" s="749" t="s">
        <v>395</v>
      </c>
      <c r="B22" s="765">
        <v>812</v>
      </c>
      <c r="C22" s="765">
        <v>812</v>
      </c>
      <c r="D22" s="765">
        <v>69949</v>
      </c>
      <c r="F22" s="752"/>
      <c r="G22" s="756"/>
      <c r="H22" s="756"/>
      <c r="I22" s="753"/>
      <c r="J22" s="754"/>
      <c r="K22" s="754"/>
    </row>
    <row r="23" s="739" customFormat="1" ht="28.5" customHeight="1">
      <c r="B23" s="759"/>
    </row>
    <row r="24" s="739" customFormat="1" ht="15.75" customHeight="1">
      <c r="B24" s="759"/>
    </row>
    <row r="25" s="739" customFormat="1" ht="15.75" customHeight="1">
      <c r="B25" s="759"/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16"/>
  <sheetViews>
    <sheetView workbookViewId="0" topLeftCell="A1">
      <selection activeCell="A1" sqref="A1"/>
    </sheetView>
  </sheetViews>
  <sheetFormatPr defaultColWidth="9.00390625" defaultRowHeight="13.5"/>
  <cols>
    <col min="1" max="1" width="3.625" style="477" customWidth="1"/>
    <col min="2" max="2" width="2.625" style="477" customWidth="1"/>
    <col min="3" max="3" width="28.375" style="477" customWidth="1"/>
    <col min="4" max="13" width="13.125" style="477" customWidth="1"/>
    <col min="14" max="16384" width="9.00390625" style="477" customWidth="1"/>
  </cols>
  <sheetData>
    <row r="3" spans="2:13" ht="13.5">
      <c r="B3" s="477" t="s">
        <v>410</v>
      </c>
      <c r="H3" s="767" t="s">
        <v>400</v>
      </c>
      <c r="I3" s="768"/>
      <c r="J3" s="768"/>
      <c r="K3" s="768"/>
      <c r="L3" s="768"/>
      <c r="M3" s="768"/>
    </row>
    <row r="4" spans="2:13" ht="13.5">
      <c r="B4" s="769"/>
      <c r="G4" s="768"/>
      <c r="J4" s="768"/>
      <c r="K4" s="768"/>
      <c r="L4" s="768"/>
      <c r="M4" s="770" t="s">
        <v>170</v>
      </c>
    </row>
    <row r="5" spans="2:13" ht="13.5">
      <c r="B5" s="1094"/>
      <c r="C5" s="1095"/>
      <c r="D5" s="1100" t="s">
        <v>171</v>
      </c>
      <c r="E5" s="1101"/>
      <c r="F5" s="1101"/>
      <c r="G5" s="1101"/>
      <c r="H5" s="1101"/>
      <c r="I5" s="1101"/>
      <c r="J5" s="1102" t="s">
        <v>172</v>
      </c>
      <c r="K5" s="1102"/>
      <c r="L5" s="1102"/>
      <c r="M5" s="1101" t="s">
        <v>202</v>
      </c>
    </row>
    <row r="6" spans="2:13" ht="13.5" customHeight="1">
      <c r="B6" s="1096"/>
      <c r="C6" s="1097"/>
      <c r="D6" s="1100" t="s">
        <v>174</v>
      </c>
      <c r="E6" s="1101" t="s">
        <v>175</v>
      </c>
      <c r="F6" s="1101"/>
      <c r="G6" s="1101"/>
      <c r="H6" s="1101"/>
      <c r="I6" s="1103" t="s">
        <v>177</v>
      </c>
      <c r="J6" s="1104" t="s">
        <v>401</v>
      </c>
      <c r="K6" s="1103" t="s">
        <v>402</v>
      </c>
      <c r="L6" s="1103" t="s">
        <v>403</v>
      </c>
      <c r="M6" s="1101"/>
    </row>
    <row r="7" spans="2:13" ht="27">
      <c r="B7" s="1096"/>
      <c r="C7" s="1097"/>
      <c r="D7" s="1100"/>
      <c r="E7" s="1107" t="s">
        <v>208</v>
      </c>
      <c r="F7" s="1104" t="s">
        <v>255</v>
      </c>
      <c r="G7" s="772" t="s">
        <v>186</v>
      </c>
      <c r="H7" s="1104" t="s">
        <v>257</v>
      </c>
      <c r="I7" s="1103"/>
      <c r="J7" s="1105"/>
      <c r="K7" s="1103"/>
      <c r="L7" s="1103"/>
      <c r="M7" s="1101"/>
    </row>
    <row r="8" spans="2:13" ht="27">
      <c r="B8" s="1098"/>
      <c r="C8" s="1099"/>
      <c r="D8" s="1100"/>
      <c r="E8" s="885"/>
      <c r="F8" s="885"/>
      <c r="G8" s="771" t="s">
        <v>190</v>
      </c>
      <c r="H8" s="885"/>
      <c r="I8" s="1101"/>
      <c r="J8" s="1106"/>
      <c r="K8" s="1101"/>
      <c r="L8" s="1101"/>
      <c r="M8" s="1101"/>
    </row>
    <row r="9" spans="2:13" ht="13.5">
      <c r="B9" s="773" t="s">
        <v>404</v>
      </c>
      <c r="C9" s="774"/>
      <c r="D9" s="775">
        <v>123100</v>
      </c>
      <c r="E9" s="775">
        <v>121100</v>
      </c>
      <c r="F9" s="775">
        <v>121100</v>
      </c>
      <c r="G9" s="775">
        <v>24606</v>
      </c>
      <c r="H9" s="775">
        <v>24606</v>
      </c>
      <c r="I9" s="775">
        <v>268806</v>
      </c>
      <c r="J9" s="776">
        <v>2446</v>
      </c>
      <c r="K9" s="777">
        <v>-4</v>
      </c>
      <c r="L9" s="775">
        <v>2441</v>
      </c>
      <c r="M9" s="775">
        <v>271248</v>
      </c>
    </row>
    <row r="10" spans="2:13" ht="13.5">
      <c r="B10" s="773" t="s">
        <v>405</v>
      </c>
      <c r="C10" s="774"/>
      <c r="D10" s="778"/>
      <c r="E10" s="303"/>
      <c r="F10" s="303"/>
      <c r="G10" s="303"/>
      <c r="H10" s="303"/>
      <c r="I10" s="303"/>
      <c r="J10" s="303"/>
      <c r="K10" s="303"/>
      <c r="L10" s="303"/>
      <c r="M10" s="303"/>
    </row>
    <row r="11" spans="2:13" ht="13.5">
      <c r="B11" s="779"/>
      <c r="C11" s="780" t="s">
        <v>214</v>
      </c>
      <c r="D11" s="778"/>
      <c r="E11" s="303"/>
      <c r="F11" s="303"/>
      <c r="G11" s="303"/>
      <c r="H11" s="303"/>
      <c r="I11" s="303"/>
      <c r="J11" s="303"/>
      <c r="K11" s="303"/>
      <c r="L11" s="303"/>
      <c r="M11" s="303"/>
    </row>
    <row r="12" spans="2:13" ht="13.5">
      <c r="B12" s="779"/>
      <c r="C12" s="780" t="s">
        <v>215</v>
      </c>
      <c r="D12" s="778"/>
      <c r="E12" s="303"/>
      <c r="F12" s="303"/>
      <c r="G12" s="303">
        <v>13571</v>
      </c>
      <c r="H12" s="303">
        <v>13571</v>
      </c>
      <c r="I12" s="303">
        <v>13571</v>
      </c>
      <c r="J12" s="303"/>
      <c r="K12" s="303"/>
      <c r="L12" s="303"/>
      <c r="M12" s="303">
        <v>13571</v>
      </c>
    </row>
    <row r="13" spans="2:13" ht="13.5">
      <c r="B13" s="779"/>
      <c r="C13" s="780" t="s">
        <v>216</v>
      </c>
      <c r="D13" s="778"/>
      <c r="E13" s="303"/>
      <c r="F13" s="303"/>
      <c r="G13" s="303"/>
      <c r="H13" s="303"/>
      <c r="I13" s="303"/>
      <c r="J13" s="303"/>
      <c r="K13" s="303"/>
      <c r="L13" s="303"/>
      <c r="M13" s="303"/>
    </row>
    <row r="14" spans="2:13" ht="40.5">
      <c r="B14" s="781"/>
      <c r="C14" s="782" t="s">
        <v>406</v>
      </c>
      <c r="D14" s="783"/>
      <c r="E14" s="784"/>
      <c r="F14" s="784"/>
      <c r="G14" s="784"/>
      <c r="H14" s="784"/>
      <c r="I14" s="784"/>
      <c r="J14" s="784">
        <v>-2297</v>
      </c>
      <c r="K14" s="784">
        <v>1</v>
      </c>
      <c r="L14" s="784">
        <v>-2296</v>
      </c>
      <c r="M14" s="784">
        <v>-2296</v>
      </c>
    </row>
    <row r="15" spans="2:13" ht="13.5">
      <c r="B15" s="781" t="s">
        <v>407</v>
      </c>
      <c r="C15" s="785"/>
      <c r="D15" s="777"/>
      <c r="E15" s="786"/>
      <c r="F15" s="786"/>
      <c r="G15" s="786">
        <v>13571</v>
      </c>
      <c r="H15" s="786">
        <v>13571</v>
      </c>
      <c r="I15" s="786">
        <v>13571</v>
      </c>
      <c r="J15" s="784">
        <v>-2297</v>
      </c>
      <c r="K15" s="786">
        <v>1</v>
      </c>
      <c r="L15" s="784">
        <v>-2296</v>
      </c>
      <c r="M15" s="786">
        <v>11275</v>
      </c>
    </row>
    <row r="16" spans="2:13" ht="13.5">
      <c r="B16" s="781" t="s">
        <v>408</v>
      </c>
      <c r="C16" s="785"/>
      <c r="D16" s="783">
        <v>123100</v>
      </c>
      <c r="E16" s="783">
        <v>121100</v>
      </c>
      <c r="F16" s="783">
        <v>121100</v>
      </c>
      <c r="G16" s="783">
        <v>38178</v>
      </c>
      <c r="H16" s="783">
        <v>38178</v>
      </c>
      <c r="I16" s="783">
        <v>282378</v>
      </c>
      <c r="J16" s="784">
        <v>149</v>
      </c>
      <c r="K16" s="783">
        <v>-3</v>
      </c>
      <c r="L16" s="784">
        <v>146</v>
      </c>
      <c r="M16" s="783">
        <v>282524</v>
      </c>
    </row>
  </sheetData>
  <mergeCells count="14">
    <mergeCell ref="L6:L8"/>
    <mergeCell ref="E7:E8"/>
    <mergeCell ref="F7:F8"/>
    <mergeCell ref="H7:H8"/>
    <mergeCell ref="B5:C8"/>
    <mergeCell ref="D5:I5"/>
    <mergeCell ref="J5:L5"/>
    <mergeCell ref="M5:M8"/>
    <mergeCell ref="D6:D8"/>
    <mergeCell ref="E6:F6"/>
    <mergeCell ref="G6:H6"/>
    <mergeCell ref="I6:I8"/>
    <mergeCell ref="J6:J8"/>
    <mergeCell ref="K6:K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8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workbookViewId="0" topLeftCell="A1">
      <selection activeCell="A1" sqref="A1"/>
    </sheetView>
  </sheetViews>
  <sheetFormatPr defaultColWidth="9.00390625" defaultRowHeight="13.5"/>
  <cols>
    <col min="1" max="1" width="38.375" style="37" customWidth="1"/>
    <col min="2" max="2" width="3.00390625" style="37" bestFit="1" customWidth="1"/>
    <col min="3" max="3" width="18.625" style="37" bestFit="1" customWidth="1"/>
    <col min="4" max="16384" width="9.00390625" style="37" customWidth="1"/>
  </cols>
  <sheetData>
    <row r="1" spans="1:3" ht="13.5">
      <c r="A1" s="36"/>
      <c r="B1" s="36"/>
      <c r="C1" s="36"/>
    </row>
    <row r="2" spans="1:3" ht="13.5">
      <c r="A2" s="36"/>
      <c r="B2" s="36"/>
      <c r="C2" s="36"/>
    </row>
    <row r="3" spans="1:3" ht="13.5">
      <c r="A3" s="36" t="s">
        <v>29</v>
      </c>
      <c r="B3" s="36"/>
      <c r="C3" s="36"/>
    </row>
    <row r="4" spans="1:3" ht="13.5">
      <c r="A4" s="36"/>
      <c r="B4" s="36"/>
      <c r="C4" s="36"/>
    </row>
    <row r="5" spans="1:3" ht="14.25" thickBot="1">
      <c r="A5" s="38"/>
      <c r="B5" s="38"/>
      <c r="C5" s="39" t="s">
        <v>30</v>
      </c>
    </row>
    <row r="6" spans="1:3" ht="33.75">
      <c r="A6" s="40"/>
      <c r="B6" s="40"/>
      <c r="C6" s="41" t="s">
        <v>31</v>
      </c>
    </row>
    <row r="7" spans="1:3" ht="13.5">
      <c r="A7" s="36" t="s">
        <v>32</v>
      </c>
      <c r="B7" s="36"/>
      <c r="C7" s="42"/>
    </row>
    <row r="8" spans="1:3" ht="13.5">
      <c r="A8" s="36" t="s">
        <v>33</v>
      </c>
      <c r="B8" s="36"/>
      <c r="C8" s="42"/>
    </row>
    <row r="9" spans="1:3" ht="13.5">
      <c r="A9" s="36" t="s">
        <v>34</v>
      </c>
      <c r="B9" s="36"/>
      <c r="C9" s="43">
        <v>996973</v>
      </c>
    </row>
    <row r="10" spans="1:3" ht="13.5">
      <c r="A10" s="36" t="s">
        <v>35</v>
      </c>
      <c r="B10" s="36"/>
      <c r="C10" s="44">
        <v>996973</v>
      </c>
    </row>
    <row r="11" spans="1:3" ht="13.5">
      <c r="A11" s="36" t="s">
        <v>36</v>
      </c>
      <c r="B11" s="36"/>
      <c r="C11" s="43"/>
    </row>
    <row r="12" spans="1:3" ht="13.5">
      <c r="A12" s="36" t="s">
        <v>34</v>
      </c>
      <c r="B12" s="36"/>
      <c r="C12" s="45">
        <v>2773290</v>
      </c>
    </row>
    <row r="13" spans="1:3" ht="13.5">
      <c r="A13" s="36" t="s">
        <v>35</v>
      </c>
      <c r="B13" s="36"/>
      <c r="C13" s="45">
        <v>2773290</v>
      </c>
    </row>
    <row r="14" spans="1:3" ht="13.5">
      <c r="A14" s="36" t="s">
        <v>37</v>
      </c>
      <c r="B14" s="36"/>
      <c r="C14" s="43"/>
    </row>
    <row r="15" spans="1:3" ht="13.5">
      <c r="A15" s="36" t="s">
        <v>34</v>
      </c>
      <c r="B15" s="36"/>
      <c r="C15" s="43">
        <v>1728082</v>
      </c>
    </row>
    <row r="16" spans="1:3" ht="13.5">
      <c r="A16" s="36" t="s">
        <v>38</v>
      </c>
      <c r="B16" s="36"/>
      <c r="C16" s="43"/>
    </row>
    <row r="17" spans="1:3" ht="13.5">
      <c r="A17" s="36" t="s">
        <v>39</v>
      </c>
      <c r="B17" s="36"/>
      <c r="C17" s="43">
        <v>-183966</v>
      </c>
    </row>
    <row r="18" spans="1:3" ht="13.5">
      <c r="A18" s="36" t="s">
        <v>40</v>
      </c>
      <c r="B18" s="36"/>
      <c r="C18" s="43">
        <v>25016</v>
      </c>
    </row>
    <row r="19" spans="1:3" ht="13.5">
      <c r="A19" s="36" t="s">
        <v>41</v>
      </c>
      <c r="B19" s="36"/>
      <c r="C19" s="43">
        <v>2717</v>
      </c>
    </row>
    <row r="20" spans="1:3" ht="13.5">
      <c r="A20" s="36" t="s">
        <v>42</v>
      </c>
      <c r="B20" s="36"/>
      <c r="C20" s="46">
        <v>-156233</v>
      </c>
    </row>
    <row r="21" spans="1:3" ht="13.5">
      <c r="A21" s="36" t="s">
        <v>35</v>
      </c>
      <c r="B21" s="36"/>
      <c r="C21" s="44">
        <v>1571848</v>
      </c>
    </row>
    <row r="22" spans="1:3" ht="13.5">
      <c r="A22" s="36" t="s">
        <v>43</v>
      </c>
      <c r="B22" s="36"/>
      <c r="C22" s="43"/>
    </row>
    <row r="23" spans="1:3" ht="13.5">
      <c r="A23" s="36" t="s">
        <v>34</v>
      </c>
      <c r="B23" s="36"/>
      <c r="C23" s="43">
        <v>5498345</v>
      </c>
    </row>
    <row r="24" spans="1:3" ht="13.5">
      <c r="A24" s="36" t="s">
        <v>38</v>
      </c>
      <c r="B24" s="36"/>
      <c r="C24" s="43"/>
    </row>
    <row r="25" spans="1:3" ht="13.5">
      <c r="A25" s="36" t="s">
        <v>39</v>
      </c>
      <c r="B25" s="36"/>
      <c r="C25" s="43">
        <v>-183966</v>
      </c>
    </row>
    <row r="26" spans="1:3" ht="13.5">
      <c r="A26" s="36" t="s">
        <v>40</v>
      </c>
      <c r="B26" s="36"/>
      <c r="C26" s="43">
        <v>25016</v>
      </c>
    </row>
    <row r="27" spans="1:3" ht="13.5">
      <c r="A27" s="36" t="s">
        <v>41</v>
      </c>
      <c r="B27" s="36"/>
      <c r="C27" s="43">
        <v>2717</v>
      </c>
    </row>
    <row r="28" spans="1:3" ht="13.5">
      <c r="A28" s="36" t="s">
        <v>42</v>
      </c>
      <c r="B28" s="36"/>
      <c r="C28" s="44">
        <v>-156233</v>
      </c>
    </row>
    <row r="29" spans="1:3" ht="13.5">
      <c r="A29" s="36" t="s">
        <v>35</v>
      </c>
      <c r="B29" s="36"/>
      <c r="C29" s="44">
        <v>5342112</v>
      </c>
    </row>
    <row r="30" spans="1:3" ht="13.5">
      <c r="A30" s="36" t="s">
        <v>44</v>
      </c>
      <c r="B30" s="36"/>
      <c r="C30" s="43"/>
    </row>
    <row r="31" spans="1:3" ht="13.5">
      <c r="A31" s="36" t="s">
        <v>45</v>
      </c>
      <c r="B31" s="36"/>
      <c r="C31" s="43"/>
    </row>
    <row r="32" spans="1:3" ht="13.5">
      <c r="A32" s="36" t="s">
        <v>34</v>
      </c>
      <c r="B32" s="36"/>
      <c r="C32" s="43">
        <v>289078</v>
      </c>
    </row>
    <row r="33" spans="1:3" ht="13.5">
      <c r="A33" s="36" t="s">
        <v>38</v>
      </c>
      <c r="B33" s="36"/>
      <c r="C33" s="43"/>
    </row>
    <row r="34" spans="1:3" ht="13.5">
      <c r="A34" s="36" t="s">
        <v>46</v>
      </c>
      <c r="B34" s="36"/>
      <c r="C34" s="43">
        <v>-482315</v>
      </c>
    </row>
    <row r="35" spans="1:3" ht="13.5">
      <c r="A35" s="36" t="s">
        <v>42</v>
      </c>
      <c r="B35" s="36"/>
      <c r="C35" s="44">
        <v>-482315</v>
      </c>
    </row>
    <row r="36" spans="1:3" ht="13.5">
      <c r="A36" s="36" t="s">
        <v>35</v>
      </c>
      <c r="B36" s="36"/>
      <c r="C36" s="44">
        <v>-193236</v>
      </c>
    </row>
    <row r="37" spans="1:3" ht="13.5">
      <c r="A37" s="36" t="s">
        <v>47</v>
      </c>
      <c r="B37" s="36"/>
      <c r="C37" s="43"/>
    </row>
    <row r="38" spans="1:3" ht="13.5">
      <c r="A38" s="36" t="s">
        <v>34</v>
      </c>
      <c r="B38" s="36"/>
      <c r="C38" s="43">
        <v>81114</v>
      </c>
    </row>
    <row r="39" spans="1:3" ht="13.5">
      <c r="A39" s="36" t="s">
        <v>38</v>
      </c>
      <c r="B39" s="36"/>
      <c r="C39" s="43"/>
    </row>
    <row r="40" spans="1:3" ht="13.5">
      <c r="A40" s="36" t="s">
        <v>46</v>
      </c>
      <c r="B40" s="36"/>
      <c r="C40" s="43">
        <v>-58650</v>
      </c>
    </row>
    <row r="41" spans="1:3" ht="13.5">
      <c r="A41" s="36" t="s">
        <v>42</v>
      </c>
      <c r="B41" s="36"/>
      <c r="C41" s="44">
        <v>-58650</v>
      </c>
    </row>
    <row r="42" spans="1:3" ht="13.5">
      <c r="A42" s="36" t="s">
        <v>35</v>
      </c>
      <c r="B42" s="36"/>
      <c r="C42" s="44">
        <v>22464</v>
      </c>
    </row>
    <row r="43" spans="1:3" ht="13.5">
      <c r="A43" s="36" t="s">
        <v>48</v>
      </c>
      <c r="B43" s="36"/>
      <c r="C43" s="43"/>
    </row>
    <row r="44" spans="1:3" ht="13.5">
      <c r="A44" s="36" t="s">
        <v>34</v>
      </c>
      <c r="B44" s="36"/>
      <c r="C44" s="43">
        <v>231333</v>
      </c>
    </row>
    <row r="45" spans="1:3" ht="13.5">
      <c r="A45" s="36" t="s">
        <v>38</v>
      </c>
      <c r="B45" s="36"/>
      <c r="C45" s="43"/>
    </row>
    <row r="46" spans="1:3" ht="13.5">
      <c r="A46" s="36" t="s">
        <v>46</v>
      </c>
      <c r="B46" s="36"/>
      <c r="C46" s="43">
        <v>-2717</v>
      </c>
    </row>
    <row r="47" spans="1:3" ht="13.5">
      <c r="A47" s="36" t="s">
        <v>42</v>
      </c>
      <c r="B47" s="36"/>
      <c r="C47" s="44">
        <v>-2717</v>
      </c>
    </row>
    <row r="48" spans="1:3" ht="13.5">
      <c r="A48" s="36" t="s">
        <v>35</v>
      </c>
      <c r="B48" s="36"/>
      <c r="C48" s="44">
        <v>228616</v>
      </c>
    </row>
    <row r="49" spans="1:3" ht="13.5">
      <c r="A49" s="36" t="s">
        <v>49</v>
      </c>
      <c r="B49" s="36"/>
      <c r="C49" s="43"/>
    </row>
    <row r="50" spans="1:3" ht="13.5">
      <c r="A50" s="36" t="s">
        <v>34</v>
      </c>
      <c r="B50" s="36"/>
      <c r="C50" s="43">
        <v>601526</v>
      </c>
    </row>
    <row r="51" spans="1:3" ht="13.5">
      <c r="A51" s="36" t="s">
        <v>38</v>
      </c>
      <c r="B51" s="36"/>
      <c r="C51" s="43"/>
    </row>
    <row r="52" spans="1:3" ht="13.5">
      <c r="A52" s="36" t="s">
        <v>46</v>
      </c>
      <c r="B52" s="36"/>
      <c r="C52" s="43">
        <v>-543682</v>
      </c>
    </row>
    <row r="53" spans="1:3" ht="13.5">
      <c r="A53" s="36" t="s">
        <v>42</v>
      </c>
      <c r="B53" s="36"/>
      <c r="C53" s="44">
        <v>-543682</v>
      </c>
    </row>
    <row r="54" spans="1:3" ht="13.5">
      <c r="A54" s="36" t="s">
        <v>35</v>
      </c>
      <c r="B54" s="36"/>
      <c r="C54" s="44">
        <v>57843</v>
      </c>
    </row>
    <row r="55" spans="1:3" ht="13.5">
      <c r="A55" s="36" t="s">
        <v>8</v>
      </c>
      <c r="B55" s="36"/>
      <c r="C55" s="43"/>
    </row>
    <row r="56" spans="1:3" ht="13.5">
      <c r="A56" s="36" t="s">
        <v>50</v>
      </c>
      <c r="B56" s="36"/>
      <c r="C56" s="43">
        <v>6099871</v>
      </c>
    </row>
    <row r="57" spans="1:3" ht="13.5">
      <c r="A57" s="36" t="s">
        <v>51</v>
      </c>
      <c r="B57" s="36"/>
      <c r="C57" s="47"/>
    </row>
    <row r="58" spans="1:3" ht="13.5">
      <c r="A58" s="36" t="s">
        <v>52</v>
      </c>
      <c r="B58" s="36"/>
      <c r="C58" s="47">
        <v>-183966</v>
      </c>
    </row>
    <row r="59" spans="1:3" ht="13.5">
      <c r="A59" s="36" t="s">
        <v>53</v>
      </c>
      <c r="B59" s="36"/>
      <c r="C59" s="47">
        <v>25016</v>
      </c>
    </row>
    <row r="60" spans="1:3" ht="13.5">
      <c r="A60" s="36" t="s">
        <v>54</v>
      </c>
      <c r="B60" s="36"/>
      <c r="C60" s="47">
        <v>2717</v>
      </c>
    </row>
    <row r="61" spans="1:3" ht="13.5">
      <c r="A61" s="36" t="s">
        <v>55</v>
      </c>
      <c r="B61" s="36"/>
      <c r="C61" s="43">
        <v>-543682</v>
      </c>
    </row>
    <row r="62" spans="1:3" ht="13.5">
      <c r="A62" s="36" t="s">
        <v>56</v>
      </c>
      <c r="B62" s="36"/>
      <c r="C62" s="44">
        <v>-699915</v>
      </c>
    </row>
    <row r="63" spans="1:3" ht="13.5">
      <c r="A63" s="36" t="s">
        <v>57</v>
      </c>
      <c r="B63" s="36"/>
      <c r="C63" s="44">
        <v>5399955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A1" sqref="A1"/>
    </sheetView>
  </sheetViews>
  <sheetFormatPr defaultColWidth="9.00390625" defaultRowHeight="13.5"/>
  <cols>
    <col min="1" max="1" width="1.625" style="50" customWidth="1"/>
    <col min="2" max="2" width="1.625" style="49" customWidth="1"/>
    <col min="3" max="3" width="19.125" style="50" customWidth="1"/>
    <col min="4" max="4" width="10.50390625" style="50" customWidth="1"/>
    <col min="5" max="5" width="10.75390625" style="50" customWidth="1"/>
    <col min="6" max="7" width="10.875" style="50" customWidth="1"/>
    <col min="8" max="8" width="11.25390625" style="50" customWidth="1"/>
    <col min="9" max="9" width="9.625" style="50" customWidth="1"/>
    <col min="10" max="11" width="11.25390625" style="50" customWidth="1"/>
    <col min="12" max="16384" width="9.00390625" style="50" customWidth="1"/>
  </cols>
  <sheetData>
    <row r="1" ht="13.5">
      <c r="A1" s="48" t="s">
        <v>58</v>
      </c>
    </row>
    <row r="2" ht="15.75" customHeight="1">
      <c r="C2" s="48"/>
    </row>
    <row r="3" spans="1:11" ht="13.5">
      <c r="A3" s="51"/>
      <c r="B3" s="48" t="s">
        <v>59</v>
      </c>
      <c r="C3" s="51"/>
      <c r="D3" s="51"/>
      <c r="E3" s="51"/>
      <c r="F3" s="51"/>
      <c r="G3" s="51"/>
      <c r="H3" s="51"/>
      <c r="I3" s="51"/>
      <c r="J3" s="51"/>
      <c r="K3" s="52" t="s">
        <v>60</v>
      </c>
    </row>
    <row r="4" spans="1:11" s="53" customFormat="1" ht="21" customHeight="1">
      <c r="A4" s="801"/>
      <c r="B4" s="802"/>
      <c r="C4" s="803"/>
      <c r="D4" s="812" t="s">
        <v>9</v>
      </c>
      <c r="E4" s="818" t="s">
        <v>10</v>
      </c>
      <c r="F4" s="818"/>
      <c r="G4" s="792" t="s">
        <v>11</v>
      </c>
      <c r="H4" s="790"/>
      <c r="I4" s="790"/>
      <c r="J4" s="787"/>
      <c r="K4" s="806" t="s">
        <v>61</v>
      </c>
    </row>
    <row r="5" spans="1:11" s="53" customFormat="1" ht="20.25" customHeight="1">
      <c r="A5" s="804"/>
      <c r="B5" s="793"/>
      <c r="C5" s="794"/>
      <c r="D5" s="791"/>
      <c r="E5" s="812" t="s">
        <v>17</v>
      </c>
      <c r="F5" s="806" t="s">
        <v>62</v>
      </c>
      <c r="G5" s="798" t="s">
        <v>18</v>
      </c>
      <c r="H5" s="799"/>
      <c r="I5" s="799"/>
      <c r="J5" s="800"/>
      <c r="K5" s="807"/>
    </row>
    <row r="6" spans="1:11" s="53" customFormat="1" ht="30" customHeight="1">
      <c r="A6" s="795"/>
      <c r="B6" s="796"/>
      <c r="C6" s="797"/>
      <c r="D6" s="805"/>
      <c r="E6" s="805"/>
      <c r="F6" s="808"/>
      <c r="G6" s="54" t="s">
        <v>63</v>
      </c>
      <c r="H6" s="54" t="s">
        <v>64</v>
      </c>
      <c r="I6" s="54" t="s">
        <v>65</v>
      </c>
      <c r="J6" s="54" t="s">
        <v>66</v>
      </c>
      <c r="K6" s="808"/>
    </row>
    <row r="7" spans="1:11" ht="27" customHeight="1">
      <c r="A7" s="55"/>
      <c r="B7" s="56" t="s">
        <v>67</v>
      </c>
      <c r="C7" s="57"/>
      <c r="D7" s="58">
        <v>664986</v>
      </c>
      <c r="E7" s="58">
        <v>665033</v>
      </c>
      <c r="F7" s="58">
        <v>702514</v>
      </c>
      <c r="G7" s="58">
        <v>0.1</v>
      </c>
      <c r="H7" s="58">
        <v>1656</v>
      </c>
      <c r="I7" s="58">
        <v>219845</v>
      </c>
      <c r="J7" s="58">
        <v>673337</v>
      </c>
      <c r="K7" s="58">
        <v>2927374</v>
      </c>
    </row>
    <row r="8" spans="1:11" ht="27" customHeight="1">
      <c r="A8" s="59"/>
      <c r="B8" s="814" t="s">
        <v>68</v>
      </c>
      <c r="C8" s="815"/>
      <c r="D8" s="58"/>
      <c r="E8" s="58"/>
      <c r="F8" s="58"/>
      <c r="G8" s="58"/>
      <c r="H8" s="58"/>
      <c r="I8" s="58"/>
      <c r="J8" s="58"/>
      <c r="K8" s="58"/>
    </row>
    <row r="9" spans="1:11" ht="27" customHeight="1">
      <c r="A9" s="59"/>
      <c r="B9" s="60"/>
      <c r="C9" s="61" t="s">
        <v>22</v>
      </c>
      <c r="D9" s="58"/>
      <c r="E9" s="58"/>
      <c r="F9" s="58"/>
      <c r="G9" s="58"/>
      <c r="H9" s="58"/>
      <c r="I9" s="58"/>
      <c r="J9" s="58">
        <v>-15383</v>
      </c>
      <c r="K9" s="58">
        <v>-15383</v>
      </c>
    </row>
    <row r="10" spans="1:11" ht="27" customHeight="1">
      <c r="A10" s="59"/>
      <c r="B10" s="62"/>
      <c r="C10" s="61" t="s">
        <v>69</v>
      </c>
      <c r="D10" s="58"/>
      <c r="E10" s="58"/>
      <c r="F10" s="58"/>
      <c r="G10" s="58"/>
      <c r="H10" s="58"/>
      <c r="I10" s="58"/>
      <c r="J10" s="58">
        <v>80394</v>
      </c>
      <c r="K10" s="58">
        <v>80394</v>
      </c>
    </row>
    <row r="11" spans="1:11" ht="28.5" customHeight="1">
      <c r="A11" s="59"/>
      <c r="B11" s="62"/>
      <c r="C11" s="63" t="s">
        <v>70</v>
      </c>
      <c r="D11" s="58"/>
      <c r="E11" s="58"/>
      <c r="F11" s="58"/>
      <c r="G11" s="58"/>
      <c r="H11" s="58"/>
      <c r="I11" s="58"/>
      <c r="J11" s="58">
        <v>-108</v>
      </c>
      <c r="K11" s="58">
        <v>-108</v>
      </c>
    </row>
    <row r="12" spans="1:11" ht="42" customHeight="1">
      <c r="A12" s="59"/>
      <c r="B12" s="62"/>
      <c r="C12" s="63" t="s">
        <v>71</v>
      </c>
      <c r="D12" s="58"/>
      <c r="E12" s="58"/>
      <c r="F12" s="58"/>
      <c r="G12" s="58"/>
      <c r="H12" s="58"/>
      <c r="I12" s="58"/>
      <c r="J12" s="58"/>
      <c r="K12" s="58"/>
    </row>
    <row r="13" spans="1:11" ht="27" customHeight="1">
      <c r="A13" s="59"/>
      <c r="B13" s="816" t="s">
        <v>72</v>
      </c>
      <c r="C13" s="817"/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64903</v>
      </c>
      <c r="K13" s="58">
        <v>64903</v>
      </c>
    </row>
    <row r="14" spans="1:11" ht="27" customHeight="1">
      <c r="A14" s="64"/>
      <c r="B14" s="810" t="s">
        <v>73</v>
      </c>
      <c r="C14" s="817"/>
      <c r="D14" s="65">
        <v>664986</v>
      </c>
      <c r="E14" s="65">
        <v>665033</v>
      </c>
      <c r="F14" s="65">
        <v>702514</v>
      </c>
      <c r="G14" s="66">
        <v>0.1</v>
      </c>
      <c r="H14" s="65">
        <v>1656</v>
      </c>
      <c r="I14" s="65">
        <v>219845</v>
      </c>
      <c r="J14" s="65">
        <v>738241</v>
      </c>
      <c r="K14" s="65">
        <v>2992277</v>
      </c>
    </row>
    <row r="15" spans="1:11" ht="10.5" customHeight="1">
      <c r="A15" s="67"/>
      <c r="B15" s="68"/>
      <c r="C15" s="68"/>
      <c r="D15" s="67"/>
      <c r="E15" s="67"/>
      <c r="F15" s="67"/>
      <c r="G15" s="67"/>
      <c r="H15" s="67"/>
      <c r="I15" s="67"/>
      <c r="J15" s="67"/>
      <c r="K15" s="67"/>
    </row>
    <row r="16" spans="1:11" ht="19.5" customHeight="1">
      <c r="A16" s="51"/>
      <c r="B16" s="51"/>
      <c r="C16" s="69"/>
      <c r="D16" s="51"/>
      <c r="E16" s="51"/>
      <c r="F16" s="51"/>
      <c r="G16" s="51"/>
      <c r="H16" s="52" t="s">
        <v>60</v>
      </c>
      <c r="I16" s="51"/>
      <c r="J16" s="51"/>
      <c r="K16" s="52"/>
    </row>
    <row r="17" spans="1:11" s="53" customFormat="1" ht="24" customHeight="1">
      <c r="A17" s="811"/>
      <c r="B17" s="811"/>
      <c r="C17" s="811"/>
      <c r="D17" s="818" t="s">
        <v>7</v>
      </c>
      <c r="E17" s="818"/>
      <c r="F17" s="818"/>
      <c r="G17" s="818"/>
      <c r="H17" s="806" t="s">
        <v>74</v>
      </c>
      <c r="I17" s="70"/>
      <c r="J17" s="71"/>
      <c r="K17" s="72"/>
    </row>
    <row r="18" spans="1:11" s="53" customFormat="1" ht="27" customHeight="1">
      <c r="A18" s="811"/>
      <c r="B18" s="811"/>
      <c r="C18" s="811"/>
      <c r="D18" s="809" t="s">
        <v>75</v>
      </c>
      <c r="E18" s="809" t="s">
        <v>76</v>
      </c>
      <c r="F18" s="809" t="s">
        <v>77</v>
      </c>
      <c r="G18" s="809" t="s">
        <v>78</v>
      </c>
      <c r="H18" s="807"/>
      <c r="I18" s="73"/>
      <c r="J18" s="74"/>
      <c r="K18" s="72"/>
    </row>
    <row r="19" spans="1:11" s="53" customFormat="1" ht="13.5">
      <c r="A19" s="811"/>
      <c r="B19" s="811"/>
      <c r="C19" s="811"/>
      <c r="D19" s="818"/>
      <c r="E19" s="818"/>
      <c r="F19" s="809"/>
      <c r="G19" s="809"/>
      <c r="H19" s="808"/>
      <c r="I19" s="73"/>
      <c r="J19" s="74"/>
      <c r="K19" s="72"/>
    </row>
    <row r="20" spans="1:11" ht="27" customHeight="1">
      <c r="A20" s="55"/>
      <c r="B20" s="56" t="str">
        <f>B7</f>
        <v>平成20年３月31日残高</v>
      </c>
      <c r="C20" s="57"/>
      <c r="D20" s="65">
        <v>558103</v>
      </c>
      <c r="E20" s="65">
        <v>-13787</v>
      </c>
      <c r="F20" s="65">
        <v>21558</v>
      </c>
      <c r="G20" s="65">
        <v>565874</v>
      </c>
      <c r="H20" s="65">
        <v>3493249</v>
      </c>
      <c r="I20" s="75"/>
      <c r="J20" s="76"/>
      <c r="K20" s="76"/>
    </row>
    <row r="21" spans="1:11" ht="27" customHeight="1">
      <c r="A21" s="59"/>
      <c r="B21" s="814" t="str">
        <f>B8</f>
        <v>中間会計期間中の変動額</v>
      </c>
      <c r="C21" s="815"/>
      <c r="D21" s="65"/>
      <c r="E21" s="77"/>
      <c r="F21" s="77"/>
      <c r="G21" s="65"/>
      <c r="H21" s="65"/>
      <c r="I21" s="78"/>
      <c r="J21" s="79"/>
      <c r="K21" s="79"/>
    </row>
    <row r="22" spans="1:11" ht="27" customHeight="1">
      <c r="A22" s="59"/>
      <c r="B22" s="60"/>
      <c r="C22" s="61" t="str">
        <f>C9</f>
        <v>剰余金の配当</v>
      </c>
      <c r="D22" s="77"/>
      <c r="E22" s="77"/>
      <c r="F22" s="77"/>
      <c r="G22" s="77"/>
      <c r="H22" s="58">
        <v>-15383</v>
      </c>
      <c r="I22" s="78"/>
      <c r="J22" s="79"/>
      <c r="K22" s="79"/>
    </row>
    <row r="23" spans="1:11" ht="27" customHeight="1">
      <c r="A23" s="59"/>
      <c r="B23" s="62"/>
      <c r="C23" s="61" t="str">
        <f>C10</f>
        <v>中間純利益</v>
      </c>
      <c r="D23" s="65"/>
      <c r="E23" s="65"/>
      <c r="F23" s="65"/>
      <c r="G23" s="65"/>
      <c r="H23" s="58">
        <v>80394</v>
      </c>
      <c r="I23" s="75"/>
      <c r="J23" s="76"/>
      <c r="K23" s="76"/>
    </row>
    <row r="24" spans="1:11" ht="27" customHeight="1">
      <c r="A24" s="59"/>
      <c r="B24" s="62"/>
      <c r="C24" s="63" t="str">
        <f>C11</f>
        <v>土地再評価差額金取崩</v>
      </c>
      <c r="D24" s="65"/>
      <c r="E24" s="65"/>
      <c r="F24" s="65"/>
      <c r="G24" s="65"/>
      <c r="H24" s="58">
        <v>-108</v>
      </c>
      <c r="I24" s="75"/>
      <c r="J24" s="76"/>
      <c r="K24" s="76"/>
    </row>
    <row r="25" spans="1:11" ht="39.75" customHeight="1">
      <c r="A25" s="59"/>
      <c r="B25" s="62"/>
      <c r="C25" s="63" t="str">
        <f>C12</f>
        <v>株主資本以外の項目の
中間会計期間中の変動額（純額）</v>
      </c>
      <c r="D25" s="65">
        <v>-83883</v>
      </c>
      <c r="E25" s="65">
        <v>-55485</v>
      </c>
      <c r="F25" s="65">
        <v>108</v>
      </c>
      <c r="G25" s="65">
        <v>-139260</v>
      </c>
      <c r="H25" s="65">
        <v>-139260</v>
      </c>
      <c r="I25" s="75"/>
      <c r="J25" s="76"/>
      <c r="K25" s="76"/>
    </row>
    <row r="26" spans="1:11" ht="27" customHeight="1">
      <c r="A26" s="59"/>
      <c r="B26" s="816" t="str">
        <f>B13</f>
        <v>中間会計期間中の変動額
合計</v>
      </c>
      <c r="C26" s="817"/>
      <c r="D26" s="65">
        <v>-83883</v>
      </c>
      <c r="E26" s="65">
        <v>-55485</v>
      </c>
      <c r="F26" s="65">
        <v>108</v>
      </c>
      <c r="G26" s="65">
        <v>-139260</v>
      </c>
      <c r="H26" s="65">
        <v>-74356</v>
      </c>
      <c r="I26" s="75"/>
      <c r="J26" s="76"/>
      <c r="K26" s="76"/>
    </row>
    <row r="27" spans="1:11" ht="27" customHeight="1">
      <c r="A27" s="64"/>
      <c r="B27" s="816" t="str">
        <f>B14</f>
        <v>平成20年９月30日残高</v>
      </c>
      <c r="C27" s="817"/>
      <c r="D27" s="65">
        <v>474219</v>
      </c>
      <c r="E27" s="65">
        <v>-69272</v>
      </c>
      <c r="F27" s="65">
        <v>21667</v>
      </c>
      <c r="G27" s="65">
        <v>426614</v>
      </c>
      <c r="H27" s="65">
        <v>3418892</v>
      </c>
      <c r="I27" s="75"/>
      <c r="J27" s="76"/>
      <c r="K27" s="76"/>
    </row>
    <row r="28" spans="1:11" ht="13.5">
      <c r="A28" s="80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3.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3.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3.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3.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</row>
  </sheetData>
  <mergeCells count="21">
    <mergeCell ref="A4:C6"/>
    <mergeCell ref="D4:D6"/>
    <mergeCell ref="E4:F4"/>
    <mergeCell ref="G4:J4"/>
    <mergeCell ref="K4:K6"/>
    <mergeCell ref="E5:E6"/>
    <mergeCell ref="F5:F6"/>
    <mergeCell ref="G5:J5"/>
    <mergeCell ref="B8:C8"/>
    <mergeCell ref="B13:C13"/>
    <mergeCell ref="B14:C14"/>
    <mergeCell ref="A17:C19"/>
    <mergeCell ref="H17:H19"/>
    <mergeCell ref="D18:D19"/>
    <mergeCell ref="E18:E19"/>
    <mergeCell ref="F18:F19"/>
    <mergeCell ref="G18:G19"/>
    <mergeCell ref="B21:C21"/>
    <mergeCell ref="B26:C26"/>
    <mergeCell ref="B27:C27"/>
    <mergeCell ref="D17:G1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workbookViewId="0" topLeftCell="A1">
      <selection activeCell="A1" sqref="A1"/>
    </sheetView>
  </sheetViews>
  <sheetFormatPr defaultColWidth="9.00390625" defaultRowHeight="13.5"/>
  <cols>
    <col min="1" max="1" width="40.50390625" style="82" bestFit="1" customWidth="1"/>
    <col min="2" max="2" width="3.00390625" style="82" bestFit="1" customWidth="1"/>
    <col min="3" max="4" width="18.625" style="82" bestFit="1" customWidth="1"/>
    <col min="5" max="5" width="20.50390625" style="82" bestFit="1" customWidth="1"/>
    <col min="6" max="16384" width="9.00390625" style="82" customWidth="1"/>
  </cols>
  <sheetData>
    <row r="1" spans="1:5" ht="13.5">
      <c r="A1" s="81"/>
      <c r="B1" s="81"/>
      <c r="C1" s="81"/>
      <c r="D1" s="81"/>
      <c r="E1" s="81"/>
    </row>
    <row r="2" spans="1:5" ht="13.5">
      <c r="A2" s="81"/>
      <c r="B2" s="81"/>
      <c r="C2" s="81"/>
      <c r="D2" s="81"/>
      <c r="E2" s="81"/>
    </row>
    <row r="3" spans="1:5" ht="13.5">
      <c r="A3" s="81" t="s">
        <v>29</v>
      </c>
      <c r="B3" s="81"/>
      <c r="C3" s="81"/>
      <c r="D3" s="81"/>
      <c r="E3" s="81"/>
    </row>
    <row r="4" spans="1:5" ht="13.5">
      <c r="A4" s="81"/>
      <c r="B4" s="81"/>
      <c r="C4" s="81"/>
      <c r="D4" s="81"/>
      <c r="E4" s="81"/>
    </row>
    <row r="5" spans="1:5" ht="14.25" thickBot="1">
      <c r="A5" s="83"/>
      <c r="B5" s="83"/>
      <c r="C5" s="84"/>
      <c r="D5" s="84"/>
      <c r="E5" s="84" t="s">
        <v>30</v>
      </c>
    </row>
    <row r="6" spans="1:5" ht="45">
      <c r="A6" s="85"/>
      <c r="B6" s="85"/>
      <c r="C6" s="86" t="s">
        <v>79</v>
      </c>
      <c r="D6" s="86" t="s">
        <v>31</v>
      </c>
      <c r="E6" s="86" t="s">
        <v>80</v>
      </c>
    </row>
    <row r="7" spans="1:5" ht="13.5">
      <c r="A7" s="81" t="s">
        <v>32</v>
      </c>
      <c r="B7" s="81"/>
      <c r="C7" s="81"/>
      <c r="D7" s="81"/>
      <c r="E7" s="81"/>
    </row>
    <row r="8" spans="1:5" ht="13.5">
      <c r="A8" s="81" t="s">
        <v>33</v>
      </c>
      <c r="B8" s="81"/>
      <c r="C8" s="87"/>
      <c r="D8" s="81"/>
      <c r="E8" s="81"/>
    </row>
    <row r="9" spans="1:5" ht="13.5">
      <c r="A9" s="81" t="s">
        <v>34</v>
      </c>
      <c r="B9" s="81"/>
      <c r="C9" s="88">
        <v>279928</v>
      </c>
      <c r="D9" s="88">
        <v>279928</v>
      </c>
      <c r="E9" s="88">
        <v>279928</v>
      </c>
    </row>
    <row r="10" spans="1:5" ht="13.5">
      <c r="A10" s="81" t="s">
        <v>38</v>
      </c>
      <c r="B10" s="81"/>
      <c r="C10" s="88"/>
      <c r="D10" s="88"/>
      <c r="E10" s="88"/>
    </row>
    <row r="11" spans="1:5" ht="13.5">
      <c r="A11" s="81" t="s">
        <v>42</v>
      </c>
      <c r="B11" s="81"/>
      <c r="C11" s="88" t="s">
        <v>81</v>
      </c>
      <c r="D11" s="88" t="s">
        <v>82</v>
      </c>
      <c r="E11" s="88" t="s">
        <v>82</v>
      </c>
    </row>
    <row r="12" spans="1:5" ht="13.5">
      <c r="A12" s="81" t="s">
        <v>35</v>
      </c>
      <c r="B12" s="81"/>
      <c r="C12" s="88">
        <v>279928</v>
      </c>
      <c r="D12" s="88">
        <v>279928</v>
      </c>
      <c r="E12" s="88">
        <v>279928</v>
      </c>
    </row>
    <row r="13" spans="1:5" ht="13.5">
      <c r="A13" s="81" t="s">
        <v>36</v>
      </c>
      <c r="B13" s="81"/>
      <c r="C13" s="87"/>
      <c r="D13" s="87"/>
      <c r="E13" s="87"/>
    </row>
    <row r="14" spans="1:5" ht="13.5">
      <c r="A14" s="81" t="s">
        <v>83</v>
      </c>
      <c r="B14" s="81"/>
      <c r="C14" s="87"/>
      <c r="D14" s="87"/>
      <c r="E14" s="87"/>
    </row>
    <row r="15" spans="1:5" ht="13.5">
      <c r="A15" s="81" t="s">
        <v>84</v>
      </c>
      <c r="B15" s="81"/>
      <c r="C15" s="88">
        <v>279928</v>
      </c>
      <c r="D15" s="88">
        <v>279928</v>
      </c>
      <c r="E15" s="88">
        <v>279928</v>
      </c>
    </row>
    <row r="16" spans="1:5" ht="13.5">
      <c r="A16" s="81" t="s">
        <v>85</v>
      </c>
      <c r="B16" s="81"/>
      <c r="C16" s="88"/>
      <c r="D16" s="88"/>
      <c r="E16" s="88"/>
    </row>
    <row r="17" spans="1:5" ht="13.5">
      <c r="A17" s="81" t="s">
        <v>86</v>
      </c>
      <c r="B17" s="81"/>
      <c r="C17" s="88" t="s">
        <v>81</v>
      </c>
      <c r="D17" s="88" t="s">
        <v>82</v>
      </c>
      <c r="E17" s="88" t="s">
        <v>82</v>
      </c>
    </row>
    <row r="18" spans="1:5" ht="13.5">
      <c r="A18" s="81" t="s">
        <v>87</v>
      </c>
      <c r="B18" s="81"/>
      <c r="C18" s="88">
        <v>279928</v>
      </c>
      <c r="D18" s="88">
        <v>279928</v>
      </c>
      <c r="E18" s="88">
        <v>279928</v>
      </c>
    </row>
    <row r="19" spans="1:5" ht="13.5">
      <c r="A19" s="81" t="s">
        <v>88</v>
      </c>
      <c r="B19" s="81"/>
      <c r="C19" s="87"/>
      <c r="D19" s="87"/>
      <c r="E19" s="87"/>
    </row>
    <row r="20" spans="1:5" ht="13.5">
      <c r="A20" s="81" t="s">
        <v>84</v>
      </c>
      <c r="B20" s="81"/>
      <c r="C20" s="88">
        <v>72280</v>
      </c>
      <c r="D20" s="88">
        <v>72280</v>
      </c>
      <c r="E20" s="88">
        <v>72280</v>
      </c>
    </row>
    <row r="21" spans="1:5" ht="13.5">
      <c r="A21" s="81" t="s">
        <v>85</v>
      </c>
      <c r="B21" s="81"/>
      <c r="C21" s="88"/>
      <c r="D21" s="88"/>
      <c r="E21" s="88"/>
    </row>
    <row r="22" spans="1:5" ht="13.5">
      <c r="A22" s="81" t="s">
        <v>86</v>
      </c>
      <c r="B22" s="81"/>
      <c r="C22" s="88" t="s">
        <v>81</v>
      </c>
      <c r="D22" s="88" t="s">
        <v>82</v>
      </c>
      <c r="E22" s="88" t="s">
        <v>82</v>
      </c>
    </row>
    <row r="23" spans="1:5" ht="13.5">
      <c r="A23" s="81" t="s">
        <v>87</v>
      </c>
      <c r="B23" s="81"/>
      <c r="C23" s="88">
        <v>72280</v>
      </c>
      <c r="D23" s="88">
        <v>72280</v>
      </c>
      <c r="E23" s="88">
        <v>72280</v>
      </c>
    </row>
    <row r="24" spans="1:5" ht="13.5">
      <c r="A24" s="81" t="s">
        <v>89</v>
      </c>
      <c r="B24" s="81"/>
      <c r="C24" s="87"/>
      <c r="D24" s="87"/>
      <c r="E24" s="87"/>
    </row>
    <row r="25" spans="1:5" ht="13.5">
      <c r="A25" s="81" t="s">
        <v>90</v>
      </c>
      <c r="B25" s="81"/>
      <c r="C25" s="88">
        <v>352208</v>
      </c>
      <c r="D25" s="88">
        <v>352208</v>
      </c>
      <c r="E25" s="88">
        <v>352208</v>
      </c>
    </row>
    <row r="26" spans="1:5" ht="13.5">
      <c r="A26" s="81" t="s">
        <v>85</v>
      </c>
      <c r="B26" s="81"/>
      <c r="C26" s="88"/>
      <c r="D26" s="88"/>
      <c r="E26" s="88"/>
    </row>
    <row r="27" spans="1:5" ht="13.5">
      <c r="A27" s="81" t="s">
        <v>86</v>
      </c>
      <c r="B27" s="81"/>
      <c r="C27" s="88" t="s">
        <v>81</v>
      </c>
      <c r="D27" s="88" t="s">
        <v>82</v>
      </c>
      <c r="E27" s="88" t="s">
        <v>82</v>
      </c>
    </row>
    <row r="28" spans="1:5" ht="13.5">
      <c r="A28" s="81" t="s">
        <v>87</v>
      </c>
      <c r="B28" s="81"/>
      <c r="C28" s="88">
        <v>352208</v>
      </c>
      <c r="D28" s="88">
        <v>352208</v>
      </c>
      <c r="E28" s="88">
        <v>352208</v>
      </c>
    </row>
    <row r="29" spans="1:5" ht="13.5">
      <c r="A29" s="81" t="s">
        <v>37</v>
      </c>
      <c r="B29" s="81"/>
      <c r="C29" s="87"/>
      <c r="D29" s="87"/>
      <c r="E29" s="87"/>
    </row>
    <row r="30" spans="1:5" ht="13.5">
      <c r="A30" s="81" t="s">
        <v>91</v>
      </c>
      <c r="B30" s="81"/>
      <c r="C30" s="87"/>
      <c r="D30" s="87"/>
      <c r="E30" s="87"/>
    </row>
    <row r="31" spans="1:5" ht="13.5">
      <c r="A31" s="81" t="s">
        <v>92</v>
      </c>
      <c r="B31" s="81"/>
      <c r="C31" s="87"/>
      <c r="D31" s="87"/>
      <c r="E31" s="87"/>
    </row>
    <row r="32" spans="1:5" ht="13.5">
      <c r="A32" s="81" t="s">
        <v>93</v>
      </c>
      <c r="B32" s="81"/>
      <c r="C32" s="88">
        <v>587129</v>
      </c>
      <c r="D32" s="88">
        <v>240740</v>
      </c>
      <c r="E32" s="88">
        <v>587129</v>
      </c>
    </row>
    <row r="33" spans="1:5" ht="13.5">
      <c r="A33" s="81" t="s">
        <v>94</v>
      </c>
      <c r="B33" s="81"/>
      <c r="C33" s="88"/>
      <c r="D33" s="88"/>
      <c r="E33" s="88"/>
    </row>
    <row r="34" spans="1:5" ht="13.5">
      <c r="A34" s="81" t="s">
        <v>95</v>
      </c>
      <c r="B34" s="81"/>
      <c r="C34" s="88">
        <v>-363271</v>
      </c>
      <c r="D34" s="88">
        <v>-18374</v>
      </c>
      <c r="E34" s="88">
        <v>-546668</v>
      </c>
    </row>
    <row r="35" spans="1:5" ht="13.5">
      <c r="A35" s="81" t="s">
        <v>96</v>
      </c>
      <c r="B35" s="81"/>
      <c r="C35" s="88">
        <v>87783</v>
      </c>
      <c r="D35" s="88">
        <v>50894</v>
      </c>
      <c r="E35" s="88">
        <v>198739</v>
      </c>
    </row>
    <row r="36" spans="1:5" ht="13.5">
      <c r="A36" s="81" t="s">
        <v>97</v>
      </c>
      <c r="B36" s="81"/>
      <c r="C36" s="88">
        <v>322</v>
      </c>
      <c r="D36" s="88">
        <v>16699</v>
      </c>
      <c r="E36" s="88">
        <v>1540</v>
      </c>
    </row>
    <row r="37" spans="1:5" ht="13.5">
      <c r="A37" s="81" t="s">
        <v>98</v>
      </c>
      <c r="B37" s="81"/>
      <c r="C37" s="88">
        <v>-275165</v>
      </c>
      <c r="D37" s="88">
        <v>49219</v>
      </c>
      <c r="E37" s="88">
        <v>-346388</v>
      </c>
    </row>
    <row r="38" spans="1:5" ht="13.5">
      <c r="A38" s="81" t="s">
        <v>99</v>
      </c>
      <c r="B38" s="81"/>
      <c r="C38" s="88">
        <v>311963</v>
      </c>
      <c r="D38" s="88">
        <v>289959</v>
      </c>
      <c r="E38" s="88">
        <v>240740</v>
      </c>
    </row>
    <row r="39" spans="1:5" ht="13.5">
      <c r="A39" s="81" t="s">
        <v>43</v>
      </c>
      <c r="B39" s="81"/>
      <c r="C39" s="87"/>
      <c r="D39" s="87"/>
      <c r="E39" s="87"/>
    </row>
    <row r="40" spans="1:5" ht="13.5">
      <c r="A40" s="81" t="s">
        <v>34</v>
      </c>
      <c r="B40" s="81"/>
      <c r="C40" s="88">
        <v>1219266</v>
      </c>
      <c r="D40" s="88">
        <v>872877</v>
      </c>
      <c r="E40" s="88">
        <v>1219266</v>
      </c>
    </row>
    <row r="41" spans="1:5" ht="13.5">
      <c r="A41" s="81" t="s">
        <v>38</v>
      </c>
      <c r="B41" s="81"/>
      <c r="C41" s="88"/>
      <c r="D41" s="88"/>
      <c r="E41" s="88"/>
    </row>
    <row r="42" spans="1:5" ht="13.5">
      <c r="A42" s="81" t="s">
        <v>39</v>
      </c>
      <c r="B42" s="81"/>
      <c r="C42" s="88">
        <v>-363271</v>
      </c>
      <c r="D42" s="88">
        <v>-18374</v>
      </c>
      <c r="E42" s="88">
        <v>-546668</v>
      </c>
    </row>
    <row r="43" spans="1:5" ht="13.5">
      <c r="A43" s="81" t="s">
        <v>40</v>
      </c>
      <c r="B43" s="81"/>
      <c r="C43" s="88">
        <v>87783</v>
      </c>
      <c r="D43" s="88">
        <v>50894</v>
      </c>
      <c r="E43" s="88">
        <v>198739</v>
      </c>
    </row>
    <row r="44" spans="1:5" ht="13.5">
      <c r="A44" s="81" t="s">
        <v>41</v>
      </c>
      <c r="B44" s="81"/>
      <c r="C44" s="88">
        <v>322</v>
      </c>
      <c r="D44" s="88">
        <v>16699</v>
      </c>
      <c r="E44" s="88">
        <v>1540</v>
      </c>
    </row>
    <row r="45" spans="1:5" ht="13.5">
      <c r="A45" s="81" t="s">
        <v>42</v>
      </c>
      <c r="B45" s="81"/>
      <c r="C45" s="88">
        <v>-275165</v>
      </c>
      <c r="D45" s="88">
        <v>49219</v>
      </c>
      <c r="E45" s="88">
        <v>-346388</v>
      </c>
    </row>
    <row r="46" spans="1:5" ht="13.5">
      <c r="A46" s="81" t="s">
        <v>35</v>
      </c>
      <c r="B46" s="81"/>
      <c r="C46" s="88">
        <v>944100</v>
      </c>
      <c r="D46" s="88">
        <v>922097</v>
      </c>
      <c r="E46" s="88">
        <v>872877</v>
      </c>
    </row>
    <row r="47" spans="1:5" ht="13.5">
      <c r="A47" s="81" t="s">
        <v>44</v>
      </c>
      <c r="B47" s="81"/>
      <c r="C47" s="87"/>
      <c r="D47" s="87"/>
      <c r="E47" s="87"/>
    </row>
    <row r="48" spans="1:5" ht="13.5">
      <c r="A48" s="81" t="s">
        <v>45</v>
      </c>
      <c r="B48" s="81"/>
      <c r="C48" s="87"/>
      <c r="D48" s="87"/>
      <c r="E48" s="87"/>
    </row>
    <row r="49" spans="1:5" ht="13.5">
      <c r="A49" s="81" t="s">
        <v>34</v>
      </c>
      <c r="B49" s="81"/>
      <c r="C49" s="88">
        <v>224805</v>
      </c>
      <c r="D49" s="88">
        <v>104727</v>
      </c>
      <c r="E49" s="88">
        <v>224805</v>
      </c>
    </row>
    <row r="50" spans="1:5" ht="13.5">
      <c r="A50" s="81" t="s">
        <v>38</v>
      </c>
      <c r="B50" s="81"/>
      <c r="C50" s="88"/>
      <c r="D50" s="88"/>
      <c r="E50" s="88"/>
    </row>
    <row r="51" spans="1:5" ht="13.5">
      <c r="A51" s="81" t="s">
        <v>46</v>
      </c>
      <c r="B51" s="81"/>
      <c r="C51" s="88">
        <v>-40102</v>
      </c>
      <c r="D51" s="88">
        <v>-39870</v>
      </c>
      <c r="E51" s="88">
        <v>-120078</v>
      </c>
    </row>
    <row r="52" spans="1:5" ht="13.5">
      <c r="A52" s="81" t="s">
        <v>42</v>
      </c>
      <c r="B52" s="81"/>
      <c r="C52" s="88">
        <v>-40102</v>
      </c>
      <c r="D52" s="88">
        <v>-39870</v>
      </c>
      <c r="E52" s="88">
        <v>-120078</v>
      </c>
    </row>
    <row r="53" spans="1:5" ht="13.5">
      <c r="A53" s="81" t="s">
        <v>35</v>
      </c>
      <c r="B53" s="81"/>
      <c r="C53" s="88">
        <v>184702</v>
      </c>
      <c r="D53" s="88">
        <v>64856</v>
      </c>
      <c r="E53" s="88">
        <v>104727</v>
      </c>
    </row>
    <row r="54" spans="1:5" ht="13.5">
      <c r="A54" s="81" t="s">
        <v>47</v>
      </c>
      <c r="B54" s="81"/>
      <c r="C54" s="87"/>
      <c r="D54" s="87"/>
      <c r="E54" s="87"/>
    </row>
    <row r="55" spans="1:5" ht="13.5">
      <c r="A55" s="81" t="s">
        <v>34</v>
      </c>
      <c r="B55" s="81"/>
      <c r="C55" s="88">
        <v>-15452</v>
      </c>
      <c r="D55" s="88">
        <v>19621</v>
      </c>
      <c r="E55" s="88">
        <v>-15452</v>
      </c>
    </row>
    <row r="56" spans="1:5" ht="13.5">
      <c r="A56" s="81" t="s">
        <v>38</v>
      </c>
      <c r="B56" s="81"/>
      <c r="C56" s="88"/>
      <c r="D56" s="88"/>
      <c r="E56" s="88"/>
    </row>
    <row r="57" spans="1:5" ht="13.5">
      <c r="A57" s="81" t="s">
        <v>46</v>
      </c>
      <c r="B57" s="81"/>
      <c r="C57" s="88">
        <v>-776</v>
      </c>
      <c r="D57" s="88">
        <v>-22974</v>
      </c>
      <c r="E57" s="88">
        <v>35073</v>
      </c>
    </row>
    <row r="58" spans="1:5" ht="13.5">
      <c r="A58" s="81" t="s">
        <v>42</v>
      </c>
      <c r="B58" s="81"/>
      <c r="C58" s="88">
        <v>-776</v>
      </c>
      <c r="D58" s="88">
        <v>-22974</v>
      </c>
      <c r="E58" s="88">
        <v>35073</v>
      </c>
    </row>
    <row r="59" spans="1:5" ht="13.5">
      <c r="A59" s="81" t="s">
        <v>35</v>
      </c>
      <c r="B59" s="81"/>
      <c r="C59" s="88">
        <v>-16228</v>
      </c>
      <c r="D59" s="88">
        <v>-3352</v>
      </c>
      <c r="E59" s="88">
        <v>19621</v>
      </c>
    </row>
    <row r="60" spans="1:5" ht="13.5">
      <c r="A60" s="81" t="s">
        <v>48</v>
      </c>
      <c r="B60" s="81"/>
      <c r="C60" s="87"/>
      <c r="D60" s="87"/>
      <c r="E60" s="87"/>
    </row>
    <row r="61" spans="1:5" ht="13.5">
      <c r="A61" s="81" t="s">
        <v>34</v>
      </c>
      <c r="B61" s="81"/>
      <c r="C61" s="88">
        <v>61412</v>
      </c>
      <c r="D61" s="88">
        <v>59872</v>
      </c>
      <c r="E61" s="88">
        <v>61412</v>
      </c>
    </row>
    <row r="62" spans="1:5" ht="13.5">
      <c r="A62" s="81" t="s">
        <v>38</v>
      </c>
      <c r="B62" s="81"/>
      <c r="C62" s="88"/>
      <c r="D62" s="88"/>
      <c r="E62" s="88"/>
    </row>
    <row r="63" spans="1:5" ht="13.5">
      <c r="A63" s="81" t="s">
        <v>46</v>
      </c>
      <c r="B63" s="81"/>
      <c r="C63" s="88">
        <v>-322</v>
      </c>
      <c r="D63" s="88">
        <v>-16699</v>
      </c>
      <c r="E63" s="88">
        <v>-1540</v>
      </c>
    </row>
    <row r="64" spans="1:5" ht="13.5">
      <c r="A64" s="81" t="s">
        <v>42</v>
      </c>
      <c r="B64" s="81"/>
      <c r="C64" s="88">
        <v>-322</v>
      </c>
      <c r="D64" s="88">
        <v>-16699</v>
      </c>
      <c r="E64" s="88">
        <v>-1540</v>
      </c>
    </row>
    <row r="65" spans="1:5" ht="13.5">
      <c r="A65" s="81" t="s">
        <v>35</v>
      </c>
      <c r="B65" s="81"/>
      <c r="C65" s="88">
        <v>61090</v>
      </c>
      <c r="D65" s="88">
        <v>43173</v>
      </c>
      <c r="E65" s="88">
        <v>59872</v>
      </c>
    </row>
    <row r="66" spans="1:5" ht="13.5">
      <c r="A66" s="81" t="s">
        <v>100</v>
      </c>
      <c r="B66" s="81"/>
      <c r="C66" s="87"/>
      <c r="D66" s="87"/>
      <c r="E66" s="87"/>
    </row>
    <row r="67" spans="1:5" ht="13.5">
      <c r="A67" s="81" t="s">
        <v>34</v>
      </c>
      <c r="B67" s="81"/>
      <c r="C67" s="88">
        <v>270766</v>
      </c>
      <c r="D67" s="88">
        <v>184221</v>
      </c>
      <c r="E67" s="88">
        <v>270766</v>
      </c>
    </row>
    <row r="68" spans="1:5" ht="13.5">
      <c r="A68" s="81" t="s">
        <v>38</v>
      </c>
      <c r="B68" s="81"/>
      <c r="C68" s="88"/>
      <c r="D68" s="88"/>
      <c r="E68" s="88"/>
    </row>
    <row r="69" spans="1:5" ht="13.5">
      <c r="A69" s="81" t="s">
        <v>46</v>
      </c>
      <c r="B69" s="81"/>
      <c r="C69" s="88">
        <v>-41201</v>
      </c>
      <c r="D69" s="88">
        <v>-79544</v>
      </c>
      <c r="E69" s="88">
        <v>-86544</v>
      </c>
    </row>
    <row r="70" spans="1:5" ht="13.5">
      <c r="A70" s="81" t="s">
        <v>42</v>
      </c>
      <c r="B70" s="81"/>
      <c r="C70" s="88">
        <v>-41201</v>
      </c>
      <c r="D70" s="88">
        <v>-79544</v>
      </c>
      <c r="E70" s="88">
        <v>-86544</v>
      </c>
    </row>
    <row r="71" spans="1:5" ht="13.5">
      <c r="A71" s="81" t="s">
        <v>35</v>
      </c>
      <c r="B71" s="81"/>
      <c r="C71" s="88">
        <v>229564</v>
      </c>
      <c r="D71" s="88">
        <v>104677</v>
      </c>
      <c r="E71" s="88">
        <v>184221</v>
      </c>
    </row>
    <row r="72" spans="1:5" ht="13.5">
      <c r="A72" s="81" t="s">
        <v>8</v>
      </c>
      <c r="B72" s="81"/>
      <c r="C72" s="87"/>
      <c r="D72" s="87"/>
      <c r="E72" s="87"/>
    </row>
    <row r="73" spans="1:5" ht="13.5">
      <c r="A73" s="81" t="s">
        <v>50</v>
      </c>
      <c r="B73" s="81"/>
      <c r="C73" s="88">
        <v>1490032</v>
      </c>
      <c r="D73" s="88">
        <v>1057099</v>
      </c>
      <c r="E73" s="88">
        <v>1490032</v>
      </c>
    </row>
    <row r="74" spans="1:5" ht="13.5">
      <c r="A74" s="81" t="s">
        <v>51</v>
      </c>
      <c r="B74" s="81"/>
      <c r="C74" s="88"/>
      <c r="D74" s="88"/>
      <c r="E74" s="88"/>
    </row>
    <row r="75" spans="1:5" ht="13.5">
      <c r="A75" s="81" t="s">
        <v>52</v>
      </c>
      <c r="B75" s="81"/>
      <c r="C75" s="88">
        <v>-363271</v>
      </c>
      <c r="D75" s="88">
        <v>-18374</v>
      </c>
      <c r="E75" s="88">
        <v>-546668</v>
      </c>
    </row>
    <row r="76" spans="1:5" ht="13.5">
      <c r="A76" s="81" t="s">
        <v>53</v>
      </c>
      <c r="B76" s="81"/>
      <c r="C76" s="88">
        <v>87783</v>
      </c>
      <c r="D76" s="88">
        <v>50894</v>
      </c>
      <c r="E76" s="88">
        <v>198739</v>
      </c>
    </row>
    <row r="77" spans="1:5" ht="13.5">
      <c r="A77" s="81" t="s">
        <v>54</v>
      </c>
      <c r="B77" s="81"/>
      <c r="C77" s="88">
        <v>322</v>
      </c>
      <c r="D77" s="88">
        <v>16699</v>
      </c>
      <c r="E77" s="88">
        <v>1540</v>
      </c>
    </row>
    <row r="78" spans="1:5" ht="13.5">
      <c r="A78" s="81" t="s">
        <v>55</v>
      </c>
      <c r="B78" s="81"/>
      <c r="C78" s="88">
        <v>-41201</v>
      </c>
      <c r="D78" s="88">
        <v>-79544</v>
      </c>
      <c r="E78" s="88">
        <v>-86544</v>
      </c>
    </row>
    <row r="79" spans="1:5" ht="13.5">
      <c r="A79" s="81" t="s">
        <v>56</v>
      </c>
      <c r="B79" s="81"/>
      <c r="C79" s="88">
        <v>-316366</v>
      </c>
      <c r="D79" s="88">
        <v>-30324</v>
      </c>
      <c r="E79" s="88">
        <v>-432933</v>
      </c>
    </row>
    <row r="80" spans="1:5" ht="13.5">
      <c r="A80" s="81" t="s">
        <v>57</v>
      </c>
      <c r="B80" s="81"/>
      <c r="C80" s="88">
        <v>1173665</v>
      </c>
      <c r="D80" s="88">
        <v>1026774</v>
      </c>
      <c r="E80" s="88">
        <v>1057099</v>
      </c>
    </row>
  </sheetData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workbookViewId="0" topLeftCell="A1">
      <selection activeCell="A1" sqref="A1:P1"/>
    </sheetView>
  </sheetViews>
  <sheetFormatPr defaultColWidth="9.00390625" defaultRowHeight="13.5"/>
  <cols>
    <col min="1" max="1" width="1.625" style="93" customWidth="1"/>
    <col min="2" max="2" width="19.375" style="93" customWidth="1"/>
    <col min="3" max="9" width="12.625" style="93" customWidth="1"/>
    <col min="10" max="10" width="9.50390625" style="93" customWidth="1"/>
    <col min="11" max="16" width="12.625" style="93" customWidth="1"/>
    <col min="17" max="17" width="1.625" style="93" customWidth="1"/>
    <col min="18" max="16384" width="5.625" style="93" customWidth="1"/>
  </cols>
  <sheetData>
    <row r="1" spans="1:16" s="89" customFormat="1" ht="45" customHeight="1">
      <c r="A1" s="850" t="s">
        <v>101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</row>
    <row r="2" spans="4:15" s="89" customFormat="1" ht="9" customHeight="1">
      <c r="D2" s="90"/>
      <c r="E2" s="90"/>
      <c r="F2" s="90"/>
      <c r="G2" s="90"/>
      <c r="H2" s="90"/>
      <c r="I2" s="90"/>
      <c r="J2" s="90"/>
      <c r="L2" s="91"/>
      <c r="M2" s="91"/>
      <c r="N2" s="91"/>
      <c r="O2" s="91"/>
    </row>
    <row r="3" s="89" customFormat="1" ht="15">
      <c r="A3" s="92"/>
    </row>
    <row r="5" spans="3:16" ht="18" customHeight="1"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5" t="s">
        <v>102</v>
      </c>
    </row>
    <row r="6" spans="1:16" ht="18" customHeight="1">
      <c r="A6" s="96"/>
      <c r="B6" s="97"/>
      <c r="C6" s="98" t="s">
        <v>103</v>
      </c>
      <c r="D6" s="98"/>
      <c r="E6" s="98"/>
      <c r="F6" s="98"/>
      <c r="G6" s="98"/>
      <c r="H6" s="98"/>
      <c r="I6" s="98"/>
      <c r="J6" s="98"/>
      <c r="K6" s="98"/>
      <c r="L6" s="99" t="s">
        <v>104</v>
      </c>
      <c r="M6" s="98"/>
      <c r="N6" s="98"/>
      <c r="O6" s="100"/>
      <c r="P6" s="851" t="s">
        <v>105</v>
      </c>
    </row>
    <row r="7" spans="1:16" ht="49.5" customHeight="1">
      <c r="A7" s="101"/>
      <c r="B7" s="102"/>
      <c r="C7" s="103" t="s">
        <v>106</v>
      </c>
      <c r="D7" s="853" t="s">
        <v>107</v>
      </c>
      <c r="E7" s="854"/>
      <c r="F7" s="855"/>
      <c r="G7" s="853" t="s">
        <v>108</v>
      </c>
      <c r="H7" s="854"/>
      <c r="I7" s="855"/>
      <c r="J7" s="104" t="s">
        <v>109</v>
      </c>
      <c r="K7" s="105" t="s">
        <v>110</v>
      </c>
      <c r="L7" s="106" t="s">
        <v>111</v>
      </c>
      <c r="M7" s="107" t="s">
        <v>112</v>
      </c>
      <c r="N7" s="107" t="s">
        <v>113</v>
      </c>
      <c r="O7" s="108" t="s">
        <v>114</v>
      </c>
      <c r="P7" s="852"/>
    </row>
    <row r="8" spans="1:16" ht="49.5" customHeight="1" thickBot="1">
      <c r="A8" s="109"/>
      <c r="B8" s="110"/>
      <c r="C8" s="111"/>
      <c r="D8" s="112" t="s">
        <v>115</v>
      </c>
      <c r="E8" s="113" t="s">
        <v>116</v>
      </c>
      <c r="F8" s="112" t="s">
        <v>117</v>
      </c>
      <c r="G8" s="112" t="s">
        <v>118</v>
      </c>
      <c r="H8" s="113" t="s">
        <v>119</v>
      </c>
      <c r="I8" s="112" t="s">
        <v>120</v>
      </c>
      <c r="J8" s="114"/>
      <c r="K8" s="114"/>
      <c r="L8" s="115"/>
      <c r="M8" s="113"/>
      <c r="N8" s="113"/>
      <c r="O8" s="116"/>
      <c r="P8" s="117"/>
    </row>
    <row r="9" spans="1:17" ht="45" customHeight="1">
      <c r="A9" s="118" t="s">
        <v>121</v>
      </c>
      <c r="B9" s="119"/>
      <c r="C9" s="120">
        <v>1070965</v>
      </c>
      <c r="D9" s="121">
        <v>330334</v>
      </c>
      <c r="E9" s="122" t="s">
        <v>122</v>
      </c>
      <c r="F9" s="121">
        <v>330334</v>
      </c>
      <c r="G9" s="121">
        <v>70700</v>
      </c>
      <c r="H9" s="121">
        <v>631229</v>
      </c>
      <c r="I9" s="121">
        <v>701930</v>
      </c>
      <c r="J9" s="123" t="s">
        <v>412</v>
      </c>
      <c r="K9" s="124">
        <v>2103229</v>
      </c>
      <c r="L9" s="125">
        <v>346058</v>
      </c>
      <c r="M9" s="126">
        <v>50006</v>
      </c>
      <c r="N9" s="121">
        <v>37729</v>
      </c>
      <c r="O9" s="127">
        <v>433794</v>
      </c>
      <c r="P9" s="128">
        <v>2537024</v>
      </c>
      <c r="Q9" s="129"/>
    </row>
    <row r="10" spans="1:17" ht="45" customHeight="1">
      <c r="A10" s="130" t="s">
        <v>123</v>
      </c>
      <c r="B10" s="131"/>
      <c r="C10" s="132"/>
      <c r="D10" s="133"/>
      <c r="E10" s="133"/>
      <c r="F10" s="133"/>
      <c r="G10" s="133"/>
      <c r="H10" s="133"/>
      <c r="I10" s="133"/>
      <c r="J10" s="134"/>
      <c r="K10" s="135"/>
      <c r="L10" s="136"/>
      <c r="M10" s="133"/>
      <c r="N10" s="133"/>
      <c r="O10" s="137"/>
      <c r="P10" s="138"/>
      <c r="Q10" s="129"/>
    </row>
    <row r="11" spans="1:17" ht="45" customHeight="1">
      <c r="A11" s="139"/>
      <c r="B11" s="140" t="s">
        <v>124</v>
      </c>
      <c r="C11" s="141" t="s">
        <v>125</v>
      </c>
      <c r="D11" s="141" t="s">
        <v>125</v>
      </c>
      <c r="E11" s="141" t="s">
        <v>125</v>
      </c>
      <c r="F11" s="141" t="s">
        <v>125</v>
      </c>
      <c r="G11" s="142">
        <v>40000</v>
      </c>
      <c r="H11" s="143">
        <v>-240002</v>
      </c>
      <c r="I11" s="143">
        <v>-200001</v>
      </c>
      <c r="J11" s="144"/>
      <c r="K11" s="145">
        <v>-200001</v>
      </c>
      <c r="L11" s="146"/>
      <c r="M11" s="142"/>
      <c r="N11" s="142"/>
      <c r="O11" s="147"/>
      <c r="P11" s="148">
        <v>-200001</v>
      </c>
      <c r="Q11" s="129"/>
    </row>
    <row r="12" spans="1:17" ht="45" customHeight="1">
      <c r="A12" s="139"/>
      <c r="B12" s="149" t="s">
        <v>126</v>
      </c>
      <c r="C12" s="150" t="s">
        <v>127</v>
      </c>
      <c r="D12" s="141" t="s">
        <v>127</v>
      </c>
      <c r="E12" s="141" t="s">
        <v>127</v>
      </c>
      <c r="F12" s="141" t="s">
        <v>127</v>
      </c>
      <c r="G12" s="141" t="s">
        <v>127</v>
      </c>
      <c r="H12" s="142">
        <v>85743</v>
      </c>
      <c r="I12" s="142">
        <v>85743</v>
      </c>
      <c r="J12" s="142"/>
      <c r="K12" s="151">
        <v>85743</v>
      </c>
      <c r="L12" s="146"/>
      <c r="M12" s="142"/>
      <c r="N12" s="142"/>
      <c r="O12" s="147"/>
      <c r="P12" s="148">
        <v>85743</v>
      </c>
      <c r="Q12" s="129"/>
    </row>
    <row r="13" spans="1:17" ht="45" customHeight="1" hidden="1">
      <c r="A13" s="139"/>
      <c r="B13" s="152" t="s">
        <v>128</v>
      </c>
      <c r="C13" s="150" t="s">
        <v>129</v>
      </c>
      <c r="D13" s="141" t="s">
        <v>129</v>
      </c>
      <c r="E13" s="141" t="s">
        <v>129</v>
      </c>
      <c r="F13" s="141" t="s">
        <v>129</v>
      </c>
      <c r="G13" s="141" t="s">
        <v>129</v>
      </c>
      <c r="H13" s="141" t="s">
        <v>129</v>
      </c>
      <c r="I13" s="141" t="s">
        <v>129</v>
      </c>
      <c r="J13" s="141"/>
      <c r="K13" s="153" t="s">
        <v>129</v>
      </c>
      <c r="L13" s="146"/>
      <c r="M13" s="142"/>
      <c r="N13" s="142"/>
      <c r="O13" s="147"/>
      <c r="P13" s="154" t="s">
        <v>129</v>
      </c>
      <c r="Q13" s="129"/>
    </row>
    <row r="14" spans="1:17" ht="45" customHeight="1" hidden="1">
      <c r="A14" s="139"/>
      <c r="B14" s="152" t="s">
        <v>130</v>
      </c>
      <c r="C14" s="150" t="s">
        <v>131</v>
      </c>
      <c r="D14" s="141" t="s">
        <v>131</v>
      </c>
      <c r="E14" s="141" t="s">
        <v>131</v>
      </c>
      <c r="F14" s="141" t="s">
        <v>131</v>
      </c>
      <c r="G14" s="141" t="s">
        <v>131</v>
      </c>
      <c r="H14" s="141" t="s">
        <v>131</v>
      </c>
      <c r="I14" s="141" t="s">
        <v>131</v>
      </c>
      <c r="J14" s="141"/>
      <c r="K14" s="153" t="s">
        <v>131</v>
      </c>
      <c r="L14" s="146"/>
      <c r="M14" s="142"/>
      <c r="N14" s="142"/>
      <c r="O14" s="147"/>
      <c r="P14" s="155" t="s">
        <v>131</v>
      </c>
      <c r="Q14" s="129"/>
    </row>
    <row r="15" spans="1:17" ht="45" customHeight="1">
      <c r="A15" s="156"/>
      <c r="B15" s="157" t="s">
        <v>132</v>
      </c>
      <c r="C15" s="158" t="s">
        <v>133</v>
      </c>
      <c r="D15" s="141" t="s">
        <v>133</v>
      </c>
      <c r="E15" s="141" t="s">
        <v>133</v>
      </c>
      <c r="F15" s="141" t="s">
        <v>133</v>
      </c>
      <c r="G15" s="141" t="s">
        <v>133</v>
      </c>
      <c r="H15" s="142">
        <v>262</v>
      </c>
      <c r="I15" s="142">
        <v>262</v>
      </c>
      <c r="J15" s="142"/>
      <c r="K15" s="151">
        <v>262</v>
      </c>
      <c r="L15" s="146"/>
      <c r="M15" s="142"/>
      <c r="N15" s="142"/>
      <c r="O15" s="147"/>
      <c r="P15" s="159">
        <v>262</v>
      </c>
      <c r="Q15" s="129"/>
    </row>
    <row r="16" spans="1:17" ht="45" customHeight="1">
      <c r="A16" s="160"/>
      <c r="B16" s="161" t="s">
        <v>134</v>
      </c>
      <c r="C16" s="162"/>
      <c r="D16" s="163"/>
      <c r="E16" s="163"/>
      <c r="F16" s="163"/>
      <c r="G16" s="163"/>
      <c r="H16" s="163"/>
      <c r="I16" s="163"/>
      <c r="J16" s="164"/>
      <c r="K16" s="165"/>
      <c r="L16" s="166">
        <v>-227182</v>
      </c>
      <c r="M16" s="167">
        <v>-41337</v>
      </c>
      <c r="N16" s="168">
        <v>-262</v>
      </c>
      <c r="O16" s="169">
        <v>-268783</v>
      </c>
      <c r="P16" s="159">
        <v>-268783</v>
      </c>
      <c r="Q16" s="129"/>
    </row>
    <row r="17" spans="1:17" ht="45" customHeight="1">
      <c r="A17" s="788" t="s">
        <v>135</v>
      </c>
      <c r="B17" s="789"/>
      <c r="C17" s="170" t="s">
        <v>136</v>
      </c>
      <c r="D17" s="171" t="s">
        <v>136</v>
      </c>
      <c r="E17" s="171" t="s">
        <v>136</v>
      </c>
      <c r="F17" s="171" t="s">
        <v>136</v>
      </c>
      <c r="G17" s="172">
        <v>40000</v>
      </c>
      <c r="H17" s="173">
        <v>-153996</v>
      </c>
      <c r="I17" s="173">
        <v>-113996</v>
      </c>
      <c r="J17" s="174" t="s">
        <v>413</v>
      </c>
      <c r="K17" s="175">
        <v>-113996</v>
      </c>
      <c r="L17" s="176">
        <v>-227182</v>
      </c>
      <c r="M17" s="173">
        <v>-41337</v>
      </c>
      <c r="N17" s="173">
        <v>-262</v>
      </c>
      <c r="O17" s="177">
        <v>-268783</v>
      </c>
      <c r="P17" s="178">
        <v>-382779</v>
      </c>
      <c r="Q17" s="129"/>
    </row>
    <row r="18" spans="1:17" ht="45" customHeight="1">
      <c r="A18" s="179" t="s">
        <v>137</v>
      </c>
      <c r="B18" s="180"/>
      <c r="C18" s="181">
        <v>1070965</v>
      </c>
      <c r="D18" s="172">
        <v>330334</v>
      </c>
      <c r="E18" s="171" t="s">
        <v>136</v>
      </c>
      <c r="F18" s="171">
        <v>330334</v>
      </c>
      <c r="G18" s="172">
        <v>110701</v>
      </c>
      <c r="H18" s="172">
        <v>477232</v>
      </c>
      <c r="I18" s="172">
        <v>587934</v>
      </c>
      <c r="J18" s="182" t="s">
        <v>413</v>
      </c>
      <c r="K18" s="175">
        <v>1989233</v>
      </c>
      <c r="L18" s="176">
        <v>118875</v>
      </c>
      <c r="M18" s="183">
        <v>8669</v>
      </c>
      <c r="N18" s="173">
        <v>37467</v>
      </c>
      <c r="O18" s="177">
        <v>165011</v>
      </c>
      <c r="P18" s="178">
        <v>2154245</v>
      </c>
      <c r="Q18" s="129"/>
    </row>
    <row r="20" spans="2:16" ht="10.5">
      <c r="B20" s="184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</row>
  </sheetData>
  <mergeCells count="5">
    <mergeCell ref="A17:B17"/>
    <mergeCell ref="A1:P1"/>
    <mergeCell ref="P6:P7"/>
    <mergeCell ref="D7:F7"/>
    <mergeCell ref="G7:I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0" r:id="rId2"/>
  <headerFooter alignWithMargins="0"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1" sqref="A1"/>
    </sheetView>
  </sheetViews>
  <sheetFormatPr defaultColWidth="9.00390625" defaultRowHeight="13.5"/>
  <cols>
    <col min="1" max="1" width="1.00390625" style="198" customWidth="1"/>
    <col min="2" max="2" width="2.625" style="186" customWidth="1"/>
    <col min="3" max="3" width="27.25390625" style="186" customWidth="1"/>
    <col min="4" max="4" width="1.00390625" style="198" customWidth="1"/>
    <col min="5" max="5" width="12.125" style="199" customWidth="1"/>
    <col min="6" max="7" width="12.125" style="198" customWidth="1"/>
    <col min="8" max="8" width="13.25390625" style="199" bestFit="1" customWidth="1"/>
    <col min="9" max="9" width="12.125" style="199" customWidth="1"/>
    <col min="10" max="10" width="12.125" style="198" customWidth="1"/>
    <col min="11" max="11" width="12.125" style="199" customWidth="1"/>
    <col min="12" max="12" width="12.125" style="198" customWidth="1"/>
    <col min="13" max="13" width="23.00390625" style="198" customWidth="1"/>
    <col min="14" max="14" width="12.125" style="198" customWidth="1"/>
    <col min="15" max="16384" width="9.00390625" style="198" customWidth="1"/>
  </cols>
  <sheetData>
    <row r="1" spans="5:11" s="186" customFormat="1" ht="14.25" customHeight="1">
      <c r="E1" s="187"/>
      <c r="F1" s="187"/>
      <c r="G1" s="187"/>
      <c r="H1" s="187"/>
      <c r="I1" s="188"/>
      <c r="K1" s="189" t="s">
        <v>138</v>
      </c>
    </row>
    <row r="2" spans="1:11" s="192" customFormat="1" ht="36" customHeight="1">
      <c r="A2" s="190" t="s">
        <v>411</v>
      </c>
      <c r="B2" s="190"/>
      <c r="C2" s="190"/>
      <c r="D2" s="190"/>
      <c r="E2" s="191"/>
      <c r="F2" s="190"/>
      <c r="G2" s="190"/>
      <c r="H2" s="191"/>
      <c r="I2" s="191"/>
      <c r="J2" s="190"/>
      <c r="K2" s="190"/>
    </row>
    <row r="3" spans="1:13" s="186" customFormat="1" ht="16.5" customHeight="1">
      <c r="A3" s="193"/>
      <c r="B3" s="194"/>
      <c r="C3" s="194"/>
      <c r="D3" s="194"/>
      <c r="E3" s="195"/>
      <c r="F3" s="195"/>
      <c r="G3" s="196"/>
      <c r="H3" s="194"/>
      <c r="I3" s="196"/>
      <c r="J3" s="194"/>
      <c r="K3" s="194"/>
      <c r="M3" s="197"/>
    </row>
    <row r="4" spans="1:13" s="192" customFormat="1" ht="16.5" customHeight="1">
      <c r="A4" s="193"/>
      <c r="B4" s="190"/>
      <c r="C4" s="195"/>
      <c r="D4" s="195"/>
      <c r="E4" s="195"/>
      <c r="F4" s="195"/>
      <c r="G4" s="191"/>
      <c r="H4" s="190"/>
      <c r="I4" s="190"/>
      <c r="J4" s="190"/>
      <c r="K4" s="190"/>
      <c r="M4" s="197"/>
    </row>
    <row r="5" spans="8:12" ht="14.25">
      <c r="H5" s="198"/>
      <c r="K5" s="189" t="s">
        <v>139</v>
      </c>
      <c r="L5" s="199"/>
    </row>
    <row r="6" spans="1:12" s="186" customFormat="1" ht="27.75" customHeight="1">
      <c r="A6" s="200"/>
      <c r="B6" s="201"/>
      <c r="C6" s="201"/>
      <c r="D6" s="202"/>
      <c r="E6" s="203" t="s">
        <v>140</v>
      </c>
      <c r="F6" s="204"/>
      <c r="G6" s="204"/>
      <c r="H6" s="204"/>
      <c r="I6" s="204"/>
      <c r="J6" s="204"/>
      <c r="K6" s="205"/>
      <c r="L6" s="188"/>
    </row>
    <row r="7" spans="1:12" s="186" customFormat="1" ht="21" customHeight="1">
      <c r="A7" s="206"/>
      <c r="B7" s="207"/>
      <c r="C7" s="207"/>
      <c r="D7" s="208"/>
      <c r="E7" s="873" t="s">
        <v>141</v>
      </c>
      <c r="F7" s="209" t="s">
        <v>142</v>
      </c>
      <c r="G7" s="210"/>
      <c r="H7" s="211" t="s">
        <v>143</v>
      </c>
      <c r="I7" s="212"/>
      <c r="J7" s="213"/>
      <c r="K7" s="858" t="s">
        <v>144</v>
      </c>
      <c r="L7" s="188"/>
    </row>
    <row r="8" spans="1:12" s="186" customFormat="1" ht="31.5" customHeight="1">
      <c r="A8" s="206"/>
      <c r="B8" s="207"/>
      <c r="C8" s="207"/>
      <c r="D8" s="208"/>
      <c r="E8" s="874"/>
      <c r="F8" s="878" t="s">
        <v>145</v>
      </c>
      <c r="G8" s="880" t="s">
        <v>146</v>
      </c>
      <c r="H8" s="881" t="s">
        <v>147</v>
      </c>
      <c r="I8" s="214" t="s">
        <v>148</v>
      </c>
      <c r="J8" s="880" t="s">
        <v>149</v>
      </c>
      <c r="K8" s="876"/>
      <c r="L8" s="188"/>
    </row>
    <row r="9" spans="1:12" s="186" customFormat="1" ht="31.5" customHeight="1">
      <c r="A9" s="215"/>
      <c r="B9" s="216"/>
      <c r="C9" s="216"/>
      <c r="D9" s="217"/>
      <c r="E9" s="875"/>
      <c r="F9" s="879"/>
      <c r="G9" s="866"/>
      <c r="H9" s="882"/>
      <c r="I9" s="218" t="s">
        <v>150</v>
      </c>
      <c r="J9" s="866"/>
      <c r="K9" s="877"/>
      <c r="L9" s="188"/>
    </row>
    <row r="10" spans="1:12" ht="28.5" customHeight="1">
      <c r="A10" s="219"/>
      <c r="B10" s="870" t="s">
        <v>151</v>
      </c>
      <c r="C10" s="870"/>
      <c r="D10" s="220"/>
      <c r="E10" s="221">
        <v>70000</v>
      </c>
      <c r="F10" s="222">
        <v>100000</v>
      </c>
      <c r="G10" s="223">
        <v>100000</v>
      </c>
      <c r="H10" s="222">
        <v>20012</v>
      </c>
      <c r="I10" s="224">
        <v>63905</v>
      </c>
      <c r="J10" s="225">
        <v>83918</v>
      </c>
      <c r="K10" s="226">
        <v>253918</v>
      </c>
      <c r="L10" s="199"/>
    </row>
    <row r="11" spans="1:12" ht="28.5" customHeight="1">
      <c r="A11" s="227"/>
      <c r="B11" s="871" t="s">
        <v>152</v>
      </c>
      <c r="C11" s="871"/>
      <c r="D11" s="228"/>
      <c r="E11" s="229"/>
      <c r="F11" s="230"/>
      <c r="G11" s="231"/>
      <c r="H11" s="230"/>
      <c r="I11" s="232"/>
      <c r="J11" s="233"/>
      <c r="K11" s="234"/>
      <c r="L11" s="199"/>
    </row>
    <row r="12" spans="1:12" ht="28.5" customHeight="1">
      <c r="A12" s="235"/>
      <c r="B12" s="236"/>
      <c r="C12" s="237" t="s">
        <v>153</v>
      </c>
      <c r="D12" s="238"/>
      <c r="E12" s="239"/>
      <c r="F12" s="240"/>
      <c r="G12" s="241"/>
      <c r="H12" s="240"/>
      <c r="I12" s="242">
        <v>-20140</v>
      </c>
      <c r="J12" s="243">
        <v>-20140</v>
      </c>
      <c r="K12" s="244">
        <v>-20140</v>
      </c>
      <c r="L12" s="199"/>
    </row>
    <row r="13" spans="1:12" ht="28.5" customHeight="1">
      <c r="A13" s="235"/>
      <c r="B13" s="236"/>
      <c r="C13" s="237" t="s">
        <v>154</v>
      </c>
      <c r="D13" s="238"/>
      <c r="E13" s="245"/>
      <c r="F13" s="246"/>
      <c r="G13" s="247"/>
      <c r="H13" s="246"/>
      <c r="I13" s="248">
        <v>14447</v>
      </c>
      <c r="J13" s="249">
        <v>14447</v>
      </c>
      <c r="K13" s="250">
        <v>14447</v>
      </c>
      <c r="L13" s="199"/>
    </row>
    <row r="14" spans="1:12" ht="28.5" customHeight="1">
      <c r="A14" s="219"/>
      <c r="B14" s="251"/>
      <c r="C14" s="252" t="s">
        <v>155</v>
      </c>
      <c r="D14" s="253"/>
      <c r="E14" s="254"/>
      <c r="F14" s="255"/>
      <c r="G14" s="256"/>
      <c r="H14" s="255"/>
      <c r="I14" s="257"/>
      <c r="J14" s="258"/>
      <c r="K14" s="259"/>
      <c r="L14" s="199"/>
    </row>
    <row r="15" spans="1:12" ht="28.5" customHeight="1">
      <c r="A15" s="260"/>
      <c r="B15" s="872" t="s">
        <v>156</v>
      </c>
      <c r="C15" s="872"/>
      <c r="D15" s="261"/>
      <c r="E15" s="221">
        <v>0</v>
      </c>
      <c r="F15" s="262">
        <v>0</v>
      </c>
      <c r="G15" s="263">
        <v>0</v>
      </c>
      <c r="H15" s="262">
        <v>0</v>
      </c>
      <c r="I15" s="264">
        <v>-5692</v>
      </c>
      <c r="J15" s="265">
        <v>-5692</v>
      </c>
      <c r="K15" s="266">
        <v>-5692</v>
      </c>
      <c r="L15" s="199"/>
    </row>
    <row r="16" spans="1:12" ht="28.5" customHeight="1">
      <c r="A16" s="260"/>
      <c r="B16" s="872" t="s">
        <v>157</v>
      </c>
      <c r="C16" s="872"/>
      <c r="D16" s="261"/>
      <c r="E16" s="221">
        <v>70000</v>
      </c>
      <c r="F16" s="262">
        <v>100000</v>
      </c>
      <c r="G16" s="263">
        <v>100000</v>
      </c>
      <c r="H16" s="262">
        <v>20012</v>
      </c>
      <c r="I16" s="224">
        <v>58212</v>
      </c>
      <c r="J16" s="225">
        <v>78225</v>
      </c>
      <c r="K16" s="267">
        <v>248225</v>
      </c>
      <c r="L16" s="199"/>
    </row>
    <row r="17" spans="2:12" ht="29.25" customHeight="1">
      <c r="B17" s="268"/>
      <c r="C17" s="268"/>
      <c r="H17" s="198"/>
      <c r="J17" s="199"/>
      <c r="K17" s="186"/>
      <c r="L17" s="199"/>
    </row>
    <row r="18" spans="1:9" s="186" customFormat="1" ht="27.75" customHeight="1">
      <c r="A18" s="200"/>
      <c r="B18" s="269"/>
      <c r="C18" s="269"/>
      <c r="D18" s="202"/>
      <c r="E18" s="204" t="s">
        <v>44</v>
      </c>
      <c r="F18" s="204"/>
      <c r="G18" s="205"/>
      <c r="H18" s="858" t="s">
        <v>158</v>
      </c>
      <c r="I18" s="188"/>
    </row>
    <row r="19" spans="1:9" s="186" customFormat="1" ht="18" customHeight="1">
      <c r="A19" s="206"/>
      <c r="B19" s="270"/>
      <c r="C19" s="270"/>
      <c r="D19" s="208"/>
      <c r="E19" s="861" t="s">
        <v>159</v>
      </c>
      <c r="F19" s="864" t="s">
        <v>160</v>
      </c>
      <c r="G19" s="867" t="s">
        <v>161</v>
      </c>
      <c r="H19" s="859"/>
      <c r="I19" s="188"/>
    </row>
    <row r="20" spans="1:9" s="186" customFormat="1" ht="18" customHeight="1">
      <c r="A20" s="206"/>
      <c r="B20" s="270"/>
      <c r="C20" s="270"/>
      <c r="D20" s="208"/>
      <c r="E20" s="862"/>
      <c r="F20" s="865"/>
      <c r="G20" s="868"/>
      <c r="H20" s="859"/>
      <c r="I20" s="188"/>
    </row>
    <row r="21" spans="1:10" s="186" customFormat="1" ht="18" customHeight="1">
      <c r="A21" s="206"/>
      <c r="B21" s="270"/>
      <c r="C21" s="270"/>
      <c r="D21" s="208"/>
      <c r="E21" s="863"/>
      <c r="F21" s="866"/>
      <c r="G21" s="869"/>
      <c r="H21" s="860"/>
      <c r="I21" s="188"/>
      <c r="J21" s="198"/>
    </row>
    <row r="22" spans="1:11" ht="28.5" customHeight="1">
      <c r="A22" s="260"/>
      <c r="B22" s="856" t="s">
        <v>162</v>
      </c>
      <c r="C22" s="856"/>
      <c r="D22" s="228"/>
      <c r="E22" s="271">
        <v>17268</v>
      </c>
      <c r="F22" s="272">
        <v>-1180</v>
      </c>
      <c r="G22" s="226">
        <v>16087</v>
      </c>
      <c r="H22" s="226">
        <v>270005</v>
      </c>
      <c r="K22" s="198"/>
    </row>
    <row r="23" spans="1:11" ht="28.5" customHeight="1">
      <c r="A23" s="227"/>
      <c r="B23" s="857" t="s">
        <v>163</v>
      </c>
      <c r="C23" s="857"/>
      <c r="D23" s="228"/>
      <c r="E23" s="273"/>
      <c r="F23" s="274"/>
      <c r="G23" s="234"/>
      <c r="H23" s="234"/>
      <c r="K23" s="198"/>
    </row>
    <row r="24" spans="1:11" ht="28.5" customHeight="1">
      <c r="A24" s="235"/>
      <c r="B24" s="270"/>
      <c r="C24" s="275" t="s">
        <v>153</v>
      </c>
      <c r="D24" s="238"/>
      <c r="E24" s="276"/>
      <c r="F24" s="277"/>
      <c r="G24" s="278"/>
      <c r="H24" s="244">
        <v>-20140</v>
      </c>
      <c r="K24" s="198"/>
    </row>
    <row r="25" spans="1:11" ht="28.5" customHeight="1">
      <c r="A25" s="235"/>
      <c r="B25" s="270"/>
      <c r="C25" s="275" t="s">
        <v>164</v>
      </c>
      <c r="D25" s="238"/>
      <c r="E25" s="279"/>
      <c r="F25" s="280"/>
      <c r="G25" s="281"/>
      <c r="H25" s="250">
        <v>14447</v>
      </c>
      <c r="K25" s="198"/>
    </row>
    <row r="26" spans="1:11" ht="28.5" customHeight="1">
      <c r="A26" s="235"/>
      <c r="B26" s="282"/>
      <c r="C26" s="283" t="s">
        <v>165</v>
      </c>
      <c r="D26" s="253"/>
      <c r="E26" s="284">
        <v>-3736</v>
      </c>
      <c r="F26" s="285">
        <v>926</v>
      </c>
      <c r="G26" s="286">
        <v>-2810</v>
      </c>
      <c r="H26" s="286">
        <v>-2810</v>
      </c>
      <c r="K26" s="198"/>
    </row>
    <row r="27" spans="1:11" ht="28.5" customHeight="1">
      <c r="A27" s="227"/>
      <c r="B27" s="856" t="s">
        <v>166</v>
      </c>
      <c r="C27" s="856"/>
      <c r="D27" s="228"/>
      <c r="E27" s="271">
        <v>-3736</v>
      </c>
      <c r="F27" s="287">
        <v>926</v>
      </c>
      <c r="G27" s="226">
        <v>-2810</v>
      </c>
      <c r="H27" s="288">
        <v>-8503</v>
      </c>
      <c r="K27" s="198"/>
    </row>
    <row r="28" spans="1:11" ht="28.5" customHeight="1">
      <c r="A28" s="260"/>
      <c r="B28" s="856" t="s">
        <v>167</v>
      </c>
      <c r="C28" s="856"/>
      <c r="D28" s="261"/>
      <c r="E28" s="271">
        <v>13531</v>
      </c>
      <c r="F28" s="289">
        <v>-254</v>
      </c>
      <c r="G28" s="226">
        <v>13276</v>
      </c>
      <c r="H28" s="226">
        <v>261502</v>
      </c>
      <c r="K28" s="198"/>
    </row>
  </sheetData>
  <mergeCells count="18">
    <mergeCell ref="E7:E9"/>
    <mergeCell ref="K7:K9"/>
    <mergeCell ref="F8:F9"/>
    <mergeCell ref="G8:G9"/>
    <mergeCell ref="H8:H9"/>
    <mergeCell ref="J8:J9"/>
    <mergeCell ref="B10:C10"/>
    <mergeCell ref="B11:C11"/>
    <mergeCell ref="B15:C15"/>
    <mergeCell ref="B16:C16"/>
    <mergeCell ref="H18:H21"/>
    <mergeCell ref="E19:E21"/>
    <mergeCell ref="F19:F21"/>
    <mergeCell ref="G19:G21"/>
    <mergeCell ref="B22:C22"/>
    <mergeCell ref="B23:C23"/>
    <mergeCell ref="B27:C27"/>
    <mergeCell ref="B28:C28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2" r:id="rId2"/>
  <headerFooter alignWithMargins="0">
    <oddHeader>&amp;C&amp;A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workbookViewId="0" topLeftCell="A1">
      <selection activeCell="A1" sqref="A1:P1"/>
    </sheetView>
  </sheetViews>
  <sheetFormatPr defaultColWidth="9.00390625" defaultRowHeight="13.5"/>
  <cols>
    <col min="1" max="1" width="32.75390625" style="290" customWidth="1"/>
    <col min="2" max="2" width="9.625" style="290" customWidth="1"/>
    <col min="3" max="3" width="10.25390625" style="290" customWidth="1"/>
    <col min="4" max="5" width="10.00390625" style="290" customWidth="1"/>
    <col min="6" max="10" width="9.625" style="290" customWidth="1"/>
    <col min="11" max="11" width="11.00390625" style="290" bestFit="1" customWidth="1"/>
    <col min="12" max="12" width="10.00390625" style="290" customWidth="1"/>
    <col min="13" max="14" width="9.625" style="290" customWidth="1"/>
    <col min="15" max="15" width="10.00390625" style="290" customWidth="1"/>
    <col min="16" max="16" width="10.125" style="290" customWidth="1"/>
    <col min="17" max="16384" width="9.00390625" style="290" customWidth="1"/>
  </cols>
  <sheetData>
    <row r="1" spans="1:16" ht="24" customHeight="1">
      <c r="A1" s="886" t="s">
        <v>168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</row>
    <row r="2" spans="1:16" ht="24" customHeight="1">
      <c r="A2" s="887" t="s">
        <v>169</v>
      </c>
      <c r="B2" s="887"/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</row>
    <row r="3" spans="1:16" ht="24" customHeight="1">
      <c r="A3" s="291"/>
      <c r="P3" s="292" t="s">
        <v>170</v>
      </c>
    </row>
    <row r="4" spans="1:16" ht="24" customHeight="1">
      <c r="A4" s="293"/>
      <c r="B4" s="294" t="s">
        <v>171</v>
      </c>
      <c r="C4" s="295"/>
      <c r="D4" s="295"/>
      <c r="E4" s="295"/>
      <c r="F4" s="295"/>
      <c r="G4" s="295"/>
      <c r="H4" s="295"/>
      <c r="I4" s="295"/>
      <c r="J4" s="295"/>
      <c r="K4" s="296"/>
      <c r="L4" s="297" t="s">
        <v>172</v>
      </c>
      <c r="M4" s="298"/>
      <c r="N4" s="298"/>
      <c r="O4" s="298"/>
      <c r="P4" s="883" t="s">
        <v>173</v>
      </c>
    </row>
    <row r="5" spans="1:16" ht="30" customHeight="1">
      <c r="A5" s="299"/>
      <c r="B5" s="889" t="s">
        <v>174</v>
      </c>
      <c r="C5" s="300" t="s">
        <v>175</v>
      </c>
      <c r="D5" s="295"/>
      <c r="E5" s="296"/>
      <c r="F5" s="294" t="s">
        <v>176</v>
      </c>
      <c r="G5" s="295"/>
      <c r="H5" s="295"/>
      <c r="I5" s="295"/>
      <c r="J5" s="296"/>
      <c r="K5" s="883" t="s">
        <v>177</v>
      </c>
      <c r="L5" s="883" t="s">
        <v>178</v>
      </c>
      <c r="M5" s="883" t="s">
        <v>179</v>
      </c>
      <c r="N5" s="883" t="s">
        <v>180</v>
      </c>
      <c r="O5" s="883" t="s">
        <v>181</v>
      </c>
      <c r="P5" s="888"/>
    </row>
    <row r="6" spans="1:16" ht="30" customHeight="1">
      <c r="A6" s="299"/>
      <c r="B6" s="888"/>
      <c r="C6" s="883" t="s">
        <v>182</v>
      </c>
      <c r="D6" s="883" t="s">
        <v>183</v>
      </c>
      <c r="E6" s="883" t="s">
        <v>184</v>
      </c>
      <c r="F6" s="883" t="s">
        <v>185</v>
      </c>
      <c r="G6" s="295" t="s">
        <v>186</v>
      </c>
      <c r="H6" s="295"/>
      <c r="I6" s="296"/>
      <c r="J6" s="883" t="s">
        <v>187</v>
      </c>
      <c r="K6" s="888"/>
      <c r="L6" s="888"/>
      <c r="M6" s="888"/>
      <c r="N6" s="888"/>
      <c r="O6" s="888"/>
      <c r="P6" s="888"/>
    </row>
    <row r="7" spans="1:16" ht="60" customHeight="1">
      <c r="A7" s="301"/>
      <c r="B7" s="885"/>
      <c r="C7" s="885"/>
      <c r="D7" s="884"/>
      <c r="E7" s="884"/>
      <c r="F7" s="885"/>
      <c r="G7" s="302" t="s">
        <v>188</v>
      </c>
      <c r="H7" s="302" t="s">
        <v>189</v>
      </c>
      <c r="I7" s="302" t="s">
        <v>190</v>
      </c>
      <c r="J7" s="885"/>
      <c r="K7" s="885"/>
      <c r="L7" s="885"/>
      <c r="M7" s="885"/>
      <c r="N7" s="885"/>
      <c r="O7" s="885"/>
      <c r="P7" s="885"/>
    </row>
    <row r="8" spans="1:16" ht="30" customHeight="1">
      <c r="A8" s="303" t="s">
        <v>191</v>
      </c>
      <c r="B8" s="304">
        <v>324279</v>
      </c>
      <c r="C8" s="304">
        <v>250619</v>
      </c>
      <c r="D8" s="304">
        <v>161695</v>
      </c>
      <c r="E8" s="304">
        <v>412315</v>
      </c>
      <c r="F8" s="304">
        <v>73714</v>
      </c>
      <c r="G8" s="304">
        <v>710</v>
      </c>
      <c r="H8" s="304">
        <v>138495</v>
      </c>
      <c r="I8" s="304">
        <v>292230</v>
      </c>
      <c r="J8" s="304">
        <v>505149</v>
      </c>
      <c r="K8" s="304">
        <v>1241744</v>
      </c>
      <c r="L8" s="304">
        <v>111342</v>
      </c>
      <c r="M8" s="304">
        <v>-5899</v>
      </c>
      <c r="N8" s="304">
        <v>-10170</v>
      </c>
      <c r="O8" s="304">
        <v>95272</v>
      </c>
      <c r="P8" s="304">
        <v>1337016</v>
      </c>
    </row>
    <row r="9" spans="1:16" ht="30" customHeight="1">
      <c r="A9" s="303" t="s">
        <v>192</v>
      </c>
      <c r="B9" s="304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</row>
    <row r="10" spans="1:16" ht="30" customHeight="1">
      <c r="A10" s="303" t="s">
        <v>193</v>
      </c>
      <c r="B10" s="304"/>
      <c r="C10" s="304"/>
      <c r="D10" s="304"/>
      <c r="E10" s="304"/>
      <c r="F10" s="304"/>
      <c r="G10" s="304"/>
      <c r="H10" s="304"/>
      <c r="I10" s="304">
        <v>-48010</v>
      </c>
      <c r="J10" s="304">
        <v>-48010</v>
      </c>
      <c r="K10" s="304">
        <v>-48010</v>
      </c>
      <c r="L10" s="304"/>
      <c r="M10" s="304"/>
      <c r="N10" s="304"/>
      <c r="O10" s="304"/>
      <c r="P10" s="304">
        <v>-48010</v>
      </c>
    </row>
    <row r="11" spans="1:16" ht="30" customHeight="1">
      <c r="A11" s="303" t="s">
        <v>194</v>
      </c>
      <c r="B11" s="304"/>
      <c r="C11" s="304"/>
      <c r="D11" s="304"/>
      <c r="E11" s="304"/>
      <c r="F11" s="304"/>
      <c r="G11" s="304"/>
      <c r="H11" s="304"/>
      <c r="I11" s="304">
        <v>31944</v>
      </c>
      <c r="J11" s="304">
        <v>31944</v>
      </c>
      <c r="K11" s="304">
        <v>31944</v>
      </c>
      <c r="L11" s="304"/>
      <c r="M11" s="304"/>
      <c r="N11" s="304"/>
      <c r="O11" s="304"/>
      <c r="P11" s="304">
        <v>31944</v>
      </c>
    </row>
    <row r="12" spans="1:16" ht="30" customHeight="1">
      <c r="A12" s="303" t="s">
        <v>195</v>
      </c>
      <c r="B12" s="304"/>
      <c r="C12" s="304"/>
      <c r="D12" s="304"/>
      <c r="E12" s="304"/>
      <c r="F12" s="304"/>
      <c r="G12" s="304"/>
      <c r="H12" s="304"/>
      <c r="I12" s="304">
        <v>-788</v>
      </c>
      <c r="J12" s="304">
        <v>-788</v>
      </c>
      <c r="K12" s="304">
        <v>-788</v>
      </c>
      <c r="L12" s="304"/>
      <c r="M12" s="304"/>
      <c r="N12" s="304"/>
      <c r="O12" s="304"/>
      <c r="P12" s="304">
        <v>-788</v>
      </c>
    </row>
    <row r="13" spans="1:16" ht="30" customHeight="1">
      <c r="A13" s="305" t="s">
        <v>196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>
        <v>-111447</v>
      </c>
      <c r="M13" s="304">
        <v>-2969</v>
      </c>
      <c r="N13" s="304">
        <v>790</v>
      </c>
      <c r="O13" s="304">
        <v>-113626</v>
      </c>
      <c r="P13" s="304">
        <v>-113626</v>
      </c>
    </row>
    <row r="14" spans="1:16" ht="30" customHeight="1">
      <c r="A14" s="305" t="s">
        <v>197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-16854</v>
      </c>
      <c r="J14" s="304">
        <v>-16854</v>
      </c>
      <c r="K14" s="304">
        <v>-16854</v>
      </c>
      <c r="L14" s="304">
        <v>-111447</v>
      </c>
      <c r="M14" s="304">
        <v>-2969</v>
      </c>
      <c r="N14" s="304">
        <v>790</v>
      </c>
      <c r="O14" s="304">
        <v>-113626</v>
      </c>
      <c r="P14" s="304">
        <v>-130481</v>
      </c>
    </row>
    <row r="15" spans="1:16" ht="30" customHeight="1">
      <c r="A15" s="303" t="s">
        <v>198</v>
      </c>
      <c r="B15" s="304">
        <v>324279</v>
      </c>
      <c r="C15" s="304">
        <v>250619</v>
      </c>
      <c r="D15" s="304">
        <v>161695</v>
      </c>
      <c r="E15" s="304">
        <v>412315</v>
      </c>
      <c r="F15" s="304">
        <v>73714</v>
      </c>
      <c r="G15" s="304">
        <v>710</v>
      </c>
      <c r="H15" s="304">
        <v>138495</v>
      </c>
      <c r="I15" s="304">
        <v>275376</v>
      </c>
      <c r="J15" s="304">
        <v>488295</v>
      </c>
      <c r="K15" s="304">
        <v>1224890</v>
      </c>
      <c r="L15" s="304">
        <v>-105</v>
      </c>
      <c r="M15" s="304">
        <v>-8868</v>
      </c>
      <c r="N15" s="304">
        <v>-9380</v>
      </c>
      <c r="O15" s="304">
        <v>-18354</v>
      </c>
      <c r="P15" s="304">
        <v>1206535</v>
      </c>
    </row>
  </sheetData>
  <mergeCells count="14">
    <mergeCell ref="A1:P1"/>
    <mergeCell ref="A2:P2"/>
    <mergeCell ref="P4:P7"/>
    <mergeCell ref="B5:B7"/>
    <mergeCell ref="K5:K7"/>
    <mergeCell ref="L5:L7"/>
    <mergeCell ref="M5:M7"/>
    <mergeCell ref="N5:N7"/>
    <mergeCell ref="O5:O7"/>
    <mergeCell ref="C6:C7"/>
    <mergeCell ref="D6:D7"/>
    <mergeCell ref="E6:E7"/>
    <mergeCell ref="F6:F7"/>
    <mergeCell ref="J6:J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53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9"/>
  <sheetViews>
    <sheetView workbookViewId="0" topLeftCell="A1">
      <selection activeCell="A1" sqref="A1"/>
    </sheetView>
  </sheetViews>
  <sheetFormatPr defaultColWidth="9.00390625" defaultRowHeight="13.5"/>
  <cols>
    <col min="1" max="1" width="4.50390625" style="306" customWidth="1"/>
    <col min="2" max="2" width="1.875" style="306" customWidth="1"/>
    <col min="3" max="3" width="11.875" style="306" customWidth="1"/>
    <col min="4" max="6" width="7.125" style="306" customWidth="1"/>
    <col min="7" max="8" width="8.25390625" style="306" customWidth="1"/>
    <col min="9" max="10" width="8.125" style="306" customWidth="1"/>
    <col min="11" max="11" width="9.25390625" style="306" customWidth="1"/>
    <col min="12" max="12" width="7.125" style="306" customWidth="1"/>
    <col min="13" max="14" width="8.50390625" style="306" customWidth="1"/>
    <col min="15" max="16" width="7.625" style="306" customWidth="1"/>
    <col min="17" max="17" width="5.50390625" style="306" customWidth="1"/>
    <col min="18" max="16384" width="9.00390625" style="306" customWidth="1"/>
  </cols>
  <sheetData>
    <row r="1" spans="6:14" ht="18" customHeight="1">
      <c r="F1" s="307" t="s">
        <v>199</v>
      </c>
      <c r="G1" s="308"/>
      <c r="H1" s="308"/>
      <c r="I1" s="308"/>
      <c r="J1" s="308"/>
      <c r="K1" s="308"/>
      <c r="L1" s="308"/>
      <c r="M1" s="308"/>
      <c r="N1" s="308"/>
    </row>
    <row r="2" spans="2:14" ht="18" customHeight="1">
      <c r="B2" s="309"/>
      <c r="F2" s="310" t="s">
        <v>200</v>
      </c>
      <c r="G2" s="308"/>
      <c r="H2" s="308"/>
      <c r="I2" s="308"/>
      <c r="J2" s="308"/>
      <c r="K2" s="308"/>
      <c r="L2" s="308"/>
      <c r="M2" s="308"/>
      <c r="N2" s="308"/>
    </row>
    <row r="3" spans="2:14" ht="13.5">
      <c r="B3" s="311"/>
      <c r="N3" s="312" t="s">
        <v>170</v>
      </c>
    </row>
    <row r="4" spans="2:15" ht="23.25" customHeight="1">
      <c r="B4" s="313"/>
      <c r="C4" s="314"/>
      <c r="D4" s="896" t="s">
        <v>171</v>
      </c>
      <c r="E4" s="897"/>
      <c r="F4" s="897"/>
      <c r="G4" s="897"/>
      <c r="H4" s="897"/>
      <c r="I4" s="897"/>
      <c r="J4" s="898"/>
      <c r="K4" s="896" t="s">
        <v>201</v>
      </c>
      <c r="L4" s="899"/>
      <c r="M4" s="900"/>
      <c r="N4" s="901" t="s">
        <v>202</v>
      </c>
      <c r="O4" s="315"/>
    </row>
    <row r="5" spans="2:15" ht="23.25" customHeight="1">
      <c r="B5" s="316"/>
      <c r="C5" s="317"/>
      <c r="D5" s="892" t="s">
        <v>174</v>
      </c>
      <c r="E5" s="318" t="s">
        <v>175</v>
      </c>
      <c r="F5" s="896" t="s">
        <v>176</v>
      </c>
      <c r="G5" s="899"/>
      <c r="H5" s="900"/>
      <c r="I5" s="901" t="s">
        <v>203</v>
      </c>
      <c r="J5" s="901" t="s">
        <v>204</v>
      </c>
      <c r="K5" s="901" t="s">
        <v>205</v>
      </c>
      <c r="L5" s="901" t="s">
        <v>206</v>
      </c>
      <c r="M5" s="901" t="s">
        <v>207</v>
      </c>
      <c r="N5" s="902"/>
      <c r="O5" s="315"/>
    </row>
    <row r="6" spans="2:15" ht="34.5" customHeight="1">
      <c r="B6" s="316"/>
      <c r="C6" s="317"/>
      <c r="D6" s="892"/>
      <c r="E6" s="892" t="s">
        <v>208</v>
      </c>
      <c r="F6" s="893" t="s">
        <v>209</v>
      </c>
      <c r="G6" s="319" t="s">
        <v>186</v>
      </c>
      <c r="H6" s="893" t="s">
        <v>210</v>
      </c>
      <c r="I6" s="902"/>
      <c r="J6" s="902"/>
      <c r="K6" s="902"/>
      <c r="L6" s="902"/>
      <c r="M6" s="902"/>
      <c r="N6" s="902"/>
      <c r="O6" s="315"/>
    </row>
    <row r="7" spans="2:19" ht="19.5">
      <c r="B7" s="320"/>
      <c r="C7" s="321"/>
      <c r="D7" s="892"/>
      <c r="E7" s="892"/>
      <c r="F7" s="893"/>
      <c r="G7" s="319" t="s">
        <v>211</v>
      </c>
      <c r="H7" s="893"/>
      <c r="I7" s="903"/>
      <c r="J7" s="903"/>
      <c r="K7" s="903"/>
      <c r="L7" s="903"/>
      <c r="M7" s="903"/>
      <c r="N7" s="903"/>
      <c r="O7" s="322"/>
      <c r="P7" s="323"/>
      <c r="Q7" s="323"/>
      <c r="R7" s="323"/>
      <c r="S7" s="323"/>
    </row>
    <row r="8" spans="2:15" ht="27.75" customHeight="1">
      <c r="B8" s="324" t="s">
        <v>212</v>
      </c>
      <c r="C8" s="325"/>
      <c r="D8" s="326">
        <v>247231</v>
      </c>
      <c r="E8" s="326">
        <v>15367</v>
      </c>
      <c r="F8" s="326">
        <v>6514</v>
      </c>
      <c r="G8" s="326">
        <v>115491</v>
      </c>
      <c r="H8" s="326">
        <v>122005</v>
      </c>
      <c r="I8" s="326">
        <v>-126</v>
      </c>
      <c r="J8" s="326">
        <v>384478</v>
      </c>
      <c r="K8" s="326">
        <v>66803</v>
      </c>
      <c r="L8" s="327">
        <v>4399</v>
      </c>
      <c r="M8" s="326">
        <v>71203</v>
      </c>
      <c r="N8" s="328">
        <v>455681</v>
      </c>
      <c r="O8" s="315"/>
    </row>
    <row r="9" spans="2:15" ht="27.75" customHeight="1">
      <c r="B9" s="894" t="s">
        <v>213</v>
      </c>
      <c r="C9" s="895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30"/>
      <c r="O9" s="315"/>
    </row>
    <row r="10" spans="2:15" ht="27.75" customHeight="1">
      <c r="B10" s="331"/>
      <c r="C10" s="332" t="s">
        <v>214</v>
      </c>
      <c r="D10" s="333" t="s">
        <v>82</v>
      </c>
      <c r="E10" s="333" t="s">
        <v>82</v>
      </c>
      <c r="F10" s="333">
        <v>1547</v>
      </c>
      <c r="G10" s="333">
        <v>-9282</v>
      </c>
      <c r="H10" s="333">
        <v>-7735</v>
      </c>
      <c r="I10" s="333" t="s">
        <v>82</v>
      </c>
      <c r="J10" s="333">
        <v>-7735</v>
      </c>
      <c r="K10" s="333" t="s">
        <v>82</v>
      </c>
      <c r="L10" s="333" t="s">
        <v>82</v>
      </c>
      <c r="M10" s="333" t="s">
        <v>82</v>
      </c>
      <c r="N10" s="334">
        <v>-7735</v>
      </c>
      <c r="O10" s="315"/>
    </row>
    <row r="11" spans="2:15" ht="27.75" customHeight="1">
      <c r="B11" s="331"/>
      <c r="C11" s="332" t="s">
        <v>215</v>
      </c>
      <c r="D11" s="333" t="s">
        <v>82</v>
      </c>
      <c r="E11" s="333" t="s">
        <v>82</v>
      </c>
      <c r="F11" s="333" t="s">
        <v>82</v>
      </c>
      <c r="G11" s="333">
        <v>3686</v>
      </c>
      <c r="H11" s="333">
        <v>3686</v>
      </c>
      <c r="I11" s="333" t="s">
        <v>82</v>
      </c>
      <c r="J11" s="333">
        <v>3686</v>
      </c>
      <c r="K11" s="333" t="s">
        <v>82</v>
      </c>
      <c r="L11" s="333" t="s">
        <v>82</v>
      </c>
      <c r="M11" s="333" t="s">
        <v>82</v>
      </c>
      <c r="N11" s="334">
        <v>3686</v>
      </c>
      <c r="O11" s="315"/>
    </row>
    <row r="12" spans="2:15" ht="27.75" customHeight="1">
      <c r="B12" s="331"/>
      <c r="C12" s="332" t="s">
        <v>128</v>
      </c>
      <c r="D12" s="333" t="s">
        <v>82</v>
      </c>
      <c r="E12" s="333" t="s">
        <v>82</v>
      </c>
      <c r="F12" s="333" t="s">
        <v>82</v>
      </c>
      <c r="G12" s="333" t="s">
        <v>82</v>
      </c>
      <c r="H12" s="333" t="s">
        <v>82</v>
      </c>
      <c r="I12" s="333">
        <v>-79011</v>
      </c>
      <c r="J12" s="333">
        <v>-79011</v>
      </c>
      <c r="K12" s="333" t="s">
        <v>82</v>
      </c>
      <c r="L12" s="333" t="s">
        <v>82</v>
      </c>
      <c r="M12" s="333" t="s">
        <v>82</v>
      </c>
      <c r="N12" s="334">
        <v>-79011</v>
      </c>
      <c r="O12" s="315"/>
    </row>
    <row r="13" spans="2:15" ht="27.75" customHeight="1">
      <c r="B13" s="331"/>
      <c r="C13" s="332" t="s">
        <v>216</v>
      </c>
      <c r="D13" s="333" t="s">
        <v>82</v>
      </c>
      <c r="E13" s="333" t="s">
        <v>82</v>
      </c>
      <c r="F13" s="333" t="s">
        <v>82</v>
      </c>
      <c r="G13" s="333" t="s">
        <v>217</v>
      </c>
      <c r="H13" s="333" t="s">
        <v>217</v>
      </c>
      <c r="I13" s="333">
        <v>3</v>
      </c>
      <c r="J13" s="333">
        <v>3</v>
      </c>
      <c r="K13" s="333" t="s">
        <v>82</v>
      </c>
      <c r="L13" s="333" t="s">
        <v>82</v>
      </c>
      <c r="M13" s="333" t="s">
        <v>82</v>
      </c>
      <c r="N13" s="334">
        <v>3</v>
      </c>
      <c r="O13" s="315"/>
    </row>
    <row r="14" spans="2:15" ht="27.75" customHeight="1">
      <c r="B14" s="331"/>
      <c r="C14" s="332" t="s">
        <v>218</v>
      </c>
      <c r="D14" s="333" t="s">
        <v>82</v>
      </c>
      <c r="E14" s="333" t="s">
        <v>82</v>
      </c>
      <c r="F14" s="333" t="s">
        <v>82</v>
      </c>
      <c r="G14" s="333">
        <v>-78999</v>
      </c>
      <c r="H14" s="333">
        <v>-78999</v>
      </c>
      <c r="I14" s="333">
        <v>78999</v>
      </c>
      <c r="J14" s="333" t="s">
        <v>82</v>
      </c>
      <c r="K14" s="333" t="s">
        <v>82</v>
      </c>
      <c r="L14" s="333" t="s">
        <v>82</v>
      </c>
      <c r="M14" s="333" t="s">
        <v>82</v>
      </c>
      <c r="N14" s="334" t="s">
        <v>82</v>
      </c>
      <c r="O14" s="315"/>
    </row>
    <row r="15" spans="2:15" ht="27.75" customHeight="1">
      <c r="B15" s="320"/>
      <c r="C15" s="335" t="s">
        <v>219</v>
      </c>
      <c r="D15" s="336" t="s">
        <v>82</v>
      </c>
      <c r="E15" s="336" t="s">
        <v>82</v>
      </c>
      <c r="F15" s="336" t="s">
        <v>82</v>
      </c>
      <c r="G15" s="336" t="s">
        <v>82</v>
      </c>
      <c r="H15" s="336" t="s">
        <v>82</v>
      </c>
      <c r="I15" s="336" t="s">
        <v>82</v>
      </c>
      <c r="J15" s="336" t="s">
        <v>82</v>
      </c>
      <c r="K15" s="336">
        <v>-35868</v>
      </c>
      <c r="L15" s="336">
        <v>-5509</v>
      </c>
      <c r="M15" s="336">
        <v>-41378</v>
      </c>
      <c r="N15" s="337">
        <v>-41378</v>
      </c>
      <c r="O15" s="315"/>
    </row>
    <row r="16" spans="2:15" ht="27.75" customHeight="1">
      <c r="B16" s="890" t="s">
        <v>220</v>
      </c>
      <c r="C16" s="891"/>
      <c r="D16" s="336" t="s">
        <v>82</v>
      </c>
      <c r="E16" s="336" t="s">
        <v>82</v>
      </c>
      <c r="F16" s="326">
        <v>1547</v>
      </c>
      <c r="G16" s="326">
        <v>-84596</v>
      </c>
      <c r="H16" s="326">
        <v>-83049</v>
      </c>
      <c r="I16" s="326">
        <v>-7</v>
      </c>
      <c r="J16" s="326">
        <v>-83056</v>
      </c>
      <c r="K16" s="326">
        <v>-35868</v>
      </c>
      <c r="L16" s="326">
        <v>-5509</v>
      </c>
      <c r="M16" s="326">
        <v>-41378</v>
      </c>
      <c r="N16" s="326">
        <v>-124435</v>
      </c>
      <c r="O16" s="315"/>
    </row>
    <row r="17" spans="2:15" ht="27.75" customHeight="1">
      <c r="B17" s="324" t="s">
        <v>221</v>
      </c>
      <c r="C17" s="338"/>
      <c r="D17" s="336">
        <v>247231</v>
      </c>
      <c r="E17" s="336">
        <v>15367</v>
      </c>
      <c r="F17" s="336">
        <v>8061</v>
      </c>
      <c r="G17" s="336">
        <v>30895</v>
      </c>
      <c r="H17" s="336">
        <v>38956</v>
      </c>
      <c r="I17" s="336">
        <v>-133</v>
      </c>
      <c r="J17" s="336">
        <v>301421</v>
      </c>
      <c r="K17" s="336">
        <v>30934</v>
      </c>
      <c r="L17" s="336">
        <v>-1110</v>
      </c>
      <c r="M17" s="336">
        <v>29824</v>
      </c>
      <c r="N17" s="337">
        <v>331246</v>
      </c>
      <c r="O17" s="315"/>
    </row>
    <row r="18" spans="2:17" ht="15.75" customHeight="1">
      <c r="B18" s="339" t="s">
        <v>222</v>
      </c>
      <c r="C18" s="315"/>
      <c r="D18" s="340"/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15"/>
    </row>
    <row r="19" spans="2:17" ht="15.75" customHeight="1">
      <c r="B19" s="339"/>
      <c r="C19" s="315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15"/>
    </row>
  </sheetData>
  <mergeCells count="15">
    <mergeCell ref="D4:J4"/>
    <mergeCell ref="K4:M4"/>
    <mergeCell ref="N4:N7"/>
    <mergeCell ref="D5:D7"/>
    <mergeCell ref="F5:H5"/>
    <mergeCell ref="I5:I7"/>
    <mergeCell ref="J5:J7"/>
    <mergeCell ref="K5:K7"/>
    <mergeCell ref="L5:L7"/>
    <mergeCell ref="M5:M7"/>
    <mergeCell ref="B16:C16"/>
    <mergeCell ref="E6:E7"/>
    <mergeCell ref="F6:F7"/>
    <mergeCell ref="H6:H7"/>
    <mergeCell ref="B9:C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2" r:id="rId2"/>
  <headerFooter alignWithMargins="0">
    <oddHeader>&amp;C&amp;A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 topLeftCell="A1">
      <selection activeCell="A1" sqref="A1"/>
    </sheetView>
  </sheetViews>
  <sheetFormatPr defaultColWidth="8.50390625" defaultRowHeight="13.5"/>
  <cols>
    <col min="1" max="1" width="2.25390625" style="341" customWidth="1"/>
    <col min="2" max="2" width="4.25390625" style="341" customWidth="1"/>
    <col min="3" max="3" width="16.875" style="341" customWidth="1"/>
    <col min="4" max="6" width="9.50390625" style="341" customWidth="1"/>
    <col min="7" max="9" width="9.50390625" style="343" customWidth="1"/>
    <col min="10" max="10" width="10.00390625" style="343" customWidth="1"/>
    <col min="11" max="11" width="9.50390625" style="343" customWidth="1"/>
    <col min="12" max="12" width="10.125" style="343" customWidth="1"/>
    <col min="13" max="13" width="10.50390625" style="343" customWidth="1"/>
    <col min="14" max="14" width="10.00390625" style="343" customWidth="1"/>
    <col min="15" max="16384" width="10.00390625" style="341" customWidth="1"/>
  </cols>
  <sheetData>
    <row r="1" ht="12.75" customHeight="1">
      <c r="F1" s="342"/>
    </row>
    <row r="2" spans="1:14" s="311" customFormat="1" ht="30.75" customHeight="1">
      <c r="A2" s="344"/>
      <c r="B2" s="345"/>
      <c r="C2" s="916" t="s">
        <v>223</v>
      </c>
      <c r="D2" s="916"/>
      <c r="E2" s="917" t="s">
        <v>224</v>
      </c>
      <c r="F2" s="917"/>
      <c r="G2" s="917"/>
      <c r="H2" s="917"/>
      <c r="I2" s="346"/>
      <c r="J2" s="6"/>
      <c r="K2" s="6"/>
      <c r="L2" s="6"/>
      <c r="M2" s="6"/>
      <c r="N2" s="6"/>
    </row>
    <row r="3" spans="1:14" ht="30.75" customHeight="1">
      <c r="A3" s="344"/>
      <c r="C3" s="916"/>
      <c r="D3" s="916"/>
      <c r="E3" s="917" t="s">
        <v>225</v>
      </c>
      <c r="F3" s="917"/>
      <c r="G3" s="917"/>
      <c r="H3" s="917"/>
      <c r="I3" s="347"/>
      <c r="N3" s="347"/>
    </row>
    <row r="4" spans="3:14" ht="25.5" customHeight="1">
      <c r="C4" s="348"/>
      <c r="F4" s="349"/>
      <c r="I4" s="347"/>
      <c r="N4" s="347" t="s">
        <v>226</v>
      </c>
    </row>
    <row r="5" spans="1:14" ht="27" customHeight="1">
      <c r="A5" s="350"/>
      <c r="B5" s="351"/>
      <c r="C5" s="352"/>
      <c r="D5" s="353" t="s">
        <v>227</v>
      </c>
      <c r="E5" s="354"/>
      <c r="F5" s="354"/>
      <c r="G5" s="355"/>
      <c r="H5" s="355"/>
      <c r="I5" s="356"/>
      <c r="J5" s="357" t="s">
        <v>44</v>
      </c>
      <c r="K5" s="358"/>
      <c r="L5" s="358"/>
      <c r="M5" s="359"/>
      <c r="N5" s="360" t="s">
        <v>8</v>
      </c>
    </row>
    <row r="6" spans="1:14" ht="41.25" customHeight="1">
      <c r="A6" s="350"/>
      <c r="B6" s="361"/>
      <c r="C6" s="350"/>
      <c r="D6" s="362" t="s">
        <v>141</v>
      </c>
      <c r="E6" s="363" t="s">
        <v>228</v>
      </c>
      <c r="F6" s="364" t="s">
        <v>229</v>
      </c>
      <c r="G6" s="358"/>
      <c r="H6" s="359"/>
      <c r="I6" s="365" t="s">
        <v>230</v>
      </c>
      <c r="J6" s="365" t="s">
        <v>231</v>
      </c>
      <c r="K6" s="365" t="s">
        <v>232</v>
      </c>
      <c r="L6" s="365" t="s">
        <v>233</v>
      </c>
      <c r="M6" s="366" t="s">
        <v>234</v>
      </c>
      <c r="N6" s="367"/>
    </row>
    <row r="7" spans="1:14" ht="42" customHeight="1">
      <c r="A7" s="350"/>
      <c r="B7" s="361"/>
      <c r="C7" s="350"/>
      <c r="D7" s="368"/>
      <c r="E7" s="918" t="s">
        <v>235</v>
      </c>
      <c r="F7" s="920" t="s">
        <v>236</v>
      </c>
      <c r="G7" s="369" t="s">
        <v>237</v>
      </c>
      <c r="H7" s="921" t="s">
        <v>238</v>
      </c>
      <c r="I7" s="370"/>
      <c r="J7" s="371"/>
      <c r="K7" s="371"/>
      <c r="L7" s="371"/>
      <c r="M7" s="372"/>
      <c r="N7" s="367"/>
    </row>
    <row r="8" spans="1:14" ht="39.75" customHeight="1">
      <c r="A8" s="350"/>
      <c r="B8" s="373"/>
      <c r="C8" s="374"/>
      <c r="D8" s="375"/>
      <c r="E8" s="919"/>
      <c r="F8" s="919"/>
      <c r="G8" s="376" t="s">
        <v>239</v>
      </c>
      <c r="H8" s="922"/>
      <c r="I8" s="377"/>
      <c r="J8" s="378"/>
      <c r="K8" s="378"/>
      <c r="L8" s="378"/>
      <c r="M8" s="379"/>
      <c r="N8" s="380"/>
    </row>
    <row r="9" spans="1:14" ht="60" customHeight="1">
      <c r="A9" s="350"/>
      <c r="B9" s="381" t="s">
        <v>240</v>
      </c>
      <c r="C9" s="382"/>
      <c r="D9" s="383">
        <v>379197</v>
      </c>
      <c r="E9" s="383">
        <v>128511</v>
      </c>
      <c r="F9" s="383">
        <v>46008</v>
      </c>
      <c r="G9" s="383">
        <v>171712</v>
      </c>
      <c r="H9" s="383">
        <v>217720</v>
      </c>
      <c r="I9" s="383">
        <v>725430</v>
      </c>
      <c r="J9" s="383">
        <v>27809</v>
      </c>
      <c r="K9" s="383">
        <v>413</v>
      </c>
      <c r="L9" s="383">
        <v>-15532</v>
      </c>
      <c r="M9" s="383">
        <v>12690</v>
      </c>
      <c r="N9" s="384">
        <v>738120</v>
      </c>
    </row>
    <row r="10" spans="1:14" ht="60" customHeight="1">
      <c r="A10" s="350"/>
      <c r="B10" s="351" t="s">
        <v>241</v>
      </c>
      <c r="C10" s="352"/>
      <c r="D10" s="383" t="s">
        <v>242</v>
      </c>
      <c r="E10" s="383" t="s">
        <v>242</v>
      </c>
      <c r="F10" s="383" t="s">
        <v>242</v>
      </c>
      <c r="G10" s="383" t="s">
        <v>242</v>
      </c>
      <c r="H10" s="383" t="s">
        <v>242</v>
      </c>
      <c r="I10" s="383" t="s">
        <v>242</v>
      </c>
      <c r="J10" s="383" t="s">
        <v>242</v>
      </c>
      <c r="K10" s="383" t="s">
        <v>242</v>
      </c>
      <c r="L10" s="383" t="s">
        <v>242</v>
      </c>
      <c r="M10" s="383" t="s">
        <v>242</v>
      </c>
      <c r="N10" s="385" t="s">
        <v>242</v>
      </c>
    </row>
    <row r="11" spans="1:14" ht="60" customHeight="1" hidden="1">
      <c r="A11" s="350"/>
      <c r="B11" s="381"/>
      <c r="C11" s="386" t="s">
        <v>243</v>
      </c>
      <c r="D11" s="383" t="s">
        <v>242</v>
      </c>
      <c r="E11" s="383" t="s">
        <v>242</v>
      </c>
      <c r="F11" s="383" t="s">
        <v>242</v>
      </c>
      <c r="G11" s="383" t="s">
        <v>242</v>
      </c>
      <c r="H11" s="383" t="s">
        <v>242</v>
      </c>
      <c r="I11" s="383" t="s">
        <v>242</v>
      </c>
      <c r="J11" s="383" t="s">
        <v>242</v>
      </c>
      <c r="K11" s="383" t="s">
        <v>242</v>
      </c>
      <c r="L11" s="383" t="s">
        <v>242</v>
      </c>
      <c r="M11" s="383" t="s">
        <v>242</v>
      </c>
      <c r="N11" s="385" t="s">
        <v>242</v>
      </c>
    </row>
    <row r="12" spans="1:14" ht="60" customHeight="1" hidden="1">
      <c r="A12" s="350"/>
      <c r="B12" s="381"/>
      <c r="C12" s="386" t="s">
        <v>244</v>
      </c>
      <c r="D12" s="383" t="s">
        <v>242</v>
      </c>
      <c r="E12" s="383" t="s">
        <v>242</v>
      </c>
      <c r="F12" s="383" t="s">
        <v>242</v>
      </c>
      <c r="G12" s="383" t="s">
        <v>242</v>
      </c>
      <c r="H12" s="383" t="s">
        <v>242</v>
      </c>
      <c r="I12" s="383" t="s">
        <v>242</v>
      </c>
      <c r="J12" s="383" t="s">
        <v>242</v>
      </c>
      <c r="K12" s="383" t="s">
        <v>242</v>
      </c>
      <c r="L12" s="383" t="s">
        <v>242</v>
      </c>
      <c r="M12" s="383" t="s">
        <v>242</v>
      </c>
      <c r="N12" s="385" t="s">
        <v>242</v>
      </c>
    </row>
    <row r="13" spans="1:14" ht="60" customHeight="1" hidden="1">
      <c r="A13" s="350"/>
      <c r="B13" s="381"/>
      <c r="C13" s="387" t="s">
        <v>153</v>
      </c>
      <c r="D13" s="383" t="s">
        <v>242</v>
      </c>
      <c r="E13" s="383" t="s">
        <v>242</v>
      </c>
      <c r="F13" s="383" t="s">
        <v>242</v>
      </c>
      <c r="G13" s="383" t="s">
        <v>242</v>
      </c>
      <c r="H13" s="383" t="s">
        <v>242</v>
      </c>
      <c r="I13" s="383" t="s">
        <v>242</v>
      </c>
      <c r="J13" s="383" t="s">
        <v>242</v>
      </c>
      <c r="K13" s="383" t="s">
        <v>242</v>
      </c>
      <c r="L13" s="383" t="s">
        <v>242</v>
      </c>
      <c r="M13" s="383" t="s">
        <v>242</v>
      </c>
      <c r="N13" s="385" t="s">
        <v>242</v>
      </c>
    </row>
    <row r="14" spans="1:14" ht="60" customHeight="1">
      <c r="A14" s="350"/>
      <c r="B14" s="381"/>
      <c r="C14" s="387" t="s">
        <v>245</v>
      </c>
      <c r="D14" s="383"/>
      <c r="E14" s="383"/>
      <c r="F14" s="383"/>
      <c r="G14" s="383">
        <v>11047</v>
      </c>
      <c r="H14" s="383">
        <v>11047</v>
      </c>
      <c r="I14" s="383">
        <v>11047</v>
      </c>
      <c r="J14" s="383" t="s">
        <v>242</v>
      </c>
      <c r="K14" s="383" t="s">
        <v>242</v>
      </c>
      <c r="L14" s="383" t="s">
        <v>242</v>
      </c>
      <c r="M14" s="383" t="s">
        <v>242</v>
      </c>
      <c r="N14" s="385">
        <v>11047</v>
      </c>
    </row>
    <row r="15" spans="1:14" ht="60" customHeight="1" hidden="1">
      <c r="A15" s="350"/>
      <c r="B15" s="381"/>
      <c r="C15" s="388" t="s">
        <v>246</v>
      </c>
      <c r="D15" s="383" t="s">
        <v>242</v>
      </c>
      <c r="E15" s="383" t="s">
        <v>242</v>
      </c>
      <c r="F15" s="383" t="s">
        <v>242</v>
      </c>
      <c r="G15" s="383" t="s">
        <v>242</v>
      </c>
      <c r="H15" s="383" t="s">
        <v>242</v>
      </c>
      <c r="I15" s="383" t="s">
        <v>242</v>
      </c>
      <c r="J15" s="383" t="s">
        <v>242</v>
      </c>
      <c r="K15" s="383" t="s">
        <v>242</v>
      </c>
      <c r="L15" s="383"/>
      <c r="M15" s="383"/>
      <c r="N15" s="385"/>
    </row>
    <row r="16" spans="1:14" ht="60" customHeight="1">
      <c r="A16" s="350"/>
      <c r="B16" s="381"/>
      <c r="C16" s="386" t="s">
        <v>247</v>
      </c>
      <c r="D16" s="383"/>
      <c r="E16" s="383"/>
      <c r="F16" s="383"/>
      <c r="G16" s="383"/>
      <c r="H16" s="383"/>
      <c r="I16" s="383"/>
      <c r="J16" s="383">
        <v>-20519</v>
      </c>
      <c r="K16" s="383">
        <v>-3777</v>
      </c>
      <c r="L16" s="389" t="s">
        <v>248</v>
      </c>
      <c r="M16" s="383">
        <v>-24296</v>
      </c>
      <c r="N16" s="385">
        <v>-24296</v>
      </c>
    </row>
    <row r="17" spans="1:14" ht="60" customHeight="1" thickBot="1">
      <c r="A17" s="350"/>
      <c r="B17" s="914" t="s">
        <v>249</v>
      </c>
      <c r="C17" s="915"/>
      <c r="D17" s="389" t="s">
        <v>248</v>
      </c>
      <c r="E17" s="389" t="s">
        <v>248</v>
      </c>
      <c r="F17" s="389" t="s">
        <v>248</v>
      </c>
      <c r="G17" s="390">
        <v>11047</v>
      </c>
      <c r="H17" s="390">
        <v>11047</v>
      </c>
      <c r="I17" s="390">
        <v>11047</v>
      </c>
      <c r="J17" s="390">
        <v>-20519</v>
      </c>
      <c r="K17" s="390">
        <v>-3777</v>
      </c>
      <c r="L17" s="391" t="s">
        <v>248</v>
      </c>
      <c r="M17" s="390">
        <v>-24296</v>
      </c>
      <c r="N17" s="392">
        <v>-13249</v>
      </c>
    </row>
    <row r="18" spans="1:14" ht="60" customHeight="1" thickTop="1">
      <c r="A18" s="350"/>
      <c r="B18" s="393" t="s">
        <v>250</v>
      </c>
      <c r="C18" s="394"/>
      <c r="D18" s="395">
        <v>379197</v>
      </c>
      <c r="E18" s="395">
        <v>128511</v>
      </c>
      <c r="F18" s="395">
        <v>46008</v>
      </c>
      <c r="G18" s="395">
        <v>182759</v>
      </c>
      <c r="H18" s="395">
        <v>228767</v>
      </c>
      <c r="I18" s="395">
        <v>736477</v>
      </c>
      <c r="J18" s="395">
        <v>7290</v>
      </c>
      <c r="K18" s="395">
        <v>-3363</v>
      </c>
      <c r="L18" s="395">
        <v>-15532</v>
      </c>
      <c r="M18" s="395">
        <v>-11606</v>
      </c>
      <c r="N18" s="396">
        <v>724870</v>
      </c>
    </row>
    <row r="19" spans="4:9" s="397" customFormat="1" ht="5.25" customHeight="1">
      <c r="D19" s="398"/>
      <c r="E19" s="398"/>
      <c r="F19" s="398"/>
      <c r="G19" s="398"/>
      <c r="H19" s="398"/>
      <c r="I19" s="398"/>
    </row>
    <row r="20" spans="4:9" s="397" customFormat="1" ht="6" customHeight="1">
      <c r="D20" s="398"/>
      <c r="E20" s="398"/>
      <c r="F20" s="398"/>
      <c r="G20" s="398"/>
      <c r="H20" s="398"/>
      <c r="I20" s="398"/>
    </row>
    <row r="21" spans="3:9" s="397" customFormat="1" ht="21" customHeight="1">
      <c r="C21" s="399"/>
      <c r="D21" s="400"/>
      <c r="E21" s="400"/>
      <c r="F21" s="400"/>
      <c r="G21" s="401"/>
      <c r="H21" s="398"/>
      <c r="I21" s="398"/>
    </row>
    <row r="22" spans="3:9" s="402" customFormat="1" ht="21" customHeight="1">
      <c r="C22" s="399"/>
      <c r="D22" s="400"/>
      <c r="E22" s="400"/>
      <c r="F22" s="400"/>
      <c r="G22" s="401"/>
      <c r="H22" s="403"/>
      <c r="I22" s="403"/>
    </row>
    <row r="23" spans="3:12" s="402" customFormat="1" ht="21" customHeight="1">
      <c r="C23" s="404"/>
      <c r="D23" s="909"/>
      <c r="E23" s="909"/>
      <c r="F23" s="405"/>
      <c r="G23" s="906"/>
      <c r="H23" s="906"/>
      <c r="I23" s="908"/>
      <c r="J23" s="908"/>
      <c r="K23" s="908"/>
      <c r="L23" s="908"/>
    </row>
    <row r="24" spans="3:12" s="402" customFormat="1" ht="21" customHeight="1">
      <c r="C24" s="404"/>
      <c r="D24" s="912"/>
      <c r="E24" s="912"/>
      <c r="F24" s="405"/>
      <c r="G24" s="906"/>
      <c r="H24" s="906"/>
      <c r="I24" s="906"/>
      <c r="J24" s="906"/>
      <c r="K24" s="908"/>
      <c r="L24" s="908"/>
    </row>
    <row r="25" spans="3:12" s="402" customFormat="1" ht="21" customHeight="1">
      <c r="C25" s="404"/>
      <c r="D25" s="912"/>
      <c r="E25" s="912"/>
      <c r="F25" s="405"/>
      <c r="G25" s="906"/>
      <c r="H25" s="906"/>
      <c r="I25" s="906"/>
      <c r="J25" s="906"/>
      <c r="K25" s="913"/>
      <c r="L25" s="913"/>
    </row>
    <row r="26" spans="3:12" s="402" customFormat="1" ht="21" customHeight="1">
      <c r="C26" s="404"/>
      <c r="D26" s="912"/>
      <c r="E26" s="912"/>
      <c r="F26" s="405"/>
      <c r="G26" s="906"/>
      <c r="H26" s="906"/>
      <c r="I26" s="906"/>
      <c r="J26" s="906"/>
      <c r="K26" s="913"/>
      <c r="L26" s="913"/>
    </row>
    <row r="27" spans="3:12" s="402" customFormat="1" ht="21" customHeight="1">
      <c r="C27" s="404"/>
      <c r="D27" s="912"/>
      <c r="E27" s="912"/>
      <c r="F27" s="405"/>
      <c r="G27" s="906"/>
      <c r="H27" s="906"/>
      <c r="I27" s="906"/>
      <c r="J27" s="906"/>
      <c r="K27" s="913"/>
      <c r="L27" s="913"/>
    </row>
    <row r="28" spans="3:12" s="402" customFormat="1" ht="21" customHeight="1">
      <c r="C28" s="404"/>
      <c r="D28" s="912"/>
      <c r="E28" s="912"/>
      <c r="F28" s="405"/>
      <c r="G28" s="906"/>
      <c r="H28" s="906"/>
      <c r="I28" s="906"/>
      <c r="J28" s="906"/>
      <c r="K28" s="908"/>
      <c r="L28" s="908"/>
    </row>
    <row r="29" spans="3:12" s="402" customFormat="1" ht="21" customHeight="1">
      <c r="C29" s="404"/>
      <c r="D29" s="912"/>
      <c r="E29" s="912"/>
      <c r="F29" s="405"/>
      <c r="G29" s="906"/>
      <c r="H29" s="906"/>
      <c r="I29" s="906"/>
      <c r="J29" s="906"/>
      <c r="K29" s="908"/>
      <c r="L29" s="908"/>
    </row>
    <row r="30" spans="3:12" s="402" customFormat="1" ht="21" customHeight="1">
      <c r="C30" s="404"/>
      <c r="D30" s="912"/>
      <c r="E30" s="912"/>
      <c r="F30" s="405"/>
      <c r="G30" s="906"/>
      <c r="H30" s="906"/>
      <c r="I30" s="906"/>
      <c r="J30" s="906"/>
      <c r="K30" s="908"/>
      <c r="L30" s="908"/>
    </row>
    <row r="31" spans="3:12" s="402" customFormat="1" ht="21" customHeight="1">
      <c r="C31" s="404"/>
      <c r="D31" s="912"/>
      <c r="E31" s="912"/>
      <c r="F31" s="405"/>
      <c r="G31" s="906"/>
      <c r="H31" s="906"/>
      <c r="I31" s="906"/>
      <c r="J31" s="906"/>
      <c r="K31" s="908"/>
      <c r="L31" s="908"/>
    </row>
    <row r="32" spans="3:8" s="402" customFormat="1" ht="21" customHeight="1">
      <c r="C32" s="399"/>
      <c r="D32" s="400"/>
      <c r="E32" s="400"/>
      <c r="F32" s="400"/>
      <c r="G32" s="401"/>
      <c r="H32" s="403"/>
    </row>
    <row r="33" spans="3:9" s="402" customFormat="1" ht="21" customHeight="1" hidden="1">
      <c r="C33" s="407"/>
      <c r="D33" s="400"/>
      <c r="E33" s="400"/>
      <c r="F33" s="400"/>
      <c r="G33" s="401"/>
      <c r="H33" s="403"/>
      <c r="I33" s="403"/>
    </row>
    <row r="34" spans="3:9" s="402" customFormat="1" ht="21" customHeight="1">
      <c r="C34" s="399"/>
      <c r="D34" s="400"/>
      <c r="E34" s="400"/>
      <c r="F34" s="400"/>
      <c r="G34" s="401"/>
      <c r="H34" s="403"/>
      <c r="I34" s="403"/>
    </row>
    <row r="35" spans="3:14" s="350" customFormat="1" ht="21" customHeight="1" hidden="1">
      <c r="C35" s="407"/>
      <c r="D35" s="400"/>
      <c r="E35" s="400"/>
      <c r="F35" s="400"/>
      <c r="G35" s="401"/>
      <c r="H35" s="408"/>
      <c r="I35" s="408"/>
      <c r="J35" s="397"/>
      <c r="K35" s="397"/>
      <c r="L35" s="397"/>
      <c r="M35" s="397"/>
      <c r="N35" s="397"/>
    </row>
    <row r="36" spans="3:14" s="350" customFormat="1" ht="21" customHeight="1">
      <c r="C36" s="399"/>
      <c r="D36" s="400"/>
      <c r="E36" s="400"/>
      <c r="F36" s="400"/>
      <c r="G36" s="401"/>
      <c r="H36" s="408"/>
      <c r="I36" s="408"/>
      <c r="J36" s="397"/>
      <c r="K36" s="397"/>
      <c r="L36" s="397"/>
      <c r="M36" s="397"/>
      <c r="N36" s="397"/>
    </row>
    <row r="37" spans="3:14" s="350" customFormat="1" ht="21" customHeight="1">
      <c r="C37" s="404"/>
      <c r="D37" s="909"/>
      <c r="E37" s="910"/>
      <c r="F37" s="909"/>
      <c r="G37" s="908"/>
      <c r="H37" s="911"/>
      <c r="I37" s="908"/>
      <c r="J37" s="911"/>
      <c r="K37" s="908"/>
      <c r="L37" s="908"/>
      <c r="M37" s="397"/>
      <c r="N37" s="397"/>
    </row>
    <row r="38" spans="3:14" s="350" customFormat="1" ht="21" customHeight="1">
      <c r="C38" s="404"/>
      <c r="D38" s="910"/>
      <c r="E38" s="910"/>
      <c r="F38" s="910"/>
      <c r="G38" s="911"/>
      <c r="H38" s="911"/>
      <c r="I38" s="911"/>
      <c r="J38" s="911"/>
      <c r="K38" s="908"/>
      <c r="L38" s="908"/>
      <c r="M38" s="397"/>
      <c r="N38" s="397"/>
    </row>
    <row r="39" spans="1:13" ht="21" customHeight="1">
      <c r="A39" s="350"/>
      <c r="B39" s="350"/>
      <c r="C39" s="404"/>
      <c r="D39" s="904"/>
      <c r="E39" s="905"/>
      <c r="F39" s="406"/>
      <c r="G39" s="906"/>
      <c r="H39" s="907"/>
      <c r="I39" s="906"/>
      <c r="J39" s="907"/>
      <c r="K39" s="908"/>
      <c r="L39" s="908"/>
      <c r="M39" s="397"/>
    </row>
    <row r="40" spans="1:13" ht="21" customHeight="1">
      <c r="A40" s="350"/>
      <c r="B40" s="350"/>
      <c r="C40" s="404"/>
      <c r="D40" s="904"/>
      <c r="E40" s="905"/>
      <c r="F40" s="406"/>
      <c r="G40" s="906"/>
      <c r="H40" s="907"/>
      <c r="I40" s="906"/>
      <c r="J40" s="907"/>
      <c r="K40" s="908"/>
      <c r="L40" s="908"/>
      <c r="M40" s="397"/>
    </row>
    <row r="41" spans="1:13" ht="21" customHeight="1">
      <c r="A41" s="350"/>
      <c r="B41" s="350"/>
      <c r="C41" s="404"/>
      <c r="D41" s="904"/>
      <c r="E41" s="905"/>
      <c r="F41" s="406"/>
      <c r="G41" s="906"/>
      <c r="H41" s="907"/>
      <c r="I41" s="906"/>
      <c r="J41" s="907"/>
      <c r="K41" s="908"/>
      <c r="L41" s="908"/>
      <c r="M41" s="397"/>
    </row>
    <row r="42" spans="1:13" ht="21" customHeight="1">
      <c r="A42" s="350"/>
      <c r="B42" s="350"/>
      <c r="C42" s="409"/>
      <c r="D42" s="904"/>
      <c r="E42" s="905"/>
      <c r="F42" s="406"/>
      <c r="G42" s="906"/>
      <c r="H42" s="907"/>
      <c r="I42" s="906"/>
      <c r="J42" s="907"/>
      <c r="K42" s="908"/>
      <c r="L42" s="908"/>
      <c r="M42" s="397"/>
    </row>
    <row r="43" spans="4:14" s="350" customFormat="1" ht="21" customHeight="1" hidden="1">
      <c r="D43" s="410"/>
      <c r="E43" s="411"/>
      <c r="F43" s="412"/>
      <c r="G43" s="413"/>
      <c r="H43" s="414"/>
      <c r="I43" s="414"/>
      <c r="J43" s="397"/>
      <c r="K43" s="397"/>
      <c r="L43" s="397"/>
      <c r="M43" s="397"/>
      <c r="N43" s="397"/>
    </row>
    <row r="44" spans="4:14" s="350" customFormat="1" ht="21" customHeight="1">
      <c r="D44" s="410"/>
      <c r="E44" s="411"/>
      <c r="F44" s="412"/>
      <c r="G44" s="413"/>
      <c r="H44" s="414"/>
      <c r="I44" s="414"/>
      <c r="J44" s="397"/>
      <c r="K44" s="397"/>
      <c r="L44" s="397"/>
      <c r="M44" s="397"/>
      <c r="N44" s="397"/>
    </row>
    <row r="45" spans="4:14" s="350" customFormat="1" ht="21" customHeight="1">
      <c r="D45" s="410"/>
      <c r="E45" s="410"/>
      <c r="F45" s="412"/>
      <c r="G45" s="413"/>
      <c r="H45" s="414"/>
      <c r="I45" s="414"/>
      <c r="J45" s="397"/>
      <c r="K45" s="397"/>
      <c r="L45" s="397"/>
      <c r="M45" s="397"/>
      <c r="N45" s="397"/>
    </row>
    <row r="46" spans="4:14" s="350" customFormat="1" ht="21" customHeight="1">
      <c r="D46" s="415"/>
      <c r="E46" s="416"/>
      <c r="F46" s="417"/>
      <c r="G46" s="418"/>
      <c r="H46" s="419"/>
      <c r="I46" s="419"/>
      <c r="J46" s="397"/>
      <c r="K46" s="397"/>
      <c r="L46" s="397"/>
      <c r="M46" s="397"/>
      <c r="N46" s="397"/>
    </row>
    <row r="47" spans="4:14" s="350" customFormat="1" ht="12.75">
      <c r="D47" s="415"/>
      <c r="E47" s="416"/>
      <c r="F47" s="417"/>
      <c r="G47" s="418"/>
      <c r="H47" s="419"/>
      <c r="I47" s="419"/>
      <c r="J47" s="397"/>
      <c r="K47" s="397"/>
      <c r="L47" s="397"/>
      <c r="M47" s="397"/>
      <c r="N47" s="397"/>
    </row>
    <row r="48" spans="4:14" s="350" customFormat="1" ht="12.75">
      <c r="D48" s="415"/>
      <c r="E48" s="416"/>
      <c r="F48" s="417"/>
      <c r="G48" s="418"/>
      <c r="H48" s="419"/>
      <c r="I48" s="419"/>
      <c r="J48" s="397"/>
      <c r="K48" s="397"/>
      <c r="L48" s="397"/>
      <c r="M48" s="397"/>
      <c r="N48" s="397"/>
    </row>
    <row r="49" spans="4:14" s="350" customFormat="1" ht="12.75">
      <c r="D49" s="420"/>
      <c r="E49" s="421"/>
      <c r="F49" s="422"/>
      <c r="G49" s="423"/>
      <c r="H49" s="424"/>
      <c r="I49" s="424"/>
      <c r="J49" s="397"/>
      <c r="K49" s="397"/>
      <c r="L49" s="397"/>
      <c r="M49" s="397"/>
      <c r="N49" s="397"/>
    </row>
    <row r="50" spans="4:14" s="350" customFormat="1" ht="12.75">
      <c r="D50" s="420"/>
      <c r="E50" s="421"/>
      <c r="F50" s="422"/>
      <c r="G50" s="423"/>
      <c r="H50" s="424"/>
      <c r="I50" s="424"/>
      <c r="J50" s="397"/>
      <c r="K50" s="397"/>
      <c r="L50" s="397"/>
      <c r="M50" s="397"/>
      <c r="N50" s="397"/>
    </row>
    <row r="51" spans="4:14" s="350" customFormat="1" ht="12.75">
      <c r="D51" s="410"/>
      <c r="E51" s="411"/>
      <c r="F51" s="412"/>
      <c r="G51" s="413"/>
      <c r="H51" s="414"/>
      <c r="I51" s="414"/>
      <c r="J51" s="397"/>
      <c r="K51" s="397"/>
      <c r="L51" s="397"/>
      <c r="M51" s="397"/>
      <c r="N51" s="397"/>
    </row>
    <row r="52" spans="4:14" s="350" customFormat="1" ht="12.75">
      <c r="D52" s="410"/>
      <c r="E52" s="425"/>
      <c r="F52" s="412"/>
      <c r="G52" s="413"/>
      <c r="H52" s="414"/>
      <c r="I52" s="414"/>
      <c r="J52" s="397"/>
      <c r="K52" s="397"/>
      <c r="L52" s="397"/>
      <c r="M52" s="397"/>
      <c r="N52" s="397"/>
    </row>
    <row r="53" spans="4:14" s="350" customFormat="1" ht="12.75">
      <c r="D53" s="420"/>
      <c r="E53" s="420"/>
      <c r="F53" s="422"/>
      <c r="G53" s="423"/>
      <c r="H53" s="424"/>
      <c r="I53" s="424"/>
      <c r="J53" s="397"/>
      <c r="K53" s="397"/>
      <c r="L53" s="397"/>
      <c r="M53" s="397"/>
      <c r="N53" s="397"/>
    </row>
    <row r="54" spans="7:14" s="350" customFormat="1" ht="12.75">
      <c r="G54" s="397"/>
      <c r="H54" s="397"/>
      <c r="I54" s="397"/>
      <c r="J54" s="397"/>
      <c r="K54" s="397"/>
      <c r="L54" s="397"/>
      <c r="M54" s="397"/>
      <c r="N54" s="397"/>
    </row>
    <row r="55" spans="7:14" s="350" customFormat="1" ht="12.75">
      <c r="G55" s="397"/>
      <c r="H55" s="397"/>
      <c r="I55" s="397"/>
      <c r="J55" s="397"/>
      <c r="K55" s="397"/>
      <c r="L55" s="397"/>
      <c r="M55" s="397"/>
      <c r="N55" s="397"/>
    </row>
    <row r="56" spans="4:14" s="350" customFormat="1" ht="12.75">
      <c r="D56" s="426"/>
      <c r="E56" s="426"/>
      <c r="G56" s="397"/>
      <c r="H56" s="397"/>
      <c r="I56" s="397"/>
      <c r="J56" s="397"/>
      <c r="K56" s="397"/>
      <c r="L56" s="397"/>
      <c r="M56" s="397"/>
      <c r="N56" s="397"/>
    </row>
    <row r="57" spans="7:14" s="350" customFormat="1" ht="12.75">
      <c r="G57" s="397"/>
      <c r="H57" s="397"/>
      <c r="I57" s="397"/>
      <c r="J57" s="397"/>
      <c r="K57" s="397"/>
      <c r="L57" s="397"/>
      <c r="M57" s="397"/>
      <c r="N57" s="397"/>
    </row>
    <row r="58" spans="7:14" s="350" customFormat="1" ht="12.75">
      <c r="G58" s="397"/>
      <c r="H58" s="397"/>
      <c r="I58" s="397"/>
      <c r="J58" s="397"/>
      <c r="K58" s="397"/>
      <c r="L58" s="397"/>
      <c r="M58" s="397"/>
      <c r="N58" s="397"/>
    </row>
    <row r="59" spans="7:14" s="350" customFormat="1" ht="12.75">
      <c r="G59" s="397"/>
      <c r="H59" s="397"/>
      <c r="I59" s="397"/>
      <c r="J59" s="397"/>
      <c r="K59" s="397"/>
      <c r="L59" s="397"/>
      <c r="M59" s="397"/>
      <c r="N59" s="397"/>
    </row>
  </sheetData>
  <mergeCells count="64">
    <mergeCell ref="C2:D3"/>
    <mergeCell ref="E2:H2"/>
    <mergeCell ref="E3:H3"/>
    <mergeCell ref="E7:E8"/>
    <mergeCell ref="F7:F8"/>
    <mergeCell ref="H7:H8"/>
    <mergeCell ref="B17:C17"/>
    <mergeCell ref="D23:E23"/>
    <mergeCell ref="G23:H23"/>
    <mergeCell ref="I23:J23"/>
    <mergeCell ref="K23:L23"/>
    <mergeCell ref="D24:E24"/>
    <mergeCell ref="G24:H24"/>
    <mergeCell ref="I24:J24"/>
    <mergeCell ref="K24:L24"/>
    <mergeCell ref="D25:E25"/>
    <mergeCell ref="G25:H25"/>
    <mergeCell ref="I25:J25"/>
    <mergeCell ref="K25:L25"/>
    <mergeCell ref="D26:E26"/>
    <mergeCell ref="G26:H26"/>
    <mergeCell ref="I26:J26"/>
    <mergeCell ref="K26:L26"/>
    <mergeCell ref="D27:E27"/>
    <mergeCell ref="G27:H27"/>
    <mergeCell ref="I27:J27"/>
    <mergeCell ref="K27:L27"/>
    <mergeCell ref="D28:E28"/>
    <mergeCell ref="G28:H28"/>
    <mergeCell ref="I28:J28"/>
    <mergeCell ref="K28:L28"/>
    <mergeCell ref="D29:E29"/>
    <mergeCell ref="G29:H29"/>
    <mergeCell ref="I29:J29"/>
    <mergeCell ref="K29:L29"/>
    <mergeCell ref="D30:E30"/>
    <mergeCell ref="G30:H30"/>
    <mergeCell ref="I30:J30"/>
    <mergeCell ref="K30:L30"/>
    <mergeCell ref="D31:E31"/>
    <mergeCell ref="G31:H31"/>
    <mergeCell ref="I31:J31"/>
    <mergeCell ref="K31:L31"/>
    <mergeCell ref="K37:L38"/>
    <mergeCell ref="D39:E39"/>
    <mergeCell ref="G39:H39"/>
    <mergeCell ref="I39:J39"/>
    <mergeCell ref="K39:L39"/>
    <mergeCell ref="D37:E38"/>
    <mergeCell ref="F37:F38"/>
    <mergeCell ref="G37:H38"/>
    <mergeCell ref="I37:J38"/>
    <mergeCell ref="D40:E40"/>
    <mergeCell ref="G40:H40"/>
    <mergeCell ref="I40:J40"/>
    <mergeCell ref="K40:L40"/>
    <mergeCell ref="D41:E41"/>
    <mergeCell ref="G41:H41"/>
    <mergeCell ref="I41:J41"/>
    <mergeCell ref="K41:L41"/>
    <mergeCell ref="D42:E42"/>
    <mergeCell ref="G42:H42"/>
    <mergeCell ref="I42:J42"/>
    <mergeCell ref="K42:L42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6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asizaki</cp:lastModifiedBy>
  <cp:lastPrinted>2009-02-27T06:25:23Z</cp:lastPrinted>
  <dcterms:created xsi:type="dcterms:W3CDTF">2007-01-09T05:04:25Z</dcterms:created>
  <dcterms:modified xsi:type="dcterms:W3CDTF">2009-03-09T00:09:58Z</dcterms:modified>
  <cp:category/>
  <cp:version/>
  <cp:contentType/>
  <cp:contentStatus/>
</cp:coreProperties>
</file>