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<sst xmlns="http://schemas.openxmlformats.org/spreadsheetml/2006/main" count="3622" uniqueCount="779">
  <si>
    <t>第９３期中</t>
  </si>
  <si>
    <t xml:space="preserve">   平成24年４月 １日から</t>
  </si>
  <si>
    <t>中間株主資本等変動計算書</t>
  </si>
  <si>
    <t xml:space="preserve">   平成24年９月 30日まで</t>
  </si>
  <si>
    <t>（単位：百万円）</t>
  </si>
  <si>
    <t>株　　主　　資　　本</t>
  </si>
  <si>
    <t>資本金</t>
  </si>
  <si>
    <t>資本剰余金</t>
  </si>
  <si>
    <t>利益剰余金</t>
  </si>
  <si>
    <t>資本準備金</t>
  </si>
  <si>
    <t>資本剰余金　　合計</t>
  </si>
  <si>
    <t>利益準備金</t>
  </si>
  <si>
    <t>繰越利益剰余金</t>
  </si>
  <si>
    <t>当期首残高</t>
  </si>
  <si>
    <t>当中間期変動額</t>
  </si>
  <si>
    <t>剰余金の配当</t>
  </si>
  <si>
    <t>　　　　　　－</t>
  </si>
  <si>
    <t>中間純利益</t>
  </si>
  <si>
    <t>株主資本以外の項目の当中間期変動額(純額)</t>
  </si>
  <si>
    <t>当中間期変動額合計</t>
  </si>
  <si>
    <t>当中間期末残高</t>
  </si>
  <si>
    <t>株主資本</t>
  </si>
  <si>
    <t>評価・換算差額等</t>
  </si>
  <si>
    <t>純資産合計</t>
  </si>
  <si>
    <t>株主資本合計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</si>
  <si>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</si>
  <si>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評価・換算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差額等合計</t>
  </si>
  <si>
    <t>　中間株主資本等変動計算書</t>
  </si>
  <si>
    <t>(単位：百万円)</t>
  </si>
  <si>
    <t>当中間会計期間
(自 平成24年４月１日
　至 平成24年９月30日)</t>
  </si>
  <si>
    <t>株主資本</t>
  </si>
  <si>
    <t>　資本金</t>
  </si>
  <si>
    <t>　　当期首残高</t>
  </si>
  <si>
    <t>　　当中間期変動額</t>
  </si>
  <si>
    <t>　　　当中間期変動額合計</t>
  </si>
  <si>
    <t>-</t>
  </si>
  <si>
    <t>　　当中間期末残高</t>
  </si>
  <si>
    <t>　資本剰余金</t>
  </si>
  <si>
    <t>　　資本準備金</t>
  </si>
  <si>
    <t>　　　当期首残高</t>
  </si>
  <si>
    <t>　　　当中間期変動額</t>
  </si>
  <si>
    <t>　　　　当中間期変動額合計</t>
  </si>
  <si>
    <t>　　　当中間期末残高</t>
  </si>
  <si>
    <t>　　資本剰余金合計</t>
  </si>
  <si>
    <t>　利益剰余金</t>
  </si>
  <si>
    <t>　　利益準備金</t>
  </si>
  <si>
    <t>　　その他利益剰余金</t>
  </si>
  <si>
    <t>　　　固定資産圧縮積立金</t>
  </si>
  <si>
    <t>　　　　当期首残高</t>
  </si>
  <si>
    <t>　　　　当中間期変動額</t>
  </si>
  <si>
    <t>　　　　　固定資産圧縮積立金の取崩</t>
  </si>
  <si>
    <t>　　　　　当中間期変動額合計</t>
  </si>
  <si>
    <t>　　　　当中間期末残高</t>
  </si>
  <si>
    <t>　　　別途積立金</t>
  </si>
  <si>
    <t>　　　　　別途積立金の積立</t>
  </si>
  <si>
    <t>　　　繰越利益剰余金</t>
  </si>
  <si>
    <t>　　　　　剰余金の配当</t>
  </si>
  <si>
    <t>　　　　　中間純利益</t>
  </si>
  <si>
    <t>　　　　　自己株式の処分</t>
  </si>
  <si>
    <t>　　　　　土地再評価差額金の取崩</t>
  </si>
  <si>
    <t>　　利益剰余金合計</t>
  </si>
  <si>
    <t>　　　　剰余金の配当</t>
  </si>
  <si>
    <t>　　　　固定資産圧縮積立金の取崩</t>
  </si>
  <si>
    <t>　　　　別途積立金の積立</t>
  </si>
  <si>
    <t>　　　　中間純利益</t>
  </si>
  <si>
    <t>　　　　自己株式の処分</t>
  </si>
  <si>
    <t>　　　　土地再評価差額金の取崩</t>
  </si>
  <si>
    <t>　自己株式</t>
  </si>
  <si>
    <t>　　　自己株式の取得</t>
  </si>
  <si>
    <t>　　　自己株式の処分</t>
  </si>
  <si>
    <t>　株主資本合計</t>
  </si>
  <si>
    <t>　　　剰余金の配当</t>
  </si>
  <si>
    <t>　　　中間純利益</t>
  </si>
  <si>
    <t>　　　土地再評価差額金の取崩</t>
  </si>
  <si>
    <t>評価・換算差額等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</si>
  <si>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</si>
  <si>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</si>
  <si>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</si>
  <si>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</si>
  <si>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評価・換算差額等合計</t>
  </si>
  <si>
    <t>新株予約権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</si>
  <si>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</si>
  <si>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</si>
  <si>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</si>
  <si>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</si>
  <si>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</si>
  <si>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純資産合計</t>
  </si>
  <si>
    <t>　　剰余金の配当</t>
  </si>
  <si>
    <t>　　中間純利益</t>
  </si>
  <si>
    <t>　　自己株式の取得</t>
  </si>
  <si>
    <t>　　自己株式の処分</t>
  </si>
  <si>
    <t>　　土地再評価差額金の取崩</t>
  </si>
  <si>
    <t>株式会社　北都銀行</t>
  </si>
  <si>
    <t>　　　　　　    平成２４年 ４ 月 １ 日から</t>
  </si>
  <si>
    <t>第２０５期中</t>
  </si>
  <si>
    <t>　　　　　　    平成２４年 ９ 月３０日まで</t>
  </si>
  <si>
    <t>（単位：百万円）</t>
  </si>
  <si>
    <t>科　　　　　　目</t>
  </si>
  <si>
    <t>金　　額</t>
  </si>
  <si>
    <t>　　当中間期変動額</t>
  </si>
  <si>
    <t>　　　当中間期変動額合計</t>
  </si>
  <si>
    <t>―</t>
  </si>
  <si>
    <t>　　当中間期末残高</t>
  </si>
  <si>
    <t>　　その他資本剰余金</t>
  </si>
  <si>
    <t>　　資本剰余金合計</t>
  </si>
  <si>
    <t>　　　　　剰余金の配当</t>
  </si>
  <si>
    <t>　　　　　中間純利益</t>
  </si>
  <si>
    <t>　　　　剰余金の配当</t>
  </si>
  <si>
    <t>　　　　中間純利益</t>
  </si>
  <si>
    <t>　　　剰余金の配当</t>
  </si>
  <si>
    <t>　　　中間純利益</t>
  </si>
  <si>
    <t>　　　株主資本以外の項目の当中間期変動額（純額）</t>
  </si>
  <si>
    <t>　　剰余金の配当</t>
  </si>
  <si>
    <t>　　中間純利益</t>
  </si>
  <si>
    <t>　　株主資本以外の項目の当中間期変動額（純額）</t>
  </si>
  <si>
    <t>中間株主資本等変動計算書</t>
  </si>
  <si>
    <t>(単位：百万円)</t>
  </si>
  <si>
    <t>当中間会計期間
(自 平成24年４月１日
　至 平成24年９月30日)</t>
  </si>
  <si>
    <t>　　当期首残高</t>
  </si>
  <si>
    <t>―</t>
  </si>
  <si>
    <t>　　　当期首残高</t>
  </si>
  <si>
    <t>　　その他資本剰余金</t>
  </si>
  <si>
    <t>　　　当期首残高</t>
  </si>
  <si>
    <t xml:space="preserve">        自己株式の処分</t>
  </si>
  <si>
    <t>　　　　当期首残高</t>
  </si>
  <si>
    <t>　　　　　別途積立金の積立</t>
  </si>
  <si>
    <t>　　　　　中間純利益</t>
  </si>
  <si>
    <t>　　　　中間純利益</t>
  </si>
  <si>
    <t>　　　　別途積立金の積立</t>
  </si>
  <si>
    <t xml:space="preserve">      自己株式の処分</t>
  </si>
  <si>
    <t>　　　中間純利益</t>
  </si>
  <si>
    <t>評価・換算差額等</t>
  </si>
  <si>
    <t>　　　株主資本以外の項目の当中間期変動額(純額)</t>
  </si>
  <si>
    <t>　評価・換算差額等合計</t>
  </si>
  <si>
    <t>　　当期首残高</t>
  </si>
  <si>
    <t>　当期首残高</t>
  </si>
  <si>
    <t>　　中間純利益</t>
  </si>
  <si>
    <t xml:space="preserve">    自己株式の処分</t>
  </si>
  <si>
    <t>　　株主資本以外の項目の当中間期変動額(純額)</t>
  </si>
  <si>
    <t>第１３１期中　</t>
  </si>
  <si>
    <t xml:space="preserve">  中間株主資本等変動計算書</t>
  </si>
  <si>
    <t>（単位：百万円）</t>
  </si>
  <si>
    <t>科　　　　　目</t>
  </si>
  <si>
    <t>金　　　　額</t>
  </si>
  <si>
    <t xml:space="preserve">  資本金</t>
  </si>
  <si>
    <t xml:space="preserve">    当期首残高</t>
  </si>
  <si>
    <t xml:space="preserve">    当中間期変動額</t>
  </si>
  <si>
    <t xml:space="preserve">      当中間期変動額合計</t>
  </si>
  <si>
    <t xml:space="preserve">    当中間期末残高</t>
  </si>
  <si>
    <t xml:space="preserve">  資本剰余金</t>
  </si>
  <si>
    <t xml:space="preserve">    資本準備金</t>
  </si>
  <si>
    <t xml:space="preserve">      当期首残高</t>
  </si>
  <si>
    <t xml:space="preserve">      当中間期変動額</t>
  </si>
  <si>
    <t xml:space="preserve">        当中間期変動額合計</t>
  </si>
  <si>
    <t xml:space="preserve">      当中間期末残高</t>
  </si>
  <si>
    <t xml:space="preserve">    資本剰余金合計</t>
  </si>
  <si>
    <t xml:space="preserve">  利益剰余金</t>
  </si>
  <si>
    <t xml:space="preserve">    利益準備金</t>
  </si>
  <si>
    <t xml:space="preserve">    その他利益剰余金</t>
  </si>
  <si>
    <t>　　　固定資産圧縮積立金</t>
  </si>
  <si>
    <t xml:space="preserve">        当期首残高</t>
  </si>
  <si>
    <t xml:space="preserve">        当中間期変動額</t>
  </si>
  <si>
    <t xml:space="preserve">          当中間期変動額合計</t>
  </si>
  <si>
    <t xml:space="preserve">        当中間期末残高</t>
  </si>
  <si>
    <t xml:space="preserve">      別途積立金</t>
  </si>
  <si>
    <t xml:space="preserve">          別途積立金の積立</t>
  </si>
  <si>
    <t xml:space="preserve">      繰越利益剰余金</t>
  </si>
  <si>
    <t xml:space="preserve">          剰余金の配当</t>
  </si>
  <si>
    <t xml:space="preserve">          自己株式の処分</t>
  </si>
  <si>
    <t xml:space="preserve">    利益剰余金合計</t>
  </si>
  <si>
    <t>　　　　剰余金の配当</t>
  </si>
  <si>
    <t xml:space="preserve">        別途積立金の積立</t>
  </si>
  <si>
    <t xml:space="preserve">  自己株式</t>
  </si>
  <si>
    <t xml:space="preserve">      自己株式の取得</t>
  </si>
  <si>
    <t xml:space="preserve">  株主資本合計</t>
  </si>
  <si>
    <t xml:space="preserve">    当期首残高</t>
  </si>
  <si>
    <t xml:space="preserve">      剰余金の配当</t>
  </si>
  <si>
    <t>評価・換算差額等</t>
  </si>
  <si>
    <t xml:space="preserve">  その他有価証券評価差額金</t>
  </si>
  <si>
    <t xml:space="preserve">      株主資本以外の項目の当中間期変動額（純額）</t>
  </si>
  <si>
    <t xml:space="preserve">  繰延ヘッジ損益</t>
  </si>
  <si>
    <t xml:space="preserve">  評価・換算差額等合計</t>
  </si>
  <si>
    <t xml:space="preserve">  当期首残高</t>
  </si>
  <si>
    <t xml:space="preserve">  当中間期変動額</t>
  </si>
  <si>
    <t xml:space="preserve">    剰余金の配当</t>
  </si>
  <si>
    <t xml:space="preserve">    自己株式の取得</t>
  </si>
  <si>
    <t xml:space="preserve">    株主資本以外の項目の当中間期変動額（純額）</t>
  </si>
  <si>
    <t xml:space="preserve">    当中間期変動額合計</t>
  </si>
  <si>
    <t xml:space="preserve">  当中間期末残高</t>
  </si>
  <si>
    <t>第９３期中</t>
  </si>
  <si>
    <t>平成２４年　４月　１日</t>
  </si>
  <si>
    <t>から</t>
  </si>
  <si>
    <t>中間株主資本等変動計算書</t>
  </si>
  <si>
    <t>中間株主資本等変動計算書</t>
  </si>
  <si>
    <t>平成２４年　９月３０日</t>
  </si>
  <si>
    <t>まで</t>
  </si>
  <si>
    <t>金　　　　　額</t>
  </si>
  <si>
    <t>当期首残高</t>
  </si>
  <si>
    <t>当中間期変動額</t>
  </si>
  <si>
    <t>新株の発行</t>
  </si>
  <si>
    <t>当中間期変動額合計</t>
  </si>
  <si>
    <t>当中間期末残高</t>
  </si>
  <si>
    <t>その他資本剰余金</t>
  </si>
  <si>
    <t>資本剰余金合計</t>
  </si>
  <si>
    <t>その他利益剰余金</t>
  </si>
  <si>
    <t>別途積立金</t>
  </si>
  <si>
    <t>中間純利益</t>
  </si>
  <si>
    <t>土地再評価差額金の取崩</t>
  </si>
  <si>
    <t>利益剰余金合計</t>
  </si>
  <si>
    <t>自己株式</t>
  </si>
  <si>
    <t>当中間期変動額</t>
  </si>
  <si>
    <t>自己株式の取得</t>
  </si>
  <si>
    <t>土地再評価差額金の取崩</t>
  </si>
  <si>
    <t>評価・換算差額等</t>
  </si>
  <si>
    <t>その他有価証券評価差額金</t>
  </si>
  <si>
    <t>株主資本以外の項目の当中間期変動額（純額）</t>
  </si>
  <si>
    <t>繰延ヘッジ損益</t>
  </si>
  <si>
    <t>―</t>
  </si>
  <si>
    <t>土地再評価差額金</t>
  </si>
  <si>
    <t>評価・換算差額等合計</t>
  </si>
  <si>
    <t>新株予約権</t>
  </si>
  <si>
    <t>株主資本以外の項目の当中間期変動額（純額）</t>
  </si>
  <si>
    <t>当中間期変動額合計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</si>
  <si>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</si>
  <si>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</si>
  <si>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</si>
  <si>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</si>
  <si>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</si>
  <si>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</si>
  <si>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</si>
  <si>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　　</t>
  </si>
  <si>
    <t>当期首残高</t>
  </si>
  <si>
    <t>当中間期末残高</t>
  </si>
  <si>
    <t>資本剰余金</t>
  </si>
  <si>
    <t>資本準備金</t>
  </si>
  <si>
    <t>資本剰余金合計</t>
  </si>
  <si>
    <t>利益剰余金</t>
  </si>
  <si>
    <t>利益準備金</t>
  </si>
  <si>
    <t>当中間期変動額</t>
  </si>
  <si>
    <t>利益準備金の積立</t>
  </si>
  <si>
    <t>当中間期変動額合計</t>
  </si>
  <si>
    <t>その他利益剰余金</t>
  </si>
  <si>
    <t>別途積立金</t>
  </si>
  <si>
    <t>別途積立金の積立</t>
  </si>
  <si>
    <t>繰越利益剰余金</t>
  </si>
  <si>
    <t>役員退職慰労金積立金の取崩</t>
  </si>
  <si>
    <t>行員退職手当基金の取崩</t>
  </si>
  <si>
    <t>別途積立金の積立</t>
  </si>
  <si>
    <t>剰余金の配当</t>
  </si>
  <si>
    <t>中間純利益</t>
  </si>
  <si>
    <t>自己株式の処分</t>
  </si>
  <si>
    <t>土地再評価差額金の取崩</t>
  </si>
  <si>
    <t>利益剰余金合計</t>
  </si>
  <si>
    <t>－</t>
  </si>
  <si>
    <t>別途積立金の積立</t>
  </si>
  <si>
    <t>剰余金の配当</t>
  </si>
  <si>
    <t>自己株式の処分</t>
  </si>
  <si>
    <t>土地再評価差額金の取崩</t>
  </si>
  <si>
    <t>自己株式</t>
  </si>
  <si>
    <t>自己株式の取得</t>
  </si>
  <si>
    <t>株主資本合計</t>
  </si>
  <si>
    <t>その他有価証券評価差額金</t>
  </si>
  <si>
    <t>株主資本以外の項目の当中間期変動額（純額）</t>
  </si>
  <si>
    <t>土地再評価差額金</t>
  </si>
  <si>
    <t>評価・換算差額等合計</t>
  </si>
  <si>
    <t>（単位：百万円）</t>
  </si>
  <si>
    <t>科　　　目</t>
  </si>
  <si>
    <t>金　　　額</t>
  </si>
  <si>
    <t>株主資本</t>
  </si>
  <si>
    <t>資本金</t>
  </si>
  <si>
    <t>当期首残高</t>
  </si>
  <si>
    <t>当中間期末残高</t>
  </si>
  <si>
    <t>資本剰余金</t>
  </si>
  <si>
    <t>資本準備金</t>
  </si>
  <si>
    <t>資本剰余金合計</t>
  </si>
  <si>
    <t>当中間期末残高</t>
  </si>
  <si>
    <t>利益剰余金</t>
  </si>
  <si>
    <t>利益準備金</t>
  </si>
  <si>
    <t>その他利益剰余金</t>
  </si>
  <si>
    <t>圧縮記帳積立金</t>
  </si>
  <si>
    <t>別途積立金</t>
  </si>
  <si>
    <t>当中間期変動額</t>
  </si>
  <si>
    <t>別途積立金の積立</t>
  </si>
  <si>
    <t>当中間期変動額合計</t>
  </si>
  <si>
    <t>繰越利益剰余金</t>
  </si>
  <si>
    <t>剰余金の配当</t>
  </si>
  <si>
    <t>中間純利益</t>
  </si>
  <si>
    <t>自己株式の処分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</si>
  <si>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</si>
  <si>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</si>
  <si>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</si>
  <si>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</si>
  <si>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</si>
  <si>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</si>
  <si>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</si>
  <si>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</si>
  <si>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</si>
  <si>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</si>
  <si>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新株予約権</t>
  </si>
  <si>
    <t>－</t>
  </si>
  <si>
    <t>株主資本以外の項目の当中間期変動額（純額）</t>
  </si>
  <si>
    <t>当中間期変動額合計</t>
  </si>
  <si>
    <t>当中間期末残高</t>
  </si>
  <si>
    <t>純資産合計</t>
  </si>
  <si>
    <t>第89期中</t>
  </si>
  <si>
    <t>平成24年４月１日から</t>
  </si>
  <si>
    <t>中間株主資本等変動計算書</t>
  </si>
  <si>
    <t>平成24年９月30日まで</t>
  </si>
  <si>
    <t>株式会社　筑 波 銀 行　</t>
  </si>
  <si>
    <t>当期首残高</t>
  </si>
  <si>
    <t>準備金から剰余金への振替</t>
  </si>
  <si>
    <t>利益準備金</t>
  </si>
  <si>
    <t>剰余金の配当</t>
  </si>
  <si>
    <t>中間純利益</t>
  </si>
  <si>
    <t>土地再評価差額金の取崩</t>
  </si>
  <si>
    <t>純資産合計</t>
  </si>
  <si>
    <t>(単位：百万円)</t>
  </si>
  <si>
    <t>　　　　利益剰余金から資本剰余金への振替</t>
  </si>
  <si>
    <t>　　　　当中間期変動額合計</t>
  </si>
  <si>
    <t>　　　　当中間期変動額合計</t>
  </si>
  <si>
    <t>　　　不動産圧縮積立金</t>
  </si>
  <si>
    <t>　　　　　不動産圧縮積立金の取崩</t>
  </si>
  <si>
    <t>　　　　　利益剰余金から資本剰余金への振替</t>
  </si>
  <si>
    <t>　　　　不動産圧縮積立金の取崩</t>
  </si>
  <si>
    <t>　　　　別途積立金の積立</t>
  </si>
  <si>
    <t>　　　自己株式の処分</t>
  </si>
  <si>
    <t>　　　利益剰余金から資本剰余金への振替</t>
  </si>
  <si>
    <t>　当期首残高</t>
  </si>
  <si>
    <t>　当期首残高</t>
  </si>
  <si>
    <t>　当中間期変動額</t>
  </si>
  <si>
    <t>　当中間期変動額</t>
  </si>
  <si>
    <t>　　株主資本以外の項目の当中間期変動額(純額)</t>
  </si>
  <si>
    <t>　　株主資本以外の項目の当中間期変動額(純額)</t>
  </si>
  <si>
    <t>　　当中間期変動額合計</t>
  </si>
  <si>
    <t>　　当中間期変動額合計</t>
  </si>
  <si>
    <t>　当中間期末残高</t>
  </si>
  <si>
    <t>　当中間期末残高</t>
  </si>
  <si>
    <t>　　自己株式の処分</t>
  </si>
  <si>
    <t>中間株主資本等変動計算書</t>
  </si>
  <si>
    <t>　　　　自己株式の消却</t>
  </si>
  <si>
    <t>　　　自己株式の消却</t>
  </si>
  <si>
    <t>科　　　　　　目</t>
  </si>
  <si>
    <t>金　　　　　　額</t>
  </si>
  <si>
    <t>当期首残高</t>
  </si>
  <si>
    <t/>
  </si>
  <si>
    <t>当中間期末残高</t>
  </si>
  <si>
    <t>当中間期変動額合計</t>
  </si>
  <si>
    <t>当中間期変動額</t>
  </si>
  <si>
    <t>株主資本以外の項目の当中間期変動額（純額）</t>
  </si>
  <si>
    <t>平成２４年　４月　１日から</t>
  </si>
  <si>
    <t>第９１期中</t>
  </si>
  <si>
    <t>中間株主資本等変動計算書</t>
  </si>
  <si>
    <t>平成２４年　９月３０日まで</t>
  </si>
  <si>
    <t>科　　　　目</t>
  </si>
  <si>
    <t>金　　　　額</t>
  </si>
  <si>
    <t>株主資本</t>
  </si>
  <si>
    <t>資本金</t>
  </si>
  <si>
    <t>当期首残高</t>
  </si>
  <si>
    <t>当中間期変動額合計</t>
  </si>
  <si>
    <t>資本剰余金</t>
  </si>
  <si>
    <t>資本準備金</t>
  </si>
  <si>
    <t>その他資本剰余金</t>
  </si>
  <si>
    <t>自己株式の処分</t>
  </si>
  <si>
    <t>資本剰余金合計</t>
  </si>
  <si>
    <t>利益剰余金</t>
  </si>
  <si>
    <t>利益準備金</t>
  </si>
  <si>
    <t>剰余金の配当</t>
  </si>
  <si>
    <t>その他利益剰余金</t>
  </si>
  <si>
    <t>別途積立金</t>
  </si>
  <si>
    <t>別途積立金の取崩</t>
  </si>
  <si>
    <t>繰越利益剰余金</t>
  </si>
  <si>
    <t>利益剰余金合計</t>
  </si>
  <si>
    <t>自己株式</t>
  </si>
  <si>
    <t>当期首残高</t>
  </si>
  <si>
    <t>自己株式の取得</t>
  </si>
  <si>
    <t>当中間期変動額合計</t>
  </si>
  <si>
    <t>株主資本合計</t>
  </si>
  <si>
    <t>評価・換算差額等</t>
  </si>
  <si>
    <t>その他有価証券評価差額金</t>
  </si>
  <si>
    <t>株主資本以外の項目の当中間期変動額（純額）</t>
  </si>
  <si>
    <t>土地再評価差額金</t>
  </si>
  <si>
    <t>評価・換算差額等合計</t>
  </si>
  <si>
    <t>新株予約権</t>
  </si>
  <si>
    <t>純資産合計</t>
  </si>
  <si>
    <t xml:space="preserve"> 【中間株主資本等変動計算書】</t>
  </si>
  <si>
    <t>当中間会計期間</t>
  </si>
  <si>
    <t>(自 平成24年４月１日</t>
  </si>
  <si>
    <t>資本金</t>
  </si>
  <si>
    <t>当期首残高</t>
  </si>
  <si>
    <t>－</t>
  </si>
  <si>
    <t>資本剰余金</t>
  </si>
  <si>
    <t>資本準備金</t>
  </si>
  <si>
    <t>その他資本剰余金</t>
  </si>
  <si>
    <t>自己株式の消却</t>
  </si>
  <si>
    <t>資本剰余金合計</t>
  </si>
  <si>
    <t>利益剰余金</t>
  </si>
  <si>
    <t>利益準備金</t>
  </si>
  <si>
    <t>その他利益剰余金</t>
  </si>
  <si>
    <t>固定資産圧縮積立金</t>
  </si>
  <si>
    <t>別途積立金</t>
  </si>
  <si>
    <t>繰越利益剰余金</t>
  </si>
  <si>
    <t>利益剰余金合計</t>
  </si>
  <si>
    <t>自己株式</t>
  </si>
  <si>
    <t>株主資本合計</t>
  </si>
  <si>
    <t>その他有価証券評価差額金</t>
  </si>
  <si>
    <t>繰延ヘッジ損益</t>
  </si>
  <si>
    <t>土地再評価差額金</t>
  </si>
  <si>
    <t>評価・換算差額等合計</t>
  </si>
  <si>
    <t xml:space="preserve">           (単位:百万円)</t>
  </si>
  <si>
    <t>科        目</t>
  </si>
  <si>
    <t>金　　　　額</t>
  </si>
  <si>
    <t>当期首残高</t>
  </si>
  <si>
    <t>当中間期末残高</t>
  </si>
  <si>
    <t>当中間期変動額</t>
  </si>
  <si>
    <t>中間純利益</t>
  </si>
  <si>
    <t>土地再評価差額金の取崩</t>
  </si>
  <si>
    <t>当中間期変動額合計</t>
  </si>
  <si>
    <t>株主資本以外の項目の当中間期変動額（純額）</t>
  </si>
  <si>
    <t>新株予約権</t>
  </si>
  <si>
    <t>土地再評価差額金の取崩</t>
  </si>
  <si>
    <t>　　　 第108期中</t>
  </si>
  <si>
    <t>　　当期首残高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</si>
  <si>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</si>
  <si>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</si>
  <si>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</si>
  <si>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</si>
  <si>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</si>
  <si>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</si>
  <si>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</si>
  <si>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-</t>
  </si>
  <si>
    <t>　　　　利益準備金の積立</t>
  </si>
  <si>
    <t>　　　　当期首残高</t>
  </si>
  <si>
    <t>　　　　当中間期変動額</t>
  </si>
  <si>
    <t>　　　　　中間純利益</t>
  </si>
  <si>
    <t>　　　　　自己株式の処分</t>
  </si>
  <si>
    <t>　　　　　自己株式の消却</t>
  </si>
  <si>
    <t>　　　　　利益準備金の積立</t>
  </si>
  <si>
    <t>　　　　　当中間期変動額合計</t>
  </si>
  <si>
    <t>　　　　当中間期末残高</t>
  </si>
  <si>
    <t>　　　　中間純利益</t>
  </si>
  <si>
    <t>　　　　自己株式の処分</t>
  </si>
  <si>
    <t>　　　　自己株式の消却</t>
  </si>
  <si>
    <t>　　　自己株式の消却</t>
  </si>
  <si>
    <t>　　　中間純利益</t>
  </si>
  <si>
    <t>　　　株主資本以外の項目の当中間期変動額（純額）</t>
  </si>
  <si>
    <t>　繰延ヘッジ損益</t>
  </si>
  <si>
    <t>　当期首残高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</si>
  <si>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</si>
  <si>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</si>
  <si>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</si>
  <si>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</si>
  <si>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　中間純利益</t>
  </si>
  <si>
    <t>　　第110期　第2四半期</t>
  </si>
  <si>
    <t>平成24年 4月 1日から
平成24年 9月30日まで</t>
  </si>
  <si>
    <t>（単位：百万円）</t>
  </si>
  <si>
    <t>当期首残高</t>
  </si>
  <si>
    <t>当中間期変動額</t>
  </si>
  <si>
    <t>当中間期変動額合計</t>
  </si>
  <si>
    <t>当中間期末残高</t>
  </si>
  <si>
    <t>資本準備金</t>
  </si>
  <si>
    <t>その他資本剰余金</t>
  </si>
  <si>
    <t>当期首残高</t>
  </si>
  <si>
    <t>自己株式の処分</t>
  </si>
  <si>
    <t>利益剰余金から資本剰余金への振替</t>
  </si>
  <si>
    <t>資本剰余金合計</t>
  </si>
  <si>
    <t>自己株式の処分</t>
  </si>
  <si>
    <t>利益準備金</t>
  </si>
  <si>
    <t>その他利益剰余金</t>
  </si>
  <si>
    <t>固定資産圧縮積立金</t>
  </si>
  <si>
    <t>別途積立金</t>
  </si>
  <si>
    <t>別途積立金の積立</t>
  </si>
  <si>
    <t>繰越利益剰余金</t>
  </si>
  <si>
    <t>剰余金の配当</t>
  </si>
  <si>
    <t>中間純利益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</si>
  <si>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</si>
  <si>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</si>
  <si>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</si>
  <si>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</si>
  <si>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</si>
  <si>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</si>
  <si>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株主資本以外の項目の
当中間期変動額（純額）</t>
  </si>
  <si>
    <t>繰延ヘッジ損益</t>
  </si>
  <si>
    <t>評価・換算差額等合計</t>
  </si>
  <si>
    <t>新株予約権</t>
  </si>
  <si>
    <t>新株予約権</t>
  </si>
  <si>
    <t>純資産合計</t>
  </si>
  <si>
    <t>【中間株主資本等変動計算書】</t>
  </si>
  <si>
    <t>　　　当中間期変動額合計</t>
  </si>
  <si>
    <t>　　　　自己株式の処分</t>
  </si>
  <si>
    <t>　　　　　当中間期変動額合計</t>
  </si>
  <si>
    <t>　　　固定資産圧縮特別勘定積立金</t>
  </si>
  <si>
    <t>　　　　　別途積立金の積立</t>
  </si>
  <si>
    <t>　　　　　剰余金の配当</t>
  </si>
  <si>
    <t>　　　　　中間純利益</t>
  </si>
  <si>
    <t>　　　　　自己株式の処分</t>
  </si>
  <si>
    <t>　　　　剰余金の配当</t>
  </si>
  <si>
    <t>　　　　別途積立金の積立</t>
  </si>
  <si>
    <t>　　　　中間純利益</t>
  </si>
  <si>
    <t>　　　自己株式の取得</t>
  </si>
  <si>
    <t>　　　自己株式の処分</t>
  </si>
  <si>
    <t>　　　剰余金の配当</t>
  </si>
  <si>
    <t>　　　中間純利益</t>
  </si>
  <si>
    <t>　　　株主資本以外の項目の当中間期変動額(純額)</t>
  </si>
  <si>
    <t>　　剰余金の配当</t>
  </si>
  <si>
    <t>　　中間純利益</t>
  </si>
  <si>
    <t>　　自己株式の取得</t>
  </si>
  <si>
    <t>　　自己株式の処分</t>
  </si>
  <si>
    <t>第</t>
  </si>
  <si>
    <t>期中</t>
  </si>
  <si>
    <t>平成２４年４月　１日から</t>
  </si>
  <si>
    <t>平成２４年９月３０日まで</t>
  </si>
  <si>
    <t>株主資本</t>
  </si>
  <si>
    <t>資本金</t>
  </si>
  <si>
    <t>当中間期変動額</t>
  </si>
  <si>
    <t>当中間期変動額合計</t>
  </si>
  <si>
    <t>当中間期末残高</t>
  </si>
  <si>
    <t>資本剰余金</t>
  </si>
  <si>
    <t>資本準備金</t>
  </si>
  <si>
    <t>資本剰余金合計</t>
  </si>
  <si>
    <t>利益剰余金</t>
  </si>
  <si>
    <t>利益準備金</t>
  </si>
  <si>
    <t>その他利益剰余金</t>
  </si>
  <si>
    <t>繰越利益剰余金</t>
  </si>
  <si>
    <t>中間純利益</t>
  </si>
  <si>
    <t>土地再評価差額金の取崩</t>
  </si>
  <si>
    <t>利益剰余金合計</t>
  </si>
  <si>
    <t>株主資本合計</t>
  </si>
  <si>
    <t>当中間期変動額</t>
  </si>
  <si>
    <t>評価・換算差額等</t>
  </si>
  <si>
    <t>その他有価証券評価差額金</t>
  </si>
  <si>
    <t>株主資本以外の項目の当中間期変動額（純額）</t>
  </si>
  <si>
    <t>繰延ヘッジ損益</t>
  </si>
  <si>
    <t>土地再評価差額金</t>
  </si>
  <si>
    <t>評価・換算差額等合計</t>
  </si>
  <si>
    <t>純資産合計</t>
  </si>
  <si>
    <t>　【中間株主資本等変動計算書】</t>
  </si>
  <si>
    <t>当中間会計期間
(自 平成24年４月１日
　至 平成24年９月30日)</t>
  </si>
  <si>
    <t>　　当中間期変動額</t>
  </si>
  <si>
    <t>　　　当中間期変動額合計</t>
  </si>
  <si>
    <t>　　当中間期末残高</t>
  </si>
  <si>
    <t>　　　当期首残高</t>
  </si>
  <si>
    <t>　　　当中間期変動額</t>
  </si>
  <si>
    <t>　　　　当中間期変動額合計</t>
  </si>
  <si>
    <t>　　　当中間期末残高</t>
  </si>
  <si>
    <t>　　　　繰越利益剰余金からその他資本剰余金への振替</t>
  </si>
  <si>
    <t>　　　　当期首残高</t>
  </si>
  <si>
    <t>　　　　当中間期変動額</t>
  </si>
  <si>
    <t>　　　　　当中間期変動額合計</t>
  </si>
  <si>
    <t>　　　　当中間期末残高</t>
  </si>
  <si>
    <t>　　　圧縮積立金</t>
  </si>
  <si>
    <t>　　　　　中間純利益</t>
  </si>
  <si>
    <t>　　　　　繰越利益剰余金からその他資本剰余金への振替</t>
  </si>
  <si>
    <t>　　　　中間純利益</t>
  </si>
  <si>
    <t>　　当期首残高</t>
  </si>
  <si>
    <t>　　　中間純利益</t>
  </si>
  <si>
    <t>　　　株主資本以外の項目の当中間期変動額（純額）</t>
  </si>
  <si>
    <t>　　　株主資本以外の項目の当中間期変動額（純額）</t>
  </si>
  <si>
    <t>　当中間期変動額</t>
  </si>
  <si>
    <t>　　株主資本以外の項目の当中間期変動額（純額）</t>
  </si>
  <si>
    <t>　　当中間期変動額合計</t>
  </si>
  <si>
    <t>　当中間期末残高</t>
  </si>
  <si>
    <t>　当中間期変動額</t>
  </si>
  <si>
    <t>　　中間純利益</t>
  </si>
  <si>
    <t>　　当中間期変動額合計</t>
  </si>
  <si>
    <t>　当中間期末残高</t>
  </si>
  <si>
    <t>【中間株主資本等変動計算書】</t>
  </si>
  <si>
    <t>当中間会計期間
(自 平成24年４月１日
　至 平成24年９月30日)</t>
  </si>
  <si>
    <t>-</t>
  </si>
  <si>
    <t>　　　当中間期変動額</t>
  </si>
  <si>
    <t>　　　　自己株式の処分</t>
  </si>
  <si>
    <t>　　　　　圧縮積立金の取崩</t>
  </si>
  <si>
    <t>　　　　　中間純損失（△）</t>
  </si>
  <si>
    <t>　　　　　自己株式の処分</t>
  </si>
  <si>
    <t>　　　　圧縮積立金の取崩</t>
  </si>
  <si>
    <t>　　　　中間純損失（△）</t>
  </si>
  <si>
    <t>　　　中間純損失（△）</t>
  </si>
  <si>
    <t>　　中間純損失（△）</t>
  </si>
  <si>
    <t>（単位：百万円）</t>
  </si>
  <si>
    <t>科　　　　　　　目</t>
  </si>
  <si>
    <t>平成24年度中間期</t>
  </si>
  <si>
    <t>(24.4.1～24.9.30）</t>
  </si>
  <si>
    <t>(24.4.1～24.9.30）</t>
  </si>
  <si>
    <t>株主資本</t>
  </si>
  <si>
    <t>利益剰余金合計</t>
  </si>
  <si>
    <t>資本金</t>
  </si>
  <si>
    <t>当期首残高</t>
  </si>
  <si>
    <t>当中間期変動額</t>
  </si>
  <si>
    <t>剰余金の配当</t>
  </si>
  <si>
    <t>当中間期変動額合計</t>
  </si>
  <si>
    <t>固定資産圧縮積立金の取崩</t>
  </si>
  <si>
    <t>当中間期末残高</t>
  </si>
  <si>
    <t>特別積立金の積立</t>
  </si>
  <si>
    <t>資本剰余金</t>
  </si>
  <si>
    <t>中間純利益</t>
  </si>
  <si>
    <t>資本準備金</t>
  </si>
  <si>
    <t>自己株式の消却</t>
  </si>
  <si>
    <t>自己株式</t>
  </si>
  <si>
    <t>その他資本剰余金</t>
  </si>
  <si>
    <t>株式交換による増加</t>
  </si>
  <si>
    <t>自己株式の取得</t>
  </si>
  <si>
    <t>自己株式の処分</t>
  </si>
  <si>
    <t>自己株式の消却</t>
  </si>
  <si>
    <t>株主資本合計</t>
  </si>
  <si>
    <t>資本剰余金合計</t>
  </si>
  <si>
    <t>利益剰余金</t>
  </si>
  <si>
    <t>利益準備金</t>
  </si>
  <si>
    <t>評価・換算差額等</t>
  </si>
  <si>
    <t>その他有価証券評価差額金</t>
  </si>
  <si>
    <t>その他利益剰余金</t>
  </si>
  <si>
    <t>株主資本以外の項目の当中間期変動額(純額)</t>
  </si>
  <si>
    <t>固定資産圧縮積立金</t>
  </si>
  <si>
    <t>繰延ヘッジ損益</t>
  </si>
  <si>
    <t>固定資産圧縮積立金の取崩</t>
  </si>
  <si>
    <t>固定資産圧縮特別勘定積立金</t>
  </si>
  <si>
    <t>評価・換算差額等合計</t>
  </si>
  <si>
    <t>特別積立金</t>
  </si>
  <si>
    <t>新株予約権</t>
  </si>
  <si>
    <t>繰越利益剰余金</t>
  </si>
  <si>
    <t>純資産合計</t>
  </si>
  <si>
    <t>株主交換による増加</t>
  </si>
  <si>
    <t xml:space="preserve">第２０２期 </t>
  </si>
  <si>
    <t xml:space="preserve">     平成２４年  ４月   １日から</t>
  </si>
  <si>
    <t>中間株主資本等変動計算書</t>
  </si>
  <si>
    <t xml:space="preserve">     平成２４年　９月 ３０日まで</t>
  </si>
  <si>
    <t xml:space="preserve">   （単位：百万円）</t>
  </si>
  <si>
    <t>株主資本</t>
  </si>
  <si>
    <t>資本準備金</t>
  </si>
  <si>
    <t>その他
資本剰余金</t>
  </si>
  <si>
    <t>資本剰余金
合計</t>
  </si>
  <si>
    <t>利益準備金</t>
  </si>
  <si>
    <t>その他利益剰余金</t>
  </si>
  <si>
    <t>利益剰余金
合計</t>
  </si>
  <si>
    <t>固定資産
圧縮積立金</t>
  </si>
  <si>
    <t>別途積立金</t>
  </si>
  <si>
    <t>繰越利益剰余金</t>
  </si>
  <si>
    <t>平成24年3月31日残高</t>
  </si>
  <si>
    <t>平成24年9月30日残高</t>
  </si>
  <si>
    <t>新株予約権</t>
  </si>
  <si>
    <t>その他有価証券評価差額金</t>
  </si>
  <si>
    <t>繰       延        ヘッジ損益</t>
  </si>
  <si>
    <t>評価・換算               差額等合計</t>
  </si>
  <si>
    <t>0152 大垣共立銀行</t>
  </si>
  <si>
    <t>(単位:百万円)</t>
  </si>
  <si>
    <t>当中間会計期間</t>
  </si>
  <si>
    <t>(自　平成24年4月1日</t>
  </si>
  <si>
    <t>　 至　平成24年9月30日)</t>
  </si>
  <si>
    <t>当中間期末残高</t>
  </si>
  <si>
    <t>資本準備金</t>
  </si>
  <si>
    <t>資本剰余金合計</t>
  </si>
  <si>
    <t>利益剰余金</t>
  </si>
  <si>
    <t>利益準備金</t>
  </si>
  <si>
    <t>その他利益剰余金</t>
  </si>
  <si>
    <t>別途積立金</t>
  </si>
  <si>
    <t>繰越利益剰余金</t>
  </si>
  <si>
    <t>剰余金の配当</t>
  </si>
  <si>
    <t>中間純利益</t>
  </si>
  <si>
    <t>土地再評価差額金の取崩</t>
  </si>
  <si>
    <t>株主資本合計</t>
  </si>
  <si>
    <t>株主資本以外の項目の当中間期変動額(純額)</t>
  </si>
  <si>
    <t>土地再評価差額金</t>
  </si>
  <si>
    <t>　　　　　　　　　　　　              中間株主資本等変動計算書</t>
  </si>
  <si>
    <t xml:space="preserve">  第１１０期中      　　  　　        中間株主資本等変動計算書</t>
  </si>
  <si>
    <t>(3)【中間株主資本等変動計算書】</t>
  </si>
  <si>
    <t>前中間会計期間
(自 平成23年４月１日
　至 平成23年９月30日)</t>
  </si>
  <si>
    <t>　　当中間期変動額</t>
  </si>
  <si>
    <t>　　　　当中間期変動額</t>
  </si>
  <si>
    <r>
      <t xml:space="preserve">第４ 第４１期中      </t>
    </r>
    <r>
      <rPr>
        <sz val="12"/>
        <rFont val="ＭＳ 明朝"/>
        <family val="1"/>
      </rPr>
      <t>　　　　　　　</t>
    </r>
    <r>
      <rPr>
        <sz val="14"/>
        <rFont val="ＭＳ 明朝"/>
        <family val="1"/>
      </rPr>
      <t xml:space="preserve">   中間株主資本等変動計算書</t>
    </r>
  </si>
  <si>
    <t>科　　目</t>
  </si>
  <si>
    <t>金　　額</t>
  </si>
  <si>
    <t>　　　　利益準備金の積立</t>
  </si>
  <si>
    <t>　　　株主資本以外の項目の当中間期変動額(純額）</t>
  </si>
  <si>
    <t>　　株主資本以外の項目の当中間期変動額(純額）</t>
  </si>
  <si>
    <t>第４　第１１１期</t>
  </si>
  <si>
    <t>平成２４年　４月　１日から</t>
  </si>
  <si>
    <t>　　中間株主資本等変動計算書</t>
  </si>
  <si>
    <t>平成２４年　９月３０日まで</t>
  </si>
  <si>
    <t>当期首残高</t>
  </si>
  <si>
    <t>―</t>
  </si>
  <si>
    <t>中間純利益</t>
  </si>
  <si>
    <t>株主資本以外の項目の当中間期変動額（純額）</t>
  </si>
  <si>
    <t>平成２４年４月　１日から</t>
  </si>
  <si>
    <t xml:space="preserve">      　３．第１２９期中                             　   中間株主資本等変動計算書</t>
  </si>
  <si>
    <t>平成２４年９月３０日まで</t>
  </si>
  <si>
    <t>（単位：百万円）</t>
  </si>
  <si>
    <t>科　　　　目</t>
  </si>
  <si>
    <t>金　　　額</t>
  </si>
  <si>
    <t>株主資本</t>
  </si>
  <si>
    <t>資本金</t>
  </si>
  <si>
    <t>当期首残高</t>
  </si>
  <si>
    <t>当中間期変動額</t>
  </si>
  <si>
    <t>当中間期変動額合計</t>
  </si>
  <si>
    <t>当中間期末残高</t>
  </si>
  <si>
    <t>資本剰余金</t>
  </si>
  <si>
    <t>資本準備金</t>
  </si>
  <si>
    <t>当中間期変動額</t>
  </si>
  <si>
    <t>その他資本剰余金</t>
  </si>
  <si>
    <t>自己株式の処分</t>
  </si>
  <si>
    <t>△</t>
  </si>
  <si>
    <t>資本剰余金合計</t>
  </si>
  <si>
    <t>利益剰余金</t>
  </si>
  <si>
    <t>利益準備金</t>
  </si>
  <si>
    <t>その他利益剰余金</t>
  </si>
  <si>
    <t>固定資産圧縮積立金</t>
  </si>
  <si>
    <t>固定資産圧縮積立金の取崩</t>
  </si>
  <si>
    <t>別途積立金</t>
  </si>
  <si>
    <t>別途積立金の積立</t>
  </si>
  <si>
    <t>繰越利益剰余金</t>
  </si>
  <si>
    <t xml:space="preserve">                          平成２４年４月　１日から</t>
  </si>
  <si>
    <t>剰余金の配当</t>
  </si>
  <si>
    <t xml:space="preserve">      　３．第１２９期中                          　   中間株主資本等変動計算書</t>
  </si>
  <si>
    <t xml:space="preserve">                          平成２４年９月３０日まで</t>
  </si>
  <si>
    <t>中間純利益</t>
  </si>
  <si>
    <t>利益剰余金合計</t>
  </si>
  <si>
    <t>自己株式</t>
  </si>
  <si>
    <t>自己株式の取得</t>
  </si>
  <si>
    <t>株主資本合計</t>
  </si>
  <si>
    <t>評価・換算差額等</t>
  </si>
  <si>
    <t>その他有価証券評価差額金</t>
  </si>
  <si>
    <t>当中間期変動額</t>
  </si>
  <si>
    <t>株主資本以外の項目の当中間期変動額（純額）</t>
  </si>
  <si>
    <t>当中間期変動額合計</t>
  </si>
  <si>
    <t>当中間期末残高</t>
  </si>
  <si>
    <t>繰延ヘッジ損益</t>
  </si>
  <si>
    <t>評価・換算差額等合計</t>
  </si>
  <si>
    <t>新株予約権</t>
  </si>
  <si>
    <t>株主資本以外の項目の当中間期変動額（純額）</t>
  </si>
  <si>
    <t>純資産合計</t>
  </si>
  <si>
    <t>剰余金の配当</t>
  </si>
  <si>
    <t>中間純利益</t>
  </si>
  <si>
    <t>自己株式の取得</t>
  </si>
  <si>
    <t>自己株式の処分</t>
  </si>
  <si>
    <t>（単位：百万円）</t>
  </si>
  <si>
    <t>平成24年度中間期
平成24年4月 1日から
平成24年9月30日まで</t>
  </si>
  <si>
    <t>株主資本</t>
  </si>
  <si>
    <t>資本金</t>
  </si>
  <si>
    <t>当期首残高</t>
  </si>
  <si>
    <t>当中間期変動額</t>
  </si>
  <si>
    <t>当中間期変動額合計</t>
  </si>
  <si>
    <t>当中間期末残高</t>
  </si>
  <si>
    <t>利益剰余金</t>
  </si>
  <si>
    <t>利益準備金</t>
  </si>
  <si>
    <t>剰余金の配当</t>
  </si>
  <si>
    <t>その他利益剰余金</t>
  </si>
  <si>
    <t>繰越利益剰余金</t>
  </si>
  <si>
    <t>　剰余金の配当</t>
  </si>
  <si>
    <t>　中間純利益</t>
  </si>
  <si>
    <t>　当中間期変動額合計</t>
  </si>
  <si>
    <t>利益剰余金合計</t>
  </si>
  <si>
    <t>中間純利益</t>
  </si>
  <si>
    <t>株主資本合計</t>
  </si>
  <si>
    <t>評価・換算差額等</t>
  </si>
  <si>
    <t>その他有価証券評価差額金</t>
  </si>
  <si>
    <t>株主資本以外の項目の当中間期変動額（純額）</t>
  </si>
  <si>
    <t>評価・換算差額等合計</t>
  </si>
  <si>
    <t>純資産合計</t>
  </si>
  <si>
    <t>　第１２２期中</t>
  </si>
  <si>
    <t>平成24年4月 1日から</t>
  </si>
  <si>
    <t xml:space="preserve"> 中間株主資本等変動計算書</t>
  </si>
  <si>
    <t>平成24年9月30日まで</t>
  </si>
  <si>
    <t>科　　　　　　目</t>
  </si>
  <si>
    <t xml:space="preserve">            　　     － </t>
  </si>
  <si>
    <t>　　　固定資産圧縮特別勘定積立金</t>
  </si>
  <si>
    <t xml:space="preserve">          自己株式の消却</t>
  </si>
  <si>
    <t xml:space="preserve">        自己株式の消却</t>
  </si>
  <si>
    <t>科　　　　　　目</t>
  </si>
  <si>
    <t>第２０２期中</t>
  </si>
  <si>
    <t>中間株主資本等変動計算書</t>
  </si>
  <si>
    <t xml:space="preserve">  至 平成24年９月30日)</t>
  </si>
  <si>
    <t>　　　当期首残高</t>
  </si>
  <si>
    <t>　　　　当期首残高</t>
  </si>
  <si>
    <t>　　利益剰余金合計</t>
  </si>
  <si>
    <t>　　　　土地再評価差額金の取崩</t>
  </si>
  <si>
    <t>　　当期首残高</t>
  </si>
  <si>
    <t>　当期首残高</t>
  </si>
  <si>
    <t>平成２４年　４月　１日から</t>
  </si>
  <si>
    <t>平成２４年　９月３０日まで</t>
  </si>
  <si>
    <t>【中間株主資本等変動計算書】</t>
  </si>
  <si>
    <t>中間株主資本等変動計算書　</t>
  </si>
  <si>
    <t>中間株主資本等変動計算書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</si>
</sst>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#,##0_ "/>
    <numFmt numFmtId="179" formatCode="_ * #,##0_ ;_ * &quot;△&quot;\ #,##0_ ;_ * &quot;－&quot;_ ;_ @_ "/>
    <numFmt numFmtId="180" formatCode="_ * #,##0\ _ ;_ * &quot;△&quot;\ #,##0\ _ ;_ * &quot;－&quot;\ _ ;_ @_ "/>
    <numFmt numFmtId="181" formatCode="#,##0;[Red]&quot;△ &quot;#,##0"/>
    <numFmt numFmtId="182" formatCode="_ * #,##0_ ;_ * &quot;△&quot;\ #,##0_ ;_ * &quot;-&quot;_ ;_ @_ "/>
    <numFmt numFmtId="183" formatCode="_ * #,##0_ ;_ * &quot;△&quot;\ #,##0_ ;_ * &quot;△ 0&quot;_ ;_ @_ "/>
    <numFmt numFmtId="184" formatCode="#,##0;&quot;△&quot;\ #,##0;&quot;－&quot;"/>
    <numFmt numFmtId="185" formatCode="0;&quot;△ &quot;0"/>
    <numFmt numFmtId="186" formatCode="_ * #,##0_ ;_ * &quot;△ &quot;#,##0_ ;_ * &quot;-&quot;_ ;_ @_ "/>
    <numFmt numFmtId="187" formatCode="_ * #,##0_ ;_ * &quot;△ &quot;#,##0_ ;_ * &quot;0&quot;_ ;_ @_ "/>
    <numFmt numFmtId="188" formatCode="#,##0\ ;&quot;▲&quot;#,##0\ ;&quot;－ &quot;"/>
    <numFmt numFmtId="189" formatCode="#,##0\ ;&quot;△&quot;#,##0\ ;&quot;－ &quot;"/>
    <numFmt numFmtId="190" formatCode="0_);[Red]\(0\)"/>
    <numFmt numFmtId="191" formatCode="#,##0;[Red]&quot;▲&quot;#,##0"/>
    <numFmt numFmtId="192" formatCode="#,##0_ ;[Red]\-#,##0\ "/>
    <numFmt numFmtId="193" formatCode="_ * #,##0;[Red]_ * #,##0;_ * &quot;-&quot;;_ @"/>
    <numFmt numFmtId="194" formatCode="_ * #,##0;[Red]_ * #,##0;_ * &quot;－&quot;;_ @"/>
    <numFmt numFmtId="195" formatCode="_ * #,##0;[Black]_ * #,##0;_ * &quot;－&quot;;_ @"/>
    <numFmt numFmtId="196" formatCode="#,##0;&quot;▲&quot;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5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明朝"/>
      <family val="1"/>
    </font>
    <font>
      <sz val="22"/>
      <name val="ＭＳ 明朝"/>
      <family val="1"/>
    </font>
    <font>
      <sz val="6"/>
      <name val="明朝"/>
      <family val="1"/>
    </font>
    <font>
      <sz val="6"/>
      <name val="ＭＳ ゴシック"/>
      <family val="3"/>
    </font>
    <font>
      <sz val="10"/>
      <name val="MS Sans Serif"/>
      <family val="2"/>
    </font>
    <font>
      <sz val="7.5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ＦＡ クリアレター"/>
      <family val="1"/>
    </font>
    <font>
      <u val="single"/>
      <sz val="22"/>
      <name val="ＭＳ 明朝"/>
      <family val="1"/>
    </font>
    <font>
      <sz val="8"/>
      <name val="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0"/>
      <color indexed="12"/>
      <name val="ＭＳ Ｐゴシック"/>
      <family val="3"/>
    </font>
    <font>
      <sz val="18"/>
      <color indexed="8"/>
      <name val="ＭＳ 明朝"/>
      <family val="1"/>
    </font>
    <font>
      <b/>
      <sz val="9.5"/>
      <name val="Courier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3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 locked="0"/>
    </xf>
    <xf numFmtId="3" fontId="24" fillId="0" borderId="0">
      <alignment/>
      <protection/>
    </xf>
    <xf numFmtId="0" fontId="53" fillId="4" borderId="0" applyNumberFormat="0" applyBorder="0" applyAlignment="0" applyProtection="0"/>
  </cellStyleXfs>
  <cellXfs count="7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61" applyFont="1" applyFill="1">
      <alignment vertical="center"/>
      <protection/>
    </xf>
    <xf numFmtId="176" fontId="3" fillId="0" borderId="0" xfId="61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3" fillId="0" borderId="0" xfId="63" applyFont="1" applyFill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0" xfId="74" applyFont="1" applyFill="1" applyAlignment="1" applyProtection="1">
      <alignment vertical="center" wrapText="1"/>
      <protection/>
    </xf>
    <xf numFmtId="0" fontId="2" fillId="0" borderId="0" xfId="74" applyFont="1" applyFill="1" applyAlignment="1" applyProtection="1">
      <alignment vertical="center" wrapText="1"/>
      <protection/>
    </xf>
    <xf numFmtId="0" fontId="2" fillId="0" borderId="0" xfId="62" applyFont="1" applyFill="1" applyAlignment="1">
      <alignment vertical="center"/>
      <protection/>
    </xf>
    <xf numFmtId="176" fontId="3" fillId="0" borderId="0" xfId="48" applyNumberFormat="1" applyFont="1" applyFill="1" applyAlignment="1">
      <alignment horizontal="right" vertical="center"/>
    </xf>
    <xf numFmtId="0" fontId="3" fillId="0" borderId="0" xfId="62" applyFont="1" applyFill="1" applyAlignment="1">
      <alignment vertical="center"/>
      <protection/>
    </xf>
    <xf numFmtId="38" fontId="3" fillId="0" borderId="0" xfId="48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vertical="center"/>
    </xf>
    <xf numFmtId="0" fontId="8" fillId="0" borderId="0" xfId="74" applyFont="1" applyFill="1" applyAlignment="1" applyProtection="1">
      <alignment vertical="center" wrapText="1"/>
      <protection/>
    </xf>
    <xf numFmtId="0" fontId="3" fillId="0" borderId="0" xfId="74" applyFont="1" applyFill="1" applyAlignment="1" applyProtection="1">
      <alignment horizontal="right" vertical="center" wrapText="1"/>
      <protection/>
    </xf>
    <xf numFmtId="0" fontId="3" fillId="0" borderId="21" xfId="74" applyFont="1" applyFill="1" applyBorder="1" applyAlignment="1" applyProtection="1">
      <alignment horizontal="justify" vertical="center" wrapText="1"/>
      <protection/>
    </xf>
    <xf numFmtId="49" fontId="3" fillId="0" borderId="21" xfId="74" applyNumberFormat="1" applyFont="1" applyFill="1" applyBorder="1" applyAlignment="1" applyProtection="1">
      <alignment horizontal="right" vertical="center" wrapText="1"/>
      <protection/>
    </xf>
    <xf numFmtId="0" fontId="3" fillId="0" borderId="21" xfId="74" applyFont="1" applyFill="1" applyBorder="1" applyAlignment="1" applyProtection="1">
      <alignment horizontal="center" vertical="center" wrapText="1"/>
      <protection/>
    </xf>
    <xf numFmtId="0" fontId="3" fillId="0" borderId="0" xfId="74" applyFont="1" applyFill="1" applyAlignment="1" applyProtection="1">
      <alignment horizontal="justify" vertical="center" wrapText="1"/>
      <protection/>
    </xf>
    <xf numFmtId="49" fontId="3" fillId="0" borderId="0" xfId="74" applyNumberFormat="1" applyFont="1" applyFill="1" applyAlignment="1" applyProtection="1">
      <alignment horizontal="right" vertical="center" wrapText="1"/>
      <protection/>
    </xf>
    <xf numFmtId="176" fontId="3" fillId="0" borderId="0" xfId="74" applyNumberFormat="1" applyFont="1" applyFill="1" applyAlignment="1" applyProtection="1">
      <alignment horizontal="right" vertical="center" wrapText="1"/>
      <protection/>
    </xf>
    <xf numFmtId="176" fontId="3" fillId="0" borderId="22" xfId="74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right" vertical="center"/>
    </xf>
    <xf numFmtId="58" fontId="5" fillId="0" borderId="0" xfId="0" applyNumberFormat="1" applyFont="1" applyFill="1" applyAlignment="1" applyProtection="1">
      <alignment horizontal="left" vertical="center"/>
      <protection/>
    </xf>
    <xf numFmtId="58" fontId="6" fillId="0" borderId="0" xfId="0" applyNumberFormat="1" applyFont="1" applyFill="1" applyBorder="1" applyAlignment="1" applyProtection="1">
      <alignment horizontal="left" vertical="center"/>
      <protection/>
    </xf>
    <xf numFmtId="58" fontId="5" fillId="0" borderId="0" xfId="0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Alignment="1">
      <alignment horizontal="right" vertical="center"/>
    </xf>
    <xf numFmtId="37" fontId="5" fillId="0" borderId="13" xfId="0" applyNumberFormat="1" applyFont="1" applyFill="1" applyBorder="1" applyAlignment="1">
      <alignment horizontal="center" vertical="center"/>
    </xf>
    <xf numFmtId="37" fontId="5" fillId="0" borderId="23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37" fontId="5" fillId="0" borderId="26" xfId="0" applyNumberFormat="1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right" vertical="center"/>
    </xf>
    <xf numFmtId="37" fontId="5" fillId="0" borderId="29" xfId="0" applyNumberFormat="1" applyFont="1" applyFill="1" applyBorder="1" applyAlignment="1">
      <alignment vertical="center"/>
    </xf>
    <xf numFmtId="37" fontId="2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horizontal="right" vertical="center"/>
    </xf>
    <xf numFmtId="37" fontId="5" fillId="0" borderId="32" xfId="0" applyNumberFormat="1" applyFont="1" applyFill="1" applyBorder="1" applyAlignment="1">
      <alignment vertical="center"/>
    </xf>
    <xf numFmtId="37" fontId="2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horizontal="right" vertical="center"/>
    </xf>
    <xf numFmtId="37" fontId="5" fillId="0" borderId="35" xfId="0" applyNumberFormat="1" applyFont="1" applyFill="1" applyBorder="1" applyAlignment="1">
      <alignment vertical="center"/>
    </xf>
    <xf numFmtId="37" fontId="2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horizontal="right" vertical="center"/>
    </xf>
    <xf numFmtId="37" fontId="2" fillId="0" borderId="38" xfId="0" applyNumberFormat="1" applyFont="1" applyFill="1" applyBorder="1" applyAlignment="1">
      <alignment vertical="center"/>
    </xf>
    <xf numFmtId="37" fontId="5" fillId="0" borderId="28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178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11" fillId="0" borderId="0" xfId="48" applyNumberFormat="1" applyFont="1" applyFill="1" applyAlignment="1">
      <alignment vertical="center"/>
    </xf>
    <xf numFmtId="0" fontId="3" fillId="0" borderId="0" xfId="62" applyFont="1" applyFill="1" applyBorder="1" applyAlignment="1">
      <alignment vertical="center"/>
      <protection/>
    </xf>
    <xf numFmtId="38" fontId="3" fillId="0" borderId="0" xfId="48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14" fillId="0" borderId="0" xfId="48" applyNumberFormat="1" applyFont="1" applyFill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/>
    </xf>
    <xf numFmtId="0" fontId="2" fillId="0" borderId="16" xfId="62" applyFont="1" applyFill="1" applyBorder="1" applyAlignment="1">
      <alignment vertical="center"/>
      <protection/>
    </xf>
    <xf numFmtId="38" fontId="3" fillId="0" borderId="17" xfId="48" applyFont="1" applyFill="1" applyBorder="1" applyAlignment="1">
      <alignment horizontal="right" vertical="center" wrapText="1"/>
    </xf>
    <xf numFmtId="38" fontId="3" fillId="0" borderId="16" xfId="48" applyFont="1" applyFill="1" applyBorder="1" applyAlignment="1">
      <alignment vertical="center"/>
    </xf>
    <xf numFmtId="179" fontId="11" fillId="0" borderId="17" xfId="48" applyNumberFormat="1" applyFont="1" applyFill="1" applyBorder="1" applyAlignment="1">
      <alignment horizontal="right" vertical="center" wrapText="1"/>
    </xf>
    <xf numFmtId="179" fontId="11" fillId="0" borderId="19" xfId="62" applyNumberFormat="1" applyFont="1" applyFill="1" applyBorder="1" applyAlignment="1">
      <alignment horizontal="right" vertical="center"/>
      <protection/>
    </xf>
    <xf numFmtId="38" fontId="3" fillId="0" borderId="17" xfId="48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8" fontId="7" fillId="0" borderId="15" xfId="48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38" fontId="7" fillId="0" borderId="17" xfId="48" applyFont="1" applyFill="1" applyBorder="1" applyAlignment="1">
      <alignment horizontal="right" vertical="center"/>
    </xf>
    <xf numFmtId="38" fontId="7" fillId="0" borderId="11" xfId="48" applyFont="1" applyFill="1" applyBorder="1" applyAlignment="1">
      <alignment horizontal="right" vertical="center"/>
    </xf>
    <xf numFmtId="38" fontId="7" fillId="0" borderId="40" xfId="48" applyFont="1" applyFill="1" applyBorder="1" applyAlignment="1">
      <alignment horizontal="right" vertical="center"/>
    </xf>
    <xf numFmtId="38" fontId="7" fillId="0" borderId="41" xfId="48" applyFont="1" applyFill="1" applyBorder="1" applyAlignment="1">
      <alignment horizontal="right" vertical="center"/>
    </xf>
    <xf numFmtId="38" fontId="7" fillId="0" borderId="42" xfId="48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38" fontId="7" fillId="0" borderId="43" xfId="48" applyFont="1" applyFill="1" applyBorder="1" applyAlignment="1">
      <alignment horizontal="right" vertical="center"/>
    </xf>
    <xf numFmtId="38" fontId="7" fillId="0" borderId="44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176" fontId="7" fillId="0" borderId="40" xfId="48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7" fillId="0" borderId="11" xfId="48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176" fontId="7" fillId="0" borderId="17" xfId="48" applyNumberFormat="1" applyFont="1" applyFill="1" applyBorder="1" applyAlignment="1">
      <alignment horizontal="right" vertical="center"/>
    </xf>
    <xf numFmtId="176" fontId="7" fillId="0" borderId="44" xfId="48" applyNumberFormat="1" applyFont="1" applyFill="1" applyBorder="1" applyAlignment="1">
      <alignment horizontal="right" vertical="center"/>
    </xf>
    <xf numFmtId="176" fontId="7" fillId="0" borderId="41" xfId="48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1" xfId="4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176" fontId="7" fillId="0" borderId="17" xfId="48" applyNumberFormat="1" applyFont="1" applyFill="1" applyBorder="1" applyAlignment="1">
      <alignment horizontal="center" vertical="center"/>
    </xf>
    <xf numFmtId="176" fontId="7" fillId="0" borderId="42" xfId="48" applyNumberFormat="1" applyFont="1" applyFill="1" applyBorder="1" applyAlignment="1">
      <alignment horizontal="right" vertical="center"/>
    </xf>
    <xf numFmtId="176" fontId="7" fillId="0" borderId="15" xfId="48" applyNumberFormat="1" applyFont="1" applyFill="1" applyBorder="1" applyAlignment="1">
      <alignment horizontal="right" vertical="center"/>
    </xf>
    <xf numFmtId="176" fontId="7" fillId="0" borderId="43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7" fillId="0" borderId="40" xfId="48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76" fontId="7" fillId="0" borderId="17" xfId="48" applyNumberFormat="1" applyFont="1" applyFill="1" applyBorder="1" applyAlignment="1">
      <alignment vertical="center"/>
    </xf>
    <xf numFmtId="176" fontId="7" fillId="0" borderId="11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7" fillId="0" borderId="42" xfId="48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2" fillId="0" borderId="0" xfId="73" applyFont="1" applyFill="1" applyAlignment="1">
      <alignment vertical="center"/>
      <protection/>
    </xf>
    <xf numFmtId="0" fontId="14" fillId="0" borderId="0" xfId="73" applyFont="1" applyFill="1" applyBorder="1" applyAlignment="1">
      <alignment vertical="center"/>
      <protection/>
    </xf>
    <xf numFmtId="0" fontId="18" fillId="0" borderId="0" xfId="73" applyFont="1" applyFill="1" applyAlignment="1">
      <alignment horizontal="left" vertical="center"/>
      <protection/>
    </xf>
    <xf numFmtId="14" fontId="2" fillId="0" borderId="0" xfId="73" applyNumberFormat="1" applyFont="1" applyFill="1" applyAlignment="1">
      <alignment vertical="center"/>
      <protection/>
    </xf>
    <xf numFmtId="0" fontId="2" fillId="0" borderId="0" xfId="73" applyFont="1" applyFill="1" applyAlignment="1">
      <alignment horizontal="right" vertical="center"/>
      <protection/>
    </xf>
    <xf numFmtId="58" fontId="2" fillId="0" borderId="0" xfId="73" applyNumberFormat="1" applyFont="1" applyFill="1" applyAlignment="1">
      <alignment horizontal="distributed" vertical="center"/>
      <protection/>
    </xf>
    <xf numFmtId="0" fontId="2" fillId="0" borderId="0" xfId="73" applyFont="1" applyFill="1" applyBorder="1" applyAlignment="1">
      <alignment horizontal="right" vertical="center"/>
      <protection/>
    </xf>
    <xf numFmtId="0" fontId="2" fillId="0" borderId="16" xfId="73" applyFont="1" applyFill="1" applyBorder="1" applyAlignment="1">
      <alignment horizontal="centerContinuous" vertical="center"/>
      <protection/>
    </xf>
    <xf numFmtId="0" fontId="2" fillId="0" borderId="17" xfId="73" applyFont="1" applyFill="1" applyBorder="1" applyAlignment="1">
      <alignment horizontal="centerContinuous" vertical="center"/>
      <protection/>
    </xf>
    <xf numFmtId="58" fontId="2" fillId="0" borderId="17" xfId="73" applyNumberFormat="1" applyFont="1" applyFill="1" applyBorder="1" applyAlignment="1">
      <alignment horizontal="centerContinuous" vertical="center"/>
      <protection/>
    </xf>
    <xf numFmtId="181" fontId="2" fillId="0" borderId="19" xfId="70" applyNumberFormat="1" applyFont="1" applyFill="1" applyBorder="1" applyAlignment="1">
      <alignment horizontal="centerContinuous" vertical="center" shrinkToFit="1"/>
      <protection/>
    </xf>
    <xf numFmtId="38" fontId="2" fillId="0" borderId="29" xfId="48" applyFont="1" applyFill="1" applyBorder="1" applyAlignment="1">
      <alignment vertical="center"/>
    </xf>
    <xf numFmtId="38" fontId="2" fillId="0" borderId="48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176" fontId="2" fillId="0" borderId="38" xfId="48" applyNumberFormat="1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176" fontId="2" fillId="0" borderId="38" xfId="70" applyNumberFormat="1" applyFont="1" applyFill="1" applyBorder="1" applyAlignment="1">
      <alignment horizontal="right" vertical="center" shrinkToFit="1"/>
      <protection/>
    </xf>
    <xf numFmtId="181" fontId="2" fillId="0" borderId="27" xfId="70" applyNumberFormat="1" applyFont="1" applyFill="1" applyBorder="1" applyAlignment="1">
      <alignment horizontal="right" vertical="center" shrinkToFit="1"/>
      <protection/>
    </xf>
    <xf numFmtId="176" fontId="2" fillId="0" borderId="38" xfId="70" applyNumberFormat="1" applyFont="1" applyFill="1" applyBorder="1" applyAlignment="1">
      <alignment vertical="center" shrinkToFit="1"/>
      <protection/>
    </xf>
    <xf numFmtId="181" fontId="2" fillId="0" borderId="27" xfId="70" applyNumberFormat="1" applyFont="1" applyFill="1" applyBorder="1" applyAlignment="1">
      <alignment vertical="center" shrinkToFit="1"/>
      <protection/>
    </xf>
    <xf numFmtId="38" fontId="2" fillId="0" borderId="35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176" fontId="2" fillId="0" borderId="39" xfId="70" applyNumberFormat="1" applyFont="1" applyFill="1" applyBorder="1" applyAlignment="1">
      <alignment horizontal="right" vertical="center" shrinkToFit="1"/>
      <protection/>
    </xf>
    <xf numFmtId="181" fontId="2" fillId="0" borderId="36" xfId="70" applyNumberFormat="1" applyFont="1" applyFill="1" applyBorder="1" applyAlignment="1">
      <alignment horizontal="right" vertical="center" shrinkToFit="1"/>
      <protection/>
    </xf>
    <xf numFmtId="38" fontId="2" fillId="0" borderId="23" xfId="48" applyFont="1" applyFill="1" applyBorder="1" applyAlignment="1">
      <alignment vertical="center"/>
    </xf>
    <xf numFmtId="38" fontId="2" fillId="0" borderId="49" xfId="48" applyFont="1" applyFill="1" applyBorder="1" applyAlignment="1">
      <alignment vertical="center"/>
    </xf>
    <xf numFmtId="176" fontId="2" fillId="0" borderId="49" xfId="48" applyNumberFormat="1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center" vertical="center"/>
      <protection/>
    </xf>
    <xf numFmtId="49" fontId="2" fillId="0" borderId="0" xfId="60" applyNumberFormat="1" applyFont="1" applyFill="1" applyAlignment="1">
      <alignment vertical="center"/>
      <protection/>
    </xf>
    <xf numFmtId="0" fontId="11" fillId="0" borderId="0" xfId="60" applyFont="1" applyFill="1" applyAlignment="1">
      <alignment horizontal="right" vertical="center"/>
      <protection/>
    </xf>
    <xf numFmtId="0" fontId="11" fillId="0" borderId="0" xfId="60" applyFont="1" applyFill="1" applyAlignment="1">
      <alignment horizontal="left" vertical="center"/>
      <protection/>
    </xf>
    <xf numFmtId="0" fontId="2" fillId="0" borderId="0" xfId="60" applyFont="1" applyFill="1" applyAlignment="1">
      <alignment horizontal="right" vertical="center"/>
      <protection/>
    </xf>
    <xf numFmtId="0" fontId="15" fillId="0" borderId="0" xfId="60" applyFont="1" applyFill="1" applyAlignment="1">
      <alignment horizontal="left"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7" xfId="60" applyFont="1" applyFill="1" applyBorder="1" applyAlignment="1">
      <alignment vertical="center"/>
      <protection/>
    </xf>
    <xf numFmtId="182" fontId="7" fillId="0" borderId="13" xfId="60" applyNumberFormat="1" applyFont="1" applyFill="1" applyBorder="1" applyAlignment="1">
      <alignment horizontal="left" vertical="center"/>
      <protection/>
    </xf>
    <xf numFmtId="38" fontId="7" fillId="0" borderId="0" xfId="48" applyFont="1" applyFill="1" applyAlignment="1">
      <alignment vertical="center"/>
    </xf>
    <xf numFmtId="0" fontId="7" fillId="0" borderId="16" xfId="60" applyFont="1" applyFill="1" applyBorder="1" applyAlignment="1">
      <alignment vertical="center"/>
      <protection/>
    </xf>
    <xf numFmtId="182" fontId="7" fillId="0" borderId="13" xfId="60" applyNumberFormat="1" applyFont="1" applyFill="1" applyBorder="1" applyAlignment="1">
      <alignment vertical="center"/>
      <protection/>
    </xf>
    <xf numFmtId="0" fontId="7" fillId="0" borderId="19" xfId="60" applyFont="1" applyFill="1" applyBorder="1" applyAlignment="1">
      <alignment vertical="center"/>
      <protection/>
    </xf>
    <xf numFmtId="183" fontId="7" fillId="0" borderId="13" xfId="60" applyNumberFormat="1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vertical="center"/>
      <protection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178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justify" vertical="center" wrapText="1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2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69" applyFont="1" applyFill="1" applyAlignment="1" applyProtection="1">
      <alignment vertical="center"/>
      <protection/>
    </xf>
    <xf numFmtId="0" fontId="2" fillId="0" borderId="0" xfId="69" applyFont="1" applyFill="1" applyAlignment="1" applyProtection="1">
      <alignment horizontal="center" vertical="center"/>
      <protection/>
    </xf>
    <xf numFmtId="0" fontId="6" fillId="0" borderId="0" xfId="69" applyNumberFormat="1" applyFont="1" applyFill="1" applyAlignment="1" applyProtection="1">
      <alignment vertical="center"/>
      <protection/>
    </xf>
    <xf numFmtId="0" fontId="11" fillId="0" borderId="0" xfId="69" applyNumberFormat="1" applyFont="1" applyFill="1" applyAlignment="1" applyProtection="1">
      <alignment horizontal="center" vertical="center"/>
      <protection/>
    </xf>
    <xf numFmtId="0" fontId="2" fillId="0" borderId="0" xfId="69" applyNumberFormat="1" applyFont="1" applyFill="1" applyAlignment="1" applyProtection="1">
      <alignment horizontal="center" vertical="center"/>
      <protection/>
    </xf>
    <xf numFmtId="0" fontId="6" fillId="0" borderId="0" xfId="69" applyNumberFormat="1" applyFont="1" applyFill="1" applyAlignment="1" applyProtection="1">
      <alignment horizontal="right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0" fontId="2" fillId="0" borderId="17" xfId="4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horizontal="right" vertical="center"/>
      <protection/>
    </xf>
    <xf numFmtId="176" fontId="2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7" xfId="48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vertical="center"/>
      <protection/>
    </xf>
    <xf numFmtId="184" fontId="2" fillId="0" borderId="16" xfId="48" applyNumberFormat="1" applyFont="1" applyFill="1" applyBorder="1" applyAlignment="1" applyProtection="1">
      <alignment horizontal="right" vertical="center"/>
      <protection/>
    </xf>
    <xf numFmtId="176" fontId="15" fillId="0" borderId="17" xfId="48" applyNumberFormat="1" applyFont="1" applyFill="1" applyBorder="1" applyAlignment="1" applyProtection="1">
      <alignment vertical="center"/>
      <protection/>
    </xf>
    <xf numFmtId="176" fontId="8" fillId="0" borderId="19" xfId="48" applyNumberFormat="1" applyFont="1" applyFill="1" applyBorder="1" applyAlignment="1" applyProtection="1">
      <alignment horizontal="right"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85" fontId="2" fillId="0" borderId="16" xfId="4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6" fontId="3" fillId="0" borderId="5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justify" vertical="center" wrapText="1"/>
    </xf>
    <xf numFmtId="176" fontId="3" fillId="0" borderId="44" xfId="0" applyNumberFormat="1" applyFont="1" applyFill="1" applyBorder="1" applyAlignment="1">
      <alignment horizontal="right" vertical="center" wrapText="1"/>
    </xf>
    <xf numFmtId="176" fontId="3" fillId="0" borderId="40" xfId="0" applyNumberFormat="1" applyFont="1" applyFill="1" applyBorder="1" applyAlignment="1">
      <alignment horizontal="right" vertical="center" wrapText="1"/>
    </xf>
    <xf numFmtId="176" fontId="3" fillId="0" borderId="41" xfId="0" applyNumberFormat="1" applyFont="1" applyFill="1" applyBorder="1" applyAlignment="1">
      <alignment horizontal="right" vertical="center" wrapText="1"/>
    </xf>
    <xf numFmtId="176" fontId="3" fillId="0" borderId="51" xfId="0" applyNumberFormat="1" applyFont="1" applyFill="1" applyBorder="1" applyAlignment="1">
      <alignment horizontal="right" vertical="center" wrapText="1"/>
    </xf>
    <xf numFmtId="176" fontId="3" fillId="0" borderId="5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38" fontId="6" fillId="0" borderId="0" xfId="48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38" fontId="7" fillId="0" borderId="0" xfId="48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38" fontId="7" fillId="0" borderId="49" xfId="48" applyFont="1" applyFill="1" applyBorder="1" applyAlignment="1" applyProtection="1">
      <alignment horizontal="centerContinuous" vertical="center"/>
      <protection/>
    </xf>
    <xf numFmtId="0" fontId="2" fillId="0" borderId="49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1" fontId="7" fillId="0" borderId="29" xfId="0" applyNumberFormat="1" applyFont="1" applyFill="1" applyBorder="1" applyAlignment="1" applyProtection="1">
      <alignment vertical="center"/>
      <protection/>
    </xf>
    <xf numFmtId="1" fontId="7" fillId="0" borderId="54" xfId="0" applyNumberFormat="1" applyFont="1" applyFill="1" applyBorder="1" applyAlignment="1" applyProtection="1">
      <alignment vertical="center"/>
      <protection/>
    </xf>
    <xf numFmtId="176" fontId="7" fillId="0" borderId="48" xfId="48" applyNumberFormat="1" applyFont="1" applyFill="1" applyBorder="1" applyAlignment="1" applyProtection="1">
      <alignment horizontal="right" vertical="center"/>
      <protection/>
    </xf>
    <xf numFmtId="176" fontId="7" fillId="0" borderId="48" xfId="0" applyNumberFormat="1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1" fontId="7" fillId="0" borderId="29" xfId="0" applyNumberFormat="1" applyFont="1" applyFill="1" applyBorder="1" applyAlignment="1" applyProtection="1">
      <alignment horizontal="left" vertical="center"/>
      <protection/>
    </xf>
    <xf numFmtId="1" fontId="7" fillId="0" borderId="26" xfId="0" applyNumberFormat="1" applyFont="1" applyFill="1" applyBorder="1" applyAlignment="1" applyProtection="1">
      <alignment horizontal="left" vertical="center"/>
      <protection/>
    </xf>
    <xf numFmtId="1" fontId="7" fillId="0" borderId="55" xfId="0" applyNumberFormat="1" applyFont="1" applyFill="1" applyBorder="1" applyAlignment="1" applyProtection="1">
      <alignment vertical="center"/>
      <protection/>
    </xf>
    <xf numFmtId="176" fontId="7" fillId="0" borderId="38" xfId="48" applyNumberFormat="1" applyFont="1" applyFill="1" applyBorder="1" applyAlignment="1" applyProtection="1">
      <alignment horizontal="right" vertical="center"/>
      <protection/>
    </xf>
    <xf numFmtId="176" fontId="7" fillId="0" borderId="38" xfId="0" applyNumberFormat="1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1" fontId="7" fillId="0" borderId="26" xfId="0" applyNumberFormat="1" applyFont="1" applyFill="1" applyBorder="1" applyAlignment="1" applyProtection="1">
      <alignment vertical="center"/>
      <protection/>
    </xf>
    <xf numFmtId="1" fontId="7" fillId="0" borderId="35" xfId="0" applyNumberFormat="1" applyFont="1" applyFill="1" applyBorder="1" applyAlignment="1" applyProtection="1">
      <alignment horizontal="left" vertical="center"/>
      <protection/>
    </xf>
    <xf numFmtId="1" fontId="7" fillId="0" borderId="56" xfId="0" applyNumberFormat="1" applyFont="1" applyFill="1" applyBorder="1" applyAlignment="1" applyProtection="1">
      <alignment vertical="center"/>
      <protection/>
    </xf>
    <xf numFmtId="176" fontId="7" fillId="0" borderId="39" xfId="48" applyNumberFormat="1" applyFont="1" applyFill="1" applyBorder="1" applyAlignment="1" applyProtection="1">
      <alignment horizontal="right" vertical="center"/>
      <protection/>
    </xf>
    <xf numFmtId="176" fontId="7" fillId="0" borderId="39" xfId="0" applyNumberFormat="1" applyFont="1" applyFill="1" applyBorder="1" applyAlignment="1" applyProtection="1">
      <alignment horizontal="right" vertical="center"/>
      <protection/>
    </xf>
    <xf numFmtId="0" fontId="7" fillId="0" borderId="36" xfId="0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3" fillId="0" borderId="0" xfId="48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38" fontId="7" fillId="0" borderId="0" xfId="48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68" applyFont="1" applyFill="1">
      <alignment vertical="center"/>
      <protection/>
    </xf>
    <xf numFmtId="0" fontId="3" fillId="0" borderId="0" xfId="68" applyFont="1" applyFill="1">
      <alignment vertical="center"/>
      <protection/>
    </xf>
    <xf numFmtId="0" fontId="5" fillId="0" borderId="0" xfId="68" applyFont="1" applyFill="1">
      <alignment vertical="center"/>
      <protection/>
    </xf>
    <xf numFmtId="0" fontId="3" fillId="0" borderId="0" xfId="68" applyFont="1" applyFill="1" applyBorder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6" fillId="0" borderId="16" xfId="68" applyFont="1" applyFill="1" applyBorder="1">
      <alignment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center" vertical="center" wrapText="1"/>
      <protection/>
    </xf>
    <xf numFmtId="0" fontId="6" fillId="0" borderId="19" xfId="68" applyFont="1" applyFill="1" applyBorder="1">
      <alignment vertical="center"/>
      <protection/>
    </xf>
    <xf numFmtId="0" fontId="6" fillId="0" borderId="0" xfId="68" applyFont="1" applyFill="1">
      <alignment vertical="center"/>
      <protection/>
    </xf>
    <xf numFmtId="0" fontId="6" fillId="0" borderId="23" xfId="68" applyFont="1" applyFill="1" applyBorder="1">
      <alignment vertical="center"/>
      <protection/>
    </xf>
    <xf numFmtId="0" fontId="6" fillId="0" borderId="49" xfId="68" applyFont="1" applyFill="1" applyBorder="1" applyAlignment="1">
      <alignment horizontal="justify" vertical="center" wrapText="1"/>
      <protection/>
    </xf>
    <xf numFmtId="0" fontId="6" fillId="0" borderId="23" xfId="68" applyFont="1" applyFill="1" applyBorder="1" applyAlignment="1">
      <alignment horizontal="right" vertical="center" wrapText="1"/>
      <protection/>
    </xf>
    <xf numFmtId="186" fontId="6" fillId="0" borderId="49" xfId="68" applyNumberFormat="1" applyFont="1" applyFill="1" applyBorder="1" applyAlignment="1">
      <alignment horizontal="right" vertical="center"/>
      <protection/>
    </xf>
    <xf numFmtId="0" fontId="6" fillId="0" borderId="24" xfId="68" applyFont="1" applyFill="1" applyBorder="1" applyAlignment="1">
      <alignment horizontal="right" vertical="center" wrapText="1"/>
      <protection/>
    </xf>
    <xf numFmtId="0" fontId="6" fillId="0" borderId="0" xfId="68" applyFont="1" applyFill="1" applyBorder="1">
      <alignment vertical="center"/>
      <protection/>
    </xf>
    <xf numFmtId="0" fontId="6" fillId="0" borderId="26" xfId="68" applyFont="1" applyFill="1" applyBorder="1">
      <alignment vertical="center"/>
      <protection/>
    </xf>
    <xf numFmtId="0" fontId="6" fillId="0" borderId="38" xfId="68" applyFont="1" applyFill="1" applyBorder="1" applyAlignment="1">
      <alignment horizontal="justify" vertical="center" wrapText="1"/>
      <protection/>
    </xf>
    <xf numFmtId="0" fontId="6" fillId="0" borderId="26" xfId="68" applyFont="1" applyFill="1" applyBorder="1" applyAlignment="1">
      <alignment horizontal="right" vertical="center" wrapText="1"/>
      <protection/>
    </xf>
    <xf numFmtId="186" fontId="6" fillId="0" borderId="38" xfId="68" applyNumberFormat="1" applyFont="1" applyFill="1" applyBorder="1" applyAlignment="1">
      <alignment horizontal="right" vertical="center"/>
      <protection/>
    </xf>
    <xf numFmtId="0" fontId="6" fillId="0" borderId="27" xfId="68" applyFont="1" applyFill="1" applyBorder="1" applyAlignment="1">
      <alignment horizontal="right" vertical="center" wrapText="1"/>
      <protection/>
    </xf>
    <xf numFmtId="187" fontId="6" fillId="0" borderId="38" xfId="68" applyNumberFormat="1" applyFont="1" applyFill="1" applyBorder="1" applyAlignment="1">
      <alignment horizontal="right" vertical="center"/>
      <protection/>
    </xf>
    <xf numFmtId="0" fontId="6" fillId="0" borderId="35" xfId="68" applyFont="1" applyFill="1" applyBorder="1">
      <alignment vertical="center"/>
      <protection/>
    </xf>
    <xf numFmtId="0" fontId="6" fillId="0" borderId="39" xfId="68" applyFont="1" applyFill="1" applyBorder="1" applyAlignment="1">
      <alignment horizontal="justify" vertical="center" wrapText="1"/>
      <protection/>
    </xf>
    <xf numFmtId="0" fontId="6" fillId="0" borderId="35" xfId="68" applyFont="1" applyFill="1" applyBorder="1" applyAlignment="1">
      <alignment horizontal="right" vertical="center" wrapText="1"/>
      <protection/>
    </xf>
    <xf numFmtId="186" fontId="6" fillId="0" borderId="39" xfId="68" applyNumberFormat="1" applyFont="1" applyFill="1" applyBorder="1" applyAlignment="1">
      <alignment horizontal="right" vertical="center"/>
      <protection/>
    </xf>
    <xf numFmtId="0" fontId="6" fillId="0" borderId="36" xfId="68" applyFont="1" applyFill="1" applyBorder="1" applyAlignment="1">
      <alignment horizontal="right" vertical="center" wrapText="1"/>
      <protection/>
    </xf>
    <xf numFmtId="0" fontId="2" fillId="0" borderId="0" xfId="68" applyFont="1" applyFill="1" applyBorder="1">
      <alignment vertical="center"/>
      <protection/>
    </xf>
    <xf numFmtId="3" fontId="6" fillId="0" borderId="0" xfId="66" applyFont="1" applyFill="1" applyBorder="1" applyAlignment="1">
      <alignment vertical="center"/>
      <protection/>
    </xf>
    <xf numFmtId="3" fontId="6" fillId="0" borderId="0" xfId="66" applyFont="1" applyFill="1" applyBorder="1" applyAlignment="1">
      <alignment horizontal="distributed" vertical="center"/>
      <protection/>
    </xf>
    <xf numFmtId="3" fontId="6" fillId="0" borderId="0" xfId="66" applyFont="1" applyFill="1" applyAlignment="1">
      <alignment vertical="center"/>
      <protection/>
    </xf>
    <xf numFmtId="3" fontId="11" fillId="0" borderId="0" xfId="66" applyFont="1" applyFill="1" applyBorder="1" applyAlignment="1">
      <alignment horizontal="right" vertical="center"/>
      <protection/>
    </xf>
    <xf numFmtId="3" fontId="11" fillId="0" borderId="0" xfId="66" applyFont="1" applyFill="1" applyBorder="1" applyAlignment="1">
      <alignment horizontal="left" vertical="center"/>
      <protection/>
    </xf>
    <xf numFmtId="3" fontId="6" fillId="0" borderId="0" xfId="66" applyFont="1" applyFill="1" applyBorder="1" applyAlignment="1">
      <alignment horizontal="right" vertical="center"/>
      <protection/>
    </xf>
    <xf numFmtId="3" fontId="6" fillId="0" borderId="16" xfId="66" applyFont="1" applyFill="1" applyBorder="1" applyAlignment="1">
      <alignment vertical="center"/>
      <protection/>
    </xf>
    <xf numFmtId="3" fontId="6" fillId="0" borderId="17" xfId="66" applyFont="1" applyFill="1" applyBorder="1" applyAlignment="1">
      <alignment horizontal="distributed" vertical="center"/>
      <protection/>
    </xf>
    <xf numFmtId="3" fontId="6" fillId="0" borderId="17" xfId="66" applyFont="1" applyFill="1" applyBorder="1" applyAlignment="1">
      <alignment vertical="center"/>
      <protection/>
    </xf>
    <xf numFmtId="3" fontId="6" fillId="0" borderId="19" xfId="66" applyFont="1" applyFill="1" applyBorder="1" applyAlignment="1">
      <alignment vertical="center"/>
      <protection/>
    </xf>
    <xf numFmtId="3" fontId="6" fillId="0" borderId="12" xfId="66" applyFont="1" applyFill="1" applyBorder="1" applyAlignment="1">
      <alignment vertical="center"/>
      <protection/>
    </xf>
    <xf numFmtId="3" fontId="6" fillId="0" borderId="12" xfId="66" applyFont="1" applyFill="1" applyBorder="1" applyAlignment="1">
      <alignment horizontal="center" vertical="center"/>
      <protection/>
    </xf>
    <xf numFmtId="3" fontId="7" fillId="0" borderId="0" xfId="66" applyFont="1" applyFill="1" applyAlignment="1">
      <alignment vertical="center"/>
      <protection/>
    </xf>
    <xf numFmtId="3" fontId="6" fillId="0" borderId="17" xfId="66" applyFont="1" applyFill="1" applyBorder="1" applyAlignment="1">
      <alignment horizontal="centerContinuous" vertical="center"/>
      <protection/>
    </xf>
    <xf numFmtId="176" fontId="6" fillId="0" borderId="17" xfId="66" applyNumberFormat="1" applyFont="1" applyFill="1" applyBorder="1" applyAlignment="1">
      <alignment vertical="center"/>
      <protection/>
    </xf>
    <xf numFmtId="3" fontId="6" fillId="0" borderId="16" xfId="66" applyFont="1" applyFill="1" applyBorder="1" applyAlignment="1">
      <alignment horizontal="center" vertical="center"/>
      <protection/>
    </xf>
    <xf numFmtId="3" fontId="6" fillId="0" borderId="17" xfId="66" applyFont="1" applyFill="1" applyBorder="1" applyAlignment="1">
      <alignment horizontal="center" vertical="center"/>
      <protection/>
    </xf>
    <xf numFmtId="3" fontId="6" fillId="0" borderId="19" xfId="66" applyFont="1" applyFill="1" applyBorder="1" applyAlignment="1">
      <alignment horizontal="center" vertical="center"/>
      <protection/>
    </xf>
    <xf numFmtId="3" fontId="6" fillId="0" borderId="12" xfId="66" applyFont="1" applyFill="1" applyBorder="1" applyAlignment="1">
      <alignment horizontal="distributed" vertical="center"/>
      <protection/>
    </xf>
    <xf numFmtId="3" fontId="6" fillId="0" borderId="0" xfId="66" applyFont="1" applyFill="1" applyBorder="1" applyAlignment="1">
      <alignment horizontal="center" vertical="center"/>
      <protection/>
    </xf>
    <xf numFmtId="3" fontId="7" fillId="0" borderId="0" xfId="66" applyFont="1" applyFill="1" applyBorder="1" applyAlignment="1">
      <alignment horizontal="center" vertical="center"/>
      <protection/>
    </xf>
    <xf numFmtId="3" fontId="6" fillId="0" borderId="17" xfId="66" applyFont="1" applyFill="1" applyBorder="1" applyAlignment="1">
      <alignment horizontal="left" vertical="center"/>
      <protection/>
    </xf>
    <xf numFmtId="3" fontId="6" fillId="0" borderId="17" xfId="66" applyFont="1" applyFill="1" applyBorder="1" applyAlignment="1">
      <alignment horizontal="distributed" vertical="center" shrinkToFit="1"/>
      <protection/>
    </xf>
    <xf numFmtId="3" fontId="6" fillId="0" borderId="12" xfId="66" applyFont="1" applyFill="1" applyBorder="1" applyAlignment="1">
      <alignment horizontal="left" vertical="center"/>
      <protection/>
    </xf>
    <xf numFmtId="3" fontId="6" fillId="0" borderId="17" xfId="66" applyFont="1" applyFill="1" applyBorder="1" applyAlignment="1">
      <alignment horizontal="center" vertical="center" shrinkToFit="1"/>
      <protection/>
    </xf>
    <xf numFmtId="3" fontId="6" fillId="0" borderId="15" xfId="66" applyFont="1" applyFill="1" applyBorder="1" applyAlignment="1">
      <alignment horizontal="distributed" vertical="center"/>
      <protection/>
    </xf>
    <xf numFmtId="3" fontId="6" fillId="0" borderId="47" xfId="66" applyFont="1" applyFill="1" applyBorder="1" applyAlignment="1">
      <alignment horizontal="distributed" vertical="center"/>
      <protection/>
    </xf>
    <xf numFmtId="3" fontId="6" fillId="0" borderId="19" xfId="66" applyFont="1" applyFill="1" applyBorder="1" applyAlignment="1">
      <alignment horizontal="distributed" vertical="center"/>
      <protection/>
    </xf>
    <xf numFmtId="3" fontId="6" fillId="0" borderId="19" xfId="66" applyFont="1" applyFill="1" applyBorder="1" applyAlignment="1">
      <alignment horizontal="center" vertical="center" shrinkToFit="1"/>
      <protection/>
    </xf>
    <xf numFmtId="3" fontId="6" fillId="0" borderId="0" xfId="66" applyFont="1" applyFill="1" applyBorder="1" applyAlignment="1">
      <alignment horizontal="center" vertical="center" shrinkToFit="1"/>
      <protection/>
    </xf>
    <xf numFmtId="176" fontId="6" fillId="0" borderId="0" xfId="66" applyNumberFormat="1" applyFont="1" applyFill="1" applyBorder="1" applyAlignment="1">
      <alignment vertical="center"/>
      <protection/>
    </xf>
    <xf numFmtId="3" fontId="6" fillId="0" borderId="0" xfId="66" applyFont="1" applyFill="1" applyBorder="1" applyAlignment="1">
      <alignment horizontal="distributed" vertical="center" shrinkToFit="1"/>
      <protection/>
    </xf>
    <xf numFmtId="0" fontId="3" fillId="0" borderId="0" xfId="65" applyFont="1" applyFill="1">
      <alignment vertical="center"/>
      <protection/>
    </xf>
    <xf numFmtId="0" fontId="2" fillId="0" borderId="0" xfId="65" applyFont="1" applyFill="1">
      <alignment vertical="center"/>
      <protection/>
    </xf>
    <xf numFmtId="0" fontId="3" fillId="0" borderId="44" xfId="65" applyFont="1" applyFill="1" applyBorder="1">
      <alignment vertical="center"/>
      <protection/>
    </xf>
    <xf numFmtId="0" fontId="2" fillId="0" borderId="42" xfId="65" applyFont="1" applyFill="1" applyBorder="1">
      <alignment vertical="center"/>
      <protection/>
    </xf>
    <xf numFmtId="0" fontId="3" fillId="0" borderId="42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justify" vertical="center" wrapText="1"/>
      <protection/>
    </xf>
    <xf numFmtId="0" fontId="3" fillId="0" borderId="11" xfId="65" applyFont="1" applyFill="1" applyBorder="1" applyAlignment="1">
      <alignment horizontal="right" vertical="center" wrapText="1"/>
      <protection/>
    </xf>
    <xf numFmtId="178" fontId="3" fillId="0" borderId="11" xfId="65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right" vertical="center" wrapText="1"/>
      <protection/>
    </xf>
    <xf numFmtId="176" fontId="3" fillId="0" borderId="0" xfId="65" applyNumberFormat="1" applyFont="1" applyFill="1" applyBorder="1" applyAlignment="1">
      <alignment horizontal="right" vertical="center"/>
      <protection/>
    </xf>
    <xf numFmtId="0" fontId="3" fillId="0" borderId="40" xfId="65" applyFont="1" applyFill="1" applyBorder="1" applyAlignment="1">
      <alignment horizontal="right" vertical="center" wrapText="1"/>
      <protection/>
    </xf>
    <xf numFmtId="176" fontId="3" fillId="0" borderId="40" xfId="65" applyNumberFormat="1" applyFont="1" applyFill="1" applyBorder="1" applyAlignment="1">
      <alignment horizontal="right" vertical="center"/>
      <protection/>
    </xf>
    <xf numFmtId="176" fontId="2" fillId="0" borderId="0" xfId="65" applyNumberFormat="1" applyFont="1" applyFill="1">
      <alignment vertical="center"/>
      <protection/>
    </xf>
    <xf numFmtId="176" fontId="3" fillId="0" borderId="44" xfId="65" applyNumberFormat="1" applyFont="1" applyFill="1" applyBorder="1" applyAlignment="1">
      <alignment horizontal="right" vertical="center"/>
      <protection/>
    </xf>
    <xf numFmtId="0" fontId="3" fillId="0" borderId="44" xfId="65" applyFont="1" applyFill="1" applyBorder="1" applyAlignment="1">
      <alignment horizontal="right" vertical="center" wrapText="1"/>
      <protection/>
    </xf>
    <xf numFmtId="0" fontId="3" fillId="0" borderId="41" xfId="65" applyFont="1" applyFill="1" applyBorder="1" applyAlignment="1">
      <alignment horizontal="right" vertical="center" wrapText="1"/>
      <protection/>
    </xf>
    <xf numFmtId="176" fontId="3" fillId="0" borderId="41" xfId="65" applyNumberFormat="1" applyFont="1" applyFill="1" applyBorder="1" applyAlignment="1">
      <alignment horizontal="right" vertical="center"/>
      <protection/>
    </xf>
    <xf numFmtId="0" fontId="2" fillId="0" borderId="40" xfId="65" applyFont="1" applyFill="1" applyBorder="1">
      <alignment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38" fontId="7" fillId="0" borderId="57" xfId="48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right" vertical="center"/>
    </xf>
    <xf numFmtId="176" fontId="7" fillId="0" borderId="13" xfId="48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49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justify" vertical="center" wrapText="1"/>
      <protection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176" fontId="3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8" fontId="14" fillId="0" borderId="57" xfId="48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188" fontId="11" fillId="0" borderId="57" xfId="48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88" fontId="11" fillId="0" borderId="18" xfId="48" applyNumberFormat="1" applyFont="1" applyFill="1" applyBorder="1" applyAlignment="1">
      <alignment vertical="center"/>
    </xf>
    <xf numFmtId="189" fontId="11" fillId="0" borderId="18" xfId="48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188" fontId="11" fillId="0" borderId="13" xfId="48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188" fontId="11" fillId="0" borderId="20" xfId="48" applyNumberFormat="1" applyFont="1" applyFill="1" applyBorder="1" applyAlignment="1">
      <alignment vertical="center"/>
    </xf>
    <xf numFmtId="190" fontId="11" fillId="0" borderId="18" xfId="48" applyNumberFormat="1" applyFont="1" applyFill="1" applyBorder="1" applyAlignment="1">
      <alignment vertical="center"/>
    </xf>
    <xf numFmtId="189" fontId="11" fillId="0" borderId="20" xfId="48" applyNumberFormat="1" applyFont="1" applyFill="1" applyBorder="1" applyAlignment="1">
      <alignment vertical="center"/>
    </xf>
    <xf numFmtId="189" fontId="11" fillId="0" borderId="13" xfId="48" applyNumberFormat="1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8" fontId="11" fillId="0" borderId="11" xfId="48" applyNumberFormat="1" applyFont="1" applyFill="1" applyBorder="1" applyAlignment="1">
      <alignment vertical="center"/>
    </xf>
    <xf numFmtId="188" fontId="11" fillId="0" borderId="0" xfId="48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38" fontId="28" fillId="0" borderId="0" xfId="48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176" fontId="29" fillId="0" borderId="0" xfId="48" applyNumberFormat="1" applyFont="1" applyFill="1" applyBorder="1" applyAlignment="1">
      <alignment horizontal="left" vertical="center"/>
    </xf>
    <xf numFmtId="176" fontId="28" fillId="0" borderId="0" xfId="48" applyNumberFormat="1" applyFont="1" applyFill="1" applyBorder="1" applyAlignment="1">
      <alignment vertical="center"/>
    </xf>
    <xf numFmtId="38" fontId="31" fillId="0" borderId="0" xfId="48" applyFont="1" applyFill="1" applyBorder="1" applyAlignment="1">
      <alignment horizontal="left" vertical="center"/>
    </xf>
    <xf numFmtId="176" fontId="31" fillId="0" borderId="0" xfId="48" applyNumberFormat="1" applyFont="1" applyFill="1" applyBorder="1" applyAlignment="1">
      <alignment horizontal="center" vertical="center"/>
    </xf>
    <xf numFmtId="38" fontId="31" fillId="0" borderId="0" xfId="48" applyFont="1" applyFill="1" applyBorder="1" applyAlignment="1">
      <alignment horizontal="center" vertical="center"/>
    </xf>
    <xf numFmtId="176" fontId="29" fillId="0" borderId="0" xfId="48" applyNumberFormat="1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38" fontId="28" fillId="0" borderId="10" xfId="48" applyFont="1" applyFill="1" applyBorder="1" applyAlignment="1">
      <alignment vertical="center"/>
    </xf>
    <xf numFmtId="38" fontId="28" fillId="0" borderId="11" xfId="48" applyFont="1" applyFill="1" applyBorder="1" applyAlignment="1">
      <alignment vertical="center"/>
    </xf>
    <xf numFmtId="38" fontId="28" fillId="0" borderId="16" xfId="48" applyFont="1" applyFill="1" applyBorder="1" applyAlignment="1">
      <alignment horizontal="center" vertical="center"/>
    </xf>
    <xf numFmtId="38" fontId="28" fillId="0" borderId="19" xfId="48" applyFont="1" applyFill="1" applyBorder="1" applyAlignment="1">
      <alignment horizontal="center" vertical="center"/>
    </xf>
    <xf numFmtId="38" fontId="28" fillId="0" borderId="12" xfId="48" applyFont="1" applyFill="1" applyBorder="1" applyAlignment="1">
      <alignment vertical="center"/>
    </xf>
    <xf numFmtId="38" fontId="28" fillId="0" borderId="10" xfId="48" applyFont="1" applyFill="1" applyBorder="1" applyAlignment="1">
      <alignment horizontal="center" vertical="center"/>
    </xf>
    <xf numFmtId="38" fontId="33" fillId="0" borderId="13" xfId="48" applyFont="1" applyFill="1" applyBorder="1" applyAlignment="1">
      <alignment horizontal="center" vertical="center" wrapText="1"/>
    </xf>
    <xf numFmtId="38" fontId="33" fillId="0" borderId="13" xfId="48" applyFont="1" applyFill="1" applyBorder="1" applyAlignment="1">
      <alignment horizontal="center" vertical="center" shrinkToFit="1"/>
    </xf>
    <xf numFmtId="38" fontId="28" fillId="0" borderId="16" xfId="48" applyFont="1" applyFill="1" applyBorder="1" applyAlignment="1">
      <alignment horizontal="center" vertical="center" shrinkToFit="1"/>
    </xf>
    <xf numFmtId="38" fontId="28" fillId="0" borderId="16" xfId="48" applyFont="1" applyFill="1" applyBorder="1" applyAlignment="1">
      <alignment vertical="center"/>
    </xf>
    <xf numFmtId="38" fontId="28" fillId="0" borderId="19" xfId="48" applyFont="1" applyFill="1" applyBorder="1" applyAlignment="1">
      <alignment vertical="center"/>
    </xf>
    <xf numFmtId="176" fontId="34" fillId="0" borderId="13" xfId="48" applyNumberFormat="1" applyFont="1" applyFill="1" applyBorder="1" applyAlignment="1">
      <alignment vertical="center"/>
    </xf>
    <xf numFmtId="41" fontId="34" fillId="0" borderId="13" xfId="48" applyNumberFormat="1" applyFont="1" applyFill="1" applyBorder="1" applyAlignment="1">
      <alignment vertical="center"/>
    </xf>
    <xf numFmtId="38" fontId="33" fillId="0" borderId="19" xfId="48" applyFont="1" applyFill="1" applyBorder="1" applyAlignment="1">
      <alignment vertical="center" wrapText="1"/>
    </xf>
    <xf numFmtId="176" fontId="34" fillId="0" borderId="0" xfId="48" applyNumberFormat="1" applyFont="1" applyFill="1" applyBorder="1" applyAlignment="1">
      <alignment vertical="center"/>
    </xf>
    <xf numFmtId="38" fontId="28" fillId="0" borderId="13" xfId="48" applyFont="1" applyFill="1" applyBorder="1" applyAlignment="1">
      <alignment horizontal="center" vertical="center"/>
    </xf>
    <xf numFmtId="38" fontId="28" fillId="0" borderId="13" xfId="48" applyFont="1" applyFill="1" applyBorder="1" applyAlignment="1">
      <alignment horizontal="center" vertical="center" shrinkToFit="1"/>
    </xf>
    <xf numFmtId="38" fontId="33" fillId="0" borderId="13" xfId="48" applyFont="1" applyFill="1" applyBorder="1" applyAlignment="1">
      <alignment vertical="center" wrapText="1"/>
    </xf>
    <xf numFmtId="38" fontId="28" fillId="0" borderId="13" xfId="48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57" xfId="48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76" fontId="2" fillId="0" borderId="18" xfId="48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20" xfId="4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57" xfId="48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58" xfId="48" applyNumberFormat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176" fontId="2" fillId="0" borderId="61" xfId="48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176" fontId="2" fillId="0" borderId="67" xfId="48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176" fontId="2" fillId="0" borderId="70" xfId="48" applyNumberFormat="1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vertical="center"/>
    </xf>
    <xf numFmtId="176" fontId="2" fillId="0" borderId="72" xfId="48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176" fontId="2" fillId="0" borderId="76" xfId="48" applyNumberFormat="1" applyFont="1" applyFill="1" applyBorder="1" applyAlignment="1">
      <alignment vertical="center"/>
    </xf>
    <xf numFmtId="176" fontId="2" fillId="0" borderId="72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176" fontId="2" fillId="0" borderId="78" xfId="48" applyNumberFormat="1" applyFont="1" applyFill="1" applyBorder="1" applyAlignment="1">
      <alignment vertical="center"/>
    </xf>
    <xf numFmtId="176" fontId="2" fillId="0" borderId="79" xfId="48" applyNumberFormat="1" applyFont="1" applyFill="1" applyBorder="1" applyAlignment="1">
      <alignment vertical="center"/>
    </xf>
    <xf numFmtId="176" fontId="2" fillId="0" borderId="80" xfId="48" applyNumberFormat="1" applyFont="1" applyFill="1" applyBorder="1" applyAlignment="1">
      <alignment vertical="center"/>
    </xf>
    <xf numFmtId="0" fontId="2" fillId="0" borderId="81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82" xfId="0" applyFont="1" applyFill="1" applyBorder="1" applyAlignment="1">
      <alignment horizontal="left" vertical="center"/>
    </xf>
    <xf numFmtId="176" fontId="2" fillId="0" borderId="80" xfId="48" applyNumberFormat="1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left" vertical="center"/>
    </xf>
    <xf numFmtId="176" fontId="2" fillId="0" borderId="79" xfId="48" applyNumberFormat="1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left" vertical="center"/>
    </xf>
    <xf numFmtId="176" fontId="2" fillId="0" borderId="78" xfId="48" applyNumberFormat="1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left" vertical="center"/>
    </xf>
    <xf numFmtId="176" fontId="2" fillId="0" borderId="76" xfId="48" applyNumberFormat="1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vertical="center"/>
    </xf>
    <xf numFmtId="0" fontId="2" fillId="0" borderId="92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0" fontId="2" fillId="0" borderId="0" xfId="61" applyFont="1" applyFill="1">
      <alignment vertical="center"/>
      <protection/>
    </xf>
    <xf numFmtId="0" fontId="3" fillId="0" borderId="44" xfId="61" applyFont="1" applyFill="1" applyBorder="1">
      <alignment vertical="center"/>
      <protection/>
    </xf>
    <xf numFmtId="0" fontId="3" fillId="0" borderId="44" xfId="61" applyFont="1" applyFill="1" applyBorder="1" applyAlignment="1">
      <alignment horizontal="right" vertical="center"/>
      <protection/>
    </xf>
    <xf numFmtId="0" fontId="2" fillId="0" borderId="42" xfId="61" applyFont="1" applyFill="1" applyBorder="1">
      <alignment vertical="center"/>
      <protection/>
    </xf>
    <xf numFmtId="0" fontId="3" fillId="0" borderId="42" xfId="61" applyFont="1" applyFill="1" applyBorder="1" applyAlignment="1" quotePrefix="1">
      <alignment horizontal="center" vertical="center" wrapText="1"/>
      <protection/>
    </xf>
    <xf numFmtId="38" fontId="3" fillId="0" borderId="0" xfId="48" applyFont="1" applyFill="1" applyAlignment="1">
      <alignment horizontal="right" vertical="center"/>
    </xf>
    <xf numFmtId="0" fontId="3" fillId="0" borderId="0" xfId="61" applyFont="1" applyFill="1" applyAlignment="1" quotePrefix="1">
      <alignment horizontal="left" vertical="center"/>
      <protection/>
    </xf>
    <xf numFmtId="177" fontId="3" fillId="0" borderId="0" xfId="48" applyNumberFormat="1" applyFont="1" applyFill="1" applyAlignment="1">
      <alignment horizontal="right" vertical="center"/>
    </xf>
    <xf numFmtId="177" fontId="3" fillId="0" borderId="0" xfId="48" applyNumberFormat="1" applyFont="1" applyFill="1" applyAlignment="1">
      <alignment vertical="center"/>
    </xf>
    <xf numFmtId="177" fontId="3" fillId="0" borderId="0" xfId="61" applyNumberFormat="1" applyFont="1" applyFill="1" applyBorder="1" applyAlignment="1">
      <alignment horizontal="right" vertical="center"/>
      <protection/>
    </xf>
    <xf numFmtId="0" fontId="2" fillId="0" borderId="0" xfId="63" applyFont="1" applyFill="1">
      <alignment vertical="center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44" xfId="63" applyFont="1" applyFill="1" applyBorder="1">
      <alignment vertical="center"/>
      <protection/>
    </xf>
    <xf numFmtId="0" fontId="3" fillId="0" borderId="44" xfId="63" applyFont="1" applyFill="1" applyBorder="1" applyAlignment="1">
      <alignment horizontal="right" vertical="center"/>
      <protection/>
    </xf>
    <xf numFmtId="0" fontId="3" fillId="0" borderId="93" xfId="63" applyFont="1" applyFill="1" applyBorder="1" applyAlignment="1">
      <alignment horizontal="center" vertical="center"/>
      <protection/>
    </xf>
    <xf numFmtId="0" fontId="3" fillId="0" borderId="94" xfId="63" applyFont="1" applyFill="1" applyBorder="1">
      <alignment vertical="center"/>
      <protection/>
    </xf>
    <xf numFmtId="0" fontId="3" fillId="0" borderId="53" xfId="63" applyFont="1" applyFill="1" applyBorder="1">
      <alignment vertical="center"/>
      <protection/>
    </xf>
    <xf numFmtId="0" fontId="3" fillId="0" borderId="24" xfId="63" applyFont="1" applyFill="1" applyBorder="1" applyAlignment="1">
      <alignment horizontal="right" vertical="center"/>
      <protection/>
    </xf>
    <xf numFmtId="0" fontId="3" fillId="0" borderId="95" xfId="63" applyFont="1" applyFill="1" applyBorder="1">
      <alignment vertical="center"/>
      <protection/>
    </xf>
    <xf numFmtId="0" fontId="3" fillId="0" borderId="55" xfId="63" applyFont="1" applyFill="1" applyBorder="1">
      <alignment vertical="center"/>
      <protection/>
    </xf>
    <xf numFmtId="0" fontId="3" fillId="0" borderId="27" xfId="63" applyFont="1" applyFill="1" applyBorder="1" applyAlignment="1">
      <alignment horizontal="right" vertical="center"/>
      <protection/>
    </xf>
    <xf numFmtId="176" fontId="3" fillId="0" borderId="27" xfId="63" applyNumberFormat="1" applyFont="1" applyFill="1" applyBorder="1" applyAlignment="1">
      <alignment horizontal="right" vertical="center"/>
      <protection/>
    </xf>
    <xf numFmtId="0" fontId="3" fillId="0" borderId="96" xfId="63" applyFont="1" applyFill="1" applyBorder="1">
      <alignment vertical="center"/>
      <protection/>
    </xf>
    <xf numFmtId="0" fontId="3" fillId="0" borderId="54" xfId="63" applyFont="1" applyFill="1" applyBorder="1">
      <alignment vertical="center"/>
      <protection/>
    </xf>
    <xf numFmtId="176" fontId="3" fillId="0" borderId="30" xfId="63" applyNumberFormat="1" applyFont="1" applyFill="1" applyBorder="1" applyAlignment="1">
      <alignment horizontal="right" vertical="center"/>
      <protection/>
    </xf>
    <xf numFmtId="0" fontId="3" fillId="0" borderId="29" xfId="63" applyFont="1" applyFill="1" applyBorder="1">
      <alignment vertical="center"/>
      <protection/>
    </xf>
    <xf numFmtId="0" fontId="3" fillId="0" borderId="26" xfId="63" applyFont="1" applyFill="1" applyBorder="1">
      <alignment vertical="center"/>
      <protection/>
    </xf>
    <xf numFmtId="0" fontId="3" fillId="0" borderId="35" xfId="63" applyFont="1" applyFill="1" applyBorder="1">
      <alignment vertical="center"/>
      <protection/>
    </xf>
    <xf numFmtId="0" fontId="3" fillId="0" borderId="56" xfId="63" applyFont="1" applyFill="1" applyBorder="1">
      <alignment vertical="center"/>
      <protection/>
    </xf>
    <xf numFmtId="176" fontId="3" fillId="0" borderId="36" xfId="63" applyNumberFormat="1" applyFont="1" applyFill="1" applyBorder="1" applyAlignment="1">
      <alignment horizontal="right" vertical="center"/>
      <protection/>
    </xf>
    <xf numFmtId="176" fontId="3" fillId="0" borderId="33" xfId="63" applyNumberFormat="1" applyFont="1" applyFill="1" applyBorder="1" applyAlignment="1">
      <alignment horizontal="right" vertical="center"/>
      <protection/>
    </xf>
    <xf numFmtId="0" fontId="3" fillId="0" borderId="32" xfId="63" applyFont="1" applyFill="1" applyBorder="1">
      <alignment vertical="center"/>
      <protection/>
    </xf>
    <xf numFmtId="0" fontId="3" fillId="0" borderId="97" xfId="63" applyFont="1" applyFill="1" applyBorder="1">
      <alignment vertical="center"/>
      <protection/>
    </xf>
    <xf numFmtId="176" fontId="3" fillId="0" borderId="27" xfId="48" applyNumberFormat="1" applyFont="1" applyFill="1" applyBorder="1" applyAlignment="1">
      <alignment horizontal="right" vertical="center"/>
    </xf>
    <xf numFmtId="176" fontId="3" fillId="0" borderId="30" xfId="48" applyNumberFormat="1" applyFont="1" applyFill="1" applyBorder="1" applyAlignment="1">
      <alignment horizontal="right" vertical="center"/>
    </xf>
    <xf numFmtId="176" fontId="3" fillId="0" borderId="36" xfId="48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left" vertical="center"/>
    </xf>
    <xf numFmtId="176" fontId="7" fillId="0" borderId="19" xfId="0" applyNumberFormat="1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5" fillId="0" borderId="0" xfId="67" applyFont="1" applyFill="1" applyAlignment="1" applyProtection="1">
      <alignment horizontal="centerContinuous" vertical="center"/>
      <protection/>
    </xf>
    <xf numFmtId="38" fontId="15" fillId="0" borderId="0" xfId="48" applyFont="1" applyFill="1" applyAlignment="1" applyProtection="1">
      <alignment horizontal="centerContinuous" vertical="center"/>
      <protection/>
    </xf>
    <xf numFmtId="0" fontId="6" fillId="0" borderId="0" xfId="72" applyFont="1" applyFill="1" applyBorder="1" applyAlignment="1" applyProtection="1">
      <alignment horizontal="right" vertical="center"/>
      <protection/>
    </xf>
    <xf numFmtId="0" fontId="6" fillId="0" borderId="0" xfId="72" applyFont="1" applyFill="1" applyBorder="1" applyAlignment="1" applyProtection="1">
      <alignment horizontal="centerContinuous" vertical="center"/>
      <protection/>
    </xf>
    <xf numFmtId="0" fontId="6" fillId="0" borderId="0" xfId="72" applyFont="1" applyFill="1" applyBorder="1" applyAlignment="1" applyProtection="1">
      <alignment horizontal="left" vertical="center"/>
      <protection/>
    </xf>
    <xf numFmtId="0" fontId="2" fillId="0" borderId="0" xfId="64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55" xfId="64" applyFont="1" applyFill="1" applyBorder="1" applyAlignment="1" applyProtection="1">
      <alignment vertical="center"/>
      <protection/>
    </xf>
    <xf numFmtId="0" fontId="7" fillId="0" borderId="38" xfId="64" applyFont="1" applyFill="1" applyBorder="1" applyAlignment="1" applyProtection="1">
      <alignment vertical="center"/>
      <protection/>
    </xf>
    <xf numFmtId="0" fontId="7" fillId="0" borderId="98" xfId="64" applyFont="1" applyFill="1" applyBorder="1" applyAlignment="1" applyProtection="1">
      <alignment vertical="center"/>
      <protection/>
    </xf>
    <xf numFmtId="191" fontId="7" fillId="0" borderId="38" xfId="48" applyNumberFormat="1" applyFont="1" applyFill="1" applyBorder="1" applyAlignment="1" applyProtection="1">
      <alignment horizontal="right" vertical="center"/>
      <protection/>
    </xf>
    <xf numFmtId="192" fontId="7" fillId="0" borderId="38" xfId="48" applyNumberFormat="1" applyFont="1" applyFill="1" applyBorder="1" applyAlignment="1" applyProtection="1">
      <alignment vertical="center"/>
      <protection/>
    </xf>
    <xf numFmtId="193" fontId="7" fillId="0" borderId="38" xfId="48" applyNumberFormat="1" applyFont="1" applyFill="1" applyBorder="1" applyAlignment="1" applyProtection="1">
      <alignment horizontal="right" vertical="center"/>
      <protection/>
    </xf>
    <xf numFmtId="0" fontId="7" fillId="0" borderId="0" xfId="64" applyFont="1" applyFill="1" applyBorder="1" applyAlignment="1" applyProtection="1">
      <alignment vertical="center"/>
      <protection/>
    </xf>
    <xf numFmtId="194" fontId="7" fillId="0" borderId="38" xfId="48" applyNumberFormat="1" applyFont="1" applyFill="1" applyBorder="1" applyAlignment="1" applyProtection="1">
      <alignment horizontal="right" vertical="center"/>
      <protection/>
    </xf>
    <xf numFmtId="195" fontId="7" fillId="0" borderId="38" xfId="48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96" fontId="2" fillId="0" borderId="0" xfId="48" applyNumberFormat="1" applyFont="1" applyFill="1" applyAlignment="1" applyProtection="1">
      <alignment vertical="center"/>
      <protection/>
    </xf>
    <xf numFmtId="196" fontId="6" fillId="0" borderId="0" xfId="48" applyNumberFormat="1" applyFont="1" applyFill="1" applyAlignment="1" applyProtection="1">
      <alignment vertical="center"/>
      <protection/>
    </xf>
    <xf numFmtId="196" fontId="2" fillId="0" borderId="0" xfId="48" applyNumberFormat="1" applyFont="1" applyFill="1" applyAlignment="1" applyProtection="1">
      <alignment horizontal="center" vertical="center"/>
      <protection/>
    </xf>
    <xf numFmtId="196" fontId="2" fillId="0" borderId="0" xfId="48" applyNumberFormat="1" applyFont="1" applyFill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196" fontId="2" fillId="0" borderId="16" xfId="48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196" fontId="2" fillId="0" borderId="16" xfId="48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177" fontId="6" fillId="0" borderId="16" xfId="71" applyNumberFormat="1" applyFont="1" applyFill="1" applyBorder="1" applyAlignment="1" applyProtection="1">
      <alignment vertical="center"/>
      <protection/>
    </xf>
    <xf numFmtId="196" fontId="6" fillId="0" borderId="16" xfId="48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3" fontId="3" fillId="0" borderId="0" xfId="66" applyFont="1" applyFill="1" applyBorder="1" applyAlignment="1">
      <alignment horizontal="right" vertical="center"/>
      <protection/>
    </xf>
    <xf numFmtId="0" fontId="3" fillId="0" borderId="51" xfId="0" applyFont="1" applyFill="1" applyBorder="1" applyAlignment="1">
      <alignment horizontal="center" vertical="center"/>
    </xf>
    <xf numFmtId="0" fontId="11" fillId="0" borderId="16" xfId="48" applyNumberFormat="1" applyFont="1" applyFill="1" applyBorder="1" applyAlignment="1">
      <alignment horizontal="center" vertical="center"/>
    </xf>
    <xf numFmtId="0" fontId="11" fillId="0" borderId="17" xfId="48" applyNumberFormat="1" applyFont="1" applyFill="1" applyBorder="1" applyAlignment="1">
      <alignment horizontal="center" vertical="center"/>
    </xf>
    <xf numFmtId="0" fontId="11" fillId="0" borderId="19" xfId="48" applyNumberFormat="1" applyFont="1" applyFill="1" applyBorder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62" applyFont="1" applyFill="1" applyAlignment="1">
      <alignment horizontal="right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17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179" fontId="11" fillId="0" borderId="17" xfId="48" applyNumberFormat="1" applyFont="1" applyFill="1" applyBorder="1" applyAlignment="1">
      <alignment vertical="center"/>
    </xf>
    <xf numFmtId="0" fontId="2" fillId="0" borderId="17" xfId="62" applyFont="1" applyFill="1" applyBorder="1" applyAlignment="1">
      <alignment vertical="center"/>
      <protection/>
    </xf>
    <xf numFmtId="0" fontId="2" fillId="0" borderId="19" xfId="62" applyFont="1" applyFill="1" applyBorder="1" applyAlignment="1">
      <alignment vertical="center"/>
      <protection/>
    </xf>
    <xf numFmtId="179" fontId="11" fillId="0" borderId="17" xfId="48" applyNumberFormat="1" applyFont="1" applyFill="1" applyBorder="1" applyAlignment="1">
      <alignment horizontal="right" vertical="center" wrapText="1"/>
    </xf>
    <xf numFmtId="0" fontId="13" fillId="0" borderId="0" xfId="62" applyFont="1" applyFill="1" applyAlignment="1">
      <alignment horizontal="left" vertical="center"/>
      <protection/>
    </xf>
    <xf numFmtId="0" fontId="14" fillId="0" borderId="0" xfId="0" applyFont="1" applyFill="1" applyAlignment="1">
      <alignment vertical="center"/>
    </xf>
    <xf numFmtId="180" fontId="11" fillId="0" borderId="17" xfId="48" applyNumberFormat="1" applyFont="1" applyFill="1" applyBorder="1" applyAlignment="1">
      <alignment horizontal="right" vertical="center"/>
    </xf>
    <xf numFmtId="180" fontId="11" fillId="0" borderId="19" xfId="48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justify" vertical="center" wrapText="1"/>
    </xf>
    <xf numFmtId="180" fontId="11" fillId="0" borderId="17" xfId="48" applyNumberFormat="1" applyFont="1" applyFill="1" applyBorder="1" applyAlignment="1">
      <alignment vertical="center"/>
    </xf>
    <xf numFmtId="180" fontId="11" fillId="0" borderId="19" xfId="48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3" fillId="0" borderId="57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11" fillId="0" borderId="0" xfId="63" applyFont="1" applyFill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99" xfId="63" applyFont="1" applyFill="1" applyBorder="1" applyAlignment="1">
      <alignment horizontal="center" vertical="center" wrapText="1"/>
      <protection/>
    </xf>
    <xf numFmtId="0" fontId="3" fillId="0" borderId="100" xfId="63" applyFont="1" applyFill="1" applyBorder="1" applyAlignment="1">
      <alignment horizontal="center" vertical="center" wrapText="1"/>
      <protection/>
    </xf>
    <xf numFmtId="37" fontId="5" fillId="0" borderId="16" xfId="0" applyNumberFormat="1" applyFont="1" applyFill="1" applyBorder="1" applyAlignment="1">
      <alignment horizontal="center" vertical="center"/>
    </xf>
    <xf numFmtId="37" fontId="5" fillId="0" borderId="1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5" xfId="64" applyFont="1" applyFill="1" applyBorder="1" applyAlignment="1" applyProtection="1">
      <alignment horizontal="center" vertical="center"/>
      <protection/>
    </xf>
    <xf numFmtId="0" fontId="7" fillId="0" borderId="38" xfId="64" applyFont="1" applyFill="1" applyBorder="1" applyAlignment="1" applyProtection="1">
      <alignment horizontal="center" vertical="center"/>
      <protection/>
    </xf>
    <xf numFmtId="0" fontId="7" fillId="0" borderId="38" xfId="64" applyFont="1" applyFill="1" applyBorder="1" applyAlignment="1" applyProtection="1">
      <alignment vertical="center" shrinkToFit="1"/>
      <protection/>
    </xf>
    <xf numFmtId="0" fontId="7" fillId="0" borderId="98" xfId="64" applyFont="1" applyFill="1" applyBorder="1" applyAlignment="1" applyProtection="1">
      <alignment vertical="center" shrinkToFit="1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96" fontId="6" fillId="0" borderId="0" xfId="48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75" applyNumberFormat="1" applyFont="1" applyFill="1" applyBorder="1" applyAlignment="1" applyProtection="1">
      <alignment horizontal="center" vertical="center" wrapText="1"/>
      <protection/>
    </xf>
    <xf numFmtId="49" fontId="2" fillId="0" borderId="0" xfId="75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75" applyNumberFormat="1" applyFont="1" applyFill="1" applyBorder="1" applyAlignment="1" applyProtection="1">
      <alignment horizontal="right" vertical="center"/>
      <protection/>
    </xf>
    <xf numFmtId="3" fontId="6" fillId="0" borderId="0" xfId="75" applyFont="1" applyFill="1" applyBorder="1" applyAlignment="1" applyProtection="1">
      <alignment horizontal="right" vertical="center"/>
      <protection/>
    </xf>
    <xf numFmtId="0" fontId="7" fillId="0" borderId="17" xfId="60" applyFont="1" applyFill="1" applyBorder="1" applyAlignment="1">
      <alignment horizontal="left" vertical="center"/>
      <protection/>
    </xf>
    <xf numFmtId="0" fontId="14" fillId="0" borderId="0" xfId="60" applyFont="1" applyFill="1" applyAlignment="1">
      <alignment horizontal="right"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left" vertical="center"/>
      <protection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17" xfId="48" applyNumberFormat="1" applyFont="1" applyFill="1" applyBorder="1" applyAlignment="1" applyProtection="1">
      <alignment horizontal="center" vertical="center"/>
      <protection/>
    </xf>
    <xf numFmtId="176" fontId="2" fillId="0" borderId="19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50" xfId="0" applyFont="1" applyFill="1" applyBorder="1" applyAlignment="1">
      <alignment horizontal="justify" vertical="center" wrapText="1"/>
    </xf>
    <xf numFmtId="0" fontId="3" fillId="0" borderId="101" xfId="0" applyFont="1" applyFill="1" applyBorder="1" applyAlignment="1">
      <alignment horizontal="right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2" fillId="0" borderId="10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5" fillId="0" borderId="0" xfId="68" applyFont="1" applyFill="1" applyAlignment="1">
      <alignment horizontal="center" vertical="center"/>
      <protection/>
    </xf>
    <xf numFmtId="3" fontId="6" fillId="0" borderId="17" xfId="66" applyFont="1" applyFill="1" applyBorder="1" applyAlignment="1">
      <alignment horizontal="distributed" vertical="center"/>
      <protection/>
    </xf>
    <xf numFmtId="3" fontId="6" fillId="0" borderId="40" xfId="66" applyFont="1" applyFill="1" applyBorder="1" applyAlignment="1">
      <alignment vertical="center"/>
      <protection/>
    </xf>
    <xf numFmtId="3" fontId="6" fillId="0" borderId="17" xfId="66" applyFont="1" applyFill="1" applyBorder="1" applyAlignment="1">
      <alignment horizontal="distributed" vertical="center" shrinkToFit="1"/>
      <protection/>
    </xf>
    <xf numFmtId="176" fontId="6" fillId="0" borderId="17" xfId="66" applyNumberFormat="1" applyFont="1" applyFill="1" applyBorder="1" applyAlignment="1">
      <alignment vertical="center"/>
      <protection/>
    </xf>
    <xf numFmtId="3" fontId="7" fillId="0" borderId="17" xfId="66" applyFont="1" applyFill="1" applyBorder="1" applyAlignment="1">
      <alignment horizontal="distributed" vertical="center" wrapText="1"/>
      <protection/>
    </xf>
    <xf numFmtId="176" fontId="6" fillId="0" borderId="43" xfId="66" applyNumberFormat="1" applyFont="1" applyFill="1" applyBorder="1" applyAlignment="1">
      <alignment vertical="center"/>
      <protection/>
    </xf>
    <xf numFmtId="176" fontId="6" fillId="0" borderId="40" xfId="66" applyNumberFormat="1" applyFont="1" applyFill="1" applyBorder="1" applyAlignment="1">
      <alignment vertical="center"/>
      <protection/>
    </xf>
    <xf numFmtId="3" fontId="6" fillId="0" borderId="17" xfId="66" applyFont="1" applyFill="1" applyBorder="1" applyAlignment="1">
      <alignment vertical="center"/>
      <protection/>
    </xf>
    <xf numFmtId="3" fontId="6" fillId="0" borderId="15" xfId="66" applyFont="1" applyFill="1" applyBorder="1" applyAlignment="1">
      <alignment vertical="center"/>
      <protection/>
    </xf>
    <xf numFmtId="3" fontId="6" fillId="0" borderId="42" xfId="66" applyFont="1" applyFill="1" applyBorder="1" applyAlignment="1">
      <alignment horizontal="distributed"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42" xfId="66" applyFont="1" applyFill="1" applyBorder="1" applyAlignment="1">
      <alignment horizontal="center" vertical="center"/>
      <protection/>
    </xf>
    <xf numFmtId="176" fontId="6" fillId="0" borderId="44" xfId="66" applyNumberFormat="1" applyFont="1" applyFill="1" applyBorder="1" applyAlignment="1">
      <alignment vertical="center"/>
      <protection/>
    </xf>
    <xf numFmtId="3" fontId="6" fillId="0" borderId="43" xfId="66" applyFont="1" applyFill="1" applyBorder="1" applyAlignment="1">
      <alignment vertical="center"/>
      <protection/>
    </xf>
    <xf numFmtId="3" fontId="2" fillId="0" borderId="17" xfId="66" applyFont="1" applyFill="1" applyBorder="1" applyAlignment="1">
      <alignment horizontal="distributed" vertical="center" shrinkToFit="1"/>
      <protection/>
    </xf>
    <xf numFmtId="3" fontId="6" fillId="0" borderId="44" xfId="66" applyFont="1" applyFill="1" applyBorder="1" applyAlignment="1">
      <alignment vertical="center"/>
      <protection/>
    </xf>
    <xf numFmtId="3" fontId="2" fillId="0" borderId="17" xfId="66" applyFont="1" applyFill="1" applyBorder="1" applyAlignment="1">
      <alignment horizontal="distributed" vertical="center"/>
      <protection/>
    </xf>
    <xf numFmtId="57" fontId="6" fillId="0" borderId="0" xfId="66" applyNumberFormat="1" applyFont="1" applyFill="1" applyBorder="1" applyAlignment="1">
      <alignment horizontal="right" vertical="center"/>
      <protection/>
    </xf>
    <xf numFmtId="3" fontId="11" fillId="0" borderId="0" xfId="66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vertical="center" shrinkToFit="1"/>
    </xf>
    <xf numFmtId="0" fontId="11" fillId="0" borderId="47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38" fontId="28" fillId="0" borderId="16" xfId="48" applyFont="1" applyFill="1" applyBorder="1" applyAlignment="1">
      <alignment horizontal="center" vertical="center"/>
    </xf>
    <xf numFmtId="38" fontId="28" fillId="0" borderId="17" xfId="48" applyFont="1" applyFill="1" applyBorder="1" applyAlignment="1">
      <alignment horizontal="center" vertical="center"/>
    </xf>
    <xf numFmtId="38" fontId="28" fillId="0" borderId="19" xfId="48" applyFont="1" applyFill="1" applyBorder="1" applyAlignment="1">
      <alignment horizontal="center" vertical="center"/>
    </xf>
    <xf numFmtId="38" fontId="28" fillId="0" borderId="57" xfId="48" applyFont="1" applyFill="1" applyBorder="1" applyAlignment="1">
      <alignment horizontal="center" vertical="center"/>
    </xf>
    <xf numFmtId="38" fontId="28" fillId="0" borderId="20" xfId="48" applyFont="1" applyFill="1" applyBorder="1" applyAlignment="1">
      <alignment horizontal="center" vertical="center"/>
    </xf>
    <xf numFmtId="38" fontId="28" fillId="0" borderId="57" xfId="48" applyFont="1" applyFill="1" applyBorder="1" applyAlignment="1">
      <alignment horizontal="center" vertical="center" wrapText="1"/>
    </xf>
    <xf numFmtId="38" fontId="28" fillId="0" borderId="20" xfId="48" applyFont="1" applyFill="1" applyBorder="1" applyAlignment="1">
      <alignment horizontal="center" vertical="center" wrapText="1"/>
    </xf>
    <xf numFmtId="38" fontId="28" fillId="0" borderId="57" xfId="48" applyFont="1" applyFill="1" applyBorder="1" applyAlignment="1">
      <alignment horizontal="center" vertical="center" wrapText="1" shrinkToFit="1"/>
    </xf>
    <xf numFmtId="38" fontId="28" fillId="0" borderId="20" xfId="48" applyFont="1" applyFill="1" applyBorder="1" applyAlignment="1">
      <alignment horizontal="center" vertical="center" wrapText="1" shrinkToFit="1"/>
    </xf>
    <xf numFmtId="176" fontId="29" fillId="0" borderId="0" xfId="48" applyNumberFormat="1" applyFont="1" applyFill="1" applyBorder="1" applyAlignment="1">
      <alignment horizontal="right" vertical="center"/>
    </xf>
    <xf numFmtId="176" fontId="29" fillId="0" borderId="0" xfId="48" applyNumberFormat="1" applyFont="1" applyFill="1" applyBorder="1" applyAlignment="1">
      <alignment horizontal="center" vertical="center"/>
    </xf>
    <xf numFmtId="38" fontId="28" fillId="0" borderId="18" xfId="48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089_07中間株主資本等変動計算書" xfId="61"/>
    <cellStyle name="標準_03　株主資本等変動計算書24.9" xfId="62"/>
    <cellStyle name="標準_07991_中間株主資本等変動計算書" xfId="63"/>
    <cellStyle name="標準_20090406" xfId="64"/>
    <cellStyle name="標準_⑧中間株主資本等変動計算書24.9" xfId="65"/>
    <cellStyle name="標準_BS.PL円" xfId="66"/>
    <cellStyle name="標準_株主資本等変動計算書" xfId="67"/>
    <cellStyle name="標準_株主資本等変動計算書24.9" xfId="68"/>
    <cellStyle name="標準_業務報告書（財務諸表）" xfId="69"/>
    <cellStyle name="標準_経営管理室対応" xfId="70"/>
    <cellStyle name="標準_損益計2" xfId="71"/>
    <cellStyle name="標準_損益計算書（百万円）" xfId="72"/>
    <cellStyle name="標準_単体株主資本" xfId="73"/>
    <cellStyle name="標準_中間株主資本等計算書" xfId="74"/>
    <cellStyle name="標準_中間損~1" xfId="75"/>
    <cellStyle name="良い" xfId="76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123825</xdr:rowOff>
    </xdr:from>
    <xdr:to>
      <xdr:col>6</xdr:col>
      <xdr:colOff>1019175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19425" y="314325"/>
          <a:ext cx="20764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2</xdr:row>
      <xdr:rowOff>266700</xdr:rowOff>
    </xdr:from>
    <xdr:to>
      <xdr:col>8</xdr:col>
      <xdr:colOff>2533650</xdr:colOff>
      <xdr:row>2</xdr:row>
      <xdr:rowOff>590550</xdr:rowOff>
    </xdr:to>
    <xdr:sp>
      <xdr:nvSpPr>
        <xdr:cNvPr id="1" name="AutoShape 6"/>
        <xdr:cNvSpPr>
          <a:spLocks/>
        </xdr:cNvSpPr>
      </xdr:nvSpPr>
      <xdr:spPr>
        <a:xfrm>
          <a:off x="5305425" y="600075"/>
          <a:ext cx="18573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7</xdr:col>
      <xdr:colOff>0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14575" y="190500"/>
          <a:ext cx="20859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1</xdr:row>
      <xdr:rowOff>28575</xdr:rowOff>
    </xdr:from>
    <xdr:to>
      <xdr:col>8</xdr:col>
      <xdr:colOff>2219325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24025" y="209550"/>
          <a:ext cx="189547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609600</xdr:colOff>
      <xdr:row>4</xdr:row>
      <xdr:rowOff>66675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9050" y="0"/>
          <a:ext cx="20383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第９１期中（</a:t>
          </a:r>
        </a:p>
      </xdr:txBody>
    </xdr:sp>
    <xdr:clientData/>
  </xdr:twoCellAnchor>
  <xdr:twoCellAnchor>
    <xdr:from>
      <xdr:col>7</xdr:col>
      <xdr:colOff>581025</xdr:colOff>
      <xdr:row>0</xdr:row>
      <xdr:rowOff>104775</xdr:rowOff>
    </xdr:from>
    <xdr:to>
      <xdr:col>8</xdr:col>
      <xdr:colOff>123825</xdr:colOff>
      <xdr:row>4</xdr:row>
      <xdr:rowOff>28575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2028825" y="104775"/>
          <a:ext cx="2066925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平成２４年４月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平成２４年９月３０日まで</a:t>
          </a:r>
        </a:p>
      </xdr:txBody>
    </xdr:sp>
    <xdr:clientData/>
  </xdr:twoCellAnchor>
  <xdr:twoCellAnchor>
    <xdr:from>
      <xdr:col>8</xdr:col>
      <xdr:colOff>104775</xdr:colOff>
      <xdr:row>0</xdr:row>
      <xdr:rowOff>66675</xdr:rowOff>
    </xdr:from>
    <xdr:to>
      <xdr:col>11</xdr:col>
      <xdr:colOff>209550</xdr:colOff>
      <xdr:row>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4076700" y="66675"/>
          <a:ext cx="23145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）中間株主資本等変動計算書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142875</xdr:rowOff>
    </xdr:from>
    <xdr:to>
      <xdr:col>6</xdr:col>
      <xdr:colOff>2543175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81100" y="142875"/>
          <a:ext cx="2276475" cy="704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1</xdr:col>
      <xdr:colOff>9525</xdr:colOff>
      <xdr:row>3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133475" y="0"/>
          <a:ext cx="2095500" cy="5810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年　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年　９月３０日まで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1</xdr:row>
      <xdr:rowOff>66675</xdr:rowOff>
    </xdr:from>
    <xdr:to>
      <xdr:col>1</xdr:col>
      <xdr:colOff>4400550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200275" y="238125"/>
          <a:ext cx="24098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2190750</xdr:colOff>
      <xdr:row>1</xdr:row>
      <xdr:rowOff>57150</xdr:rowOff>
    </xdr:from>
    <xdr:ext cx="2105025" cy="619125"/>
    <xdr:sp>
      <xdr:nvSpPr>
        <xdr:cNvPr id="2" name="Text Box 2"/>
        <xdr:cNvSpPr txBox="1">
          <a:spLocks noChangeArrowheads="1"/>
        </xdr:cNvSpPr>
      </xdr:nvSpPr>
      <xdr:spPr>
        <a:xfrm>
          <a:off x="2400300" y="228600"/>
          <a:ext cx="21050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9525</xdr:rowOff>
    </xdr:from>
    <xdr:to>
      <xdr:col>12</xdr:col>
      <xdr:colOff>676275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43150" y="228600"/>
          <a:ext cx="2371725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1</xdr:row>
      <xdr:rowOff>47625</xdr:rowOff>
    </xdr:from>
    <xdr:to>
      <xdr:col>8</xdr:col>
      <xdr:colOff>2428875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90725" y="228600"/>
          <a:ext cx="20288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123825</xdr:rowOff>
    </xdr:from>
    <xdr:to>
      <xdr:col>6</xdr:col>
      <xdr:colOff>542925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05125" y="381000"/>
          <a:ext cx="2867025" cy="276225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1</xdr:row>
      <xdr:rowOff>152400</xdr:rowOff>
    </xdr:from>
    <xdr:to>
      <xdr:col>2</xdr:col>
      <xdr:colOff>685800</xdr:colOff>
      <xdr:row>1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190750" y="238125"/>
          <a:ext cx="18097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2143125</xdr:colOff>
      <xdr:row>1</xdr:row>
      <xdr:rowOff>171450</xdr:rowOff>
    </xdr:from>
    <xdr:to>
      <xdr:col>2</xdr:col>
      <xdr:colOff>657225</xdr:colOff>
      <xdr:row>1</xdr:row>
      <xdr:rowOff>628650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57175"/>
          <a:ext cx="1695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2</xdr:row>
      <xdr:rowOff>161925</xdr:rowOff>
    </xdr:from>
    <xdr:to>
      <xdr:col>2</xdr:col>
      <xdr:colOff>1809750</xdr:colOff>
      <xdr:row>6</xdr:row>
      <xdr:rowOff>66675</xdr:rowOff>
    </xdr:to>
    <xdr:sp>
      <xdr:nvSpPr>
        <xdr:cNvPr id="1" name="大かっこ 15"/>
        <xdr:cNvSpPr>
          <a:spLocks/>
        </xdr:cNvSpPr>
      </xdr:nvSpPr>
      <xdr:spPr>
        <a:xfrm>
          <a:off x="2638425" y="581025"/>
          <a:ext cx="3257550" cy="7905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38100</xdr:rowOff>
    </xdr:from>
    <xdr:to>
      <xdr:col>10</xdr:col>
      <xdr:colOff>2181225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43150" y="219075"/>
          <a:ext cx="2133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2867025</xdr:colOff>
      <xdr:row>0</xdr:row>
      <xdr:rowOff>0</xdr:rowOff>
    </xdr:from>
    <xdr:to>
      <xdr:col>7</xdr:col>
      <xdr:colOff>85725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914650" y="0"/>
          <a:ext cx="28670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0</xdr:rowOff>
    </xdr:from>
    <xdr:to>
      <xdr:col>9</xdr:col>
      <xdr:colOff>428625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38325" y="180975"/>
          <a:ext cx="22574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47625</xdr:rowOff>
    </xdr:from>
    <xdr:to>
      <xdr:col>8</xdr:col>
      <xdr:colOff>209550</xdr:colOff>
      <xdr:row>3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1800225" y="47625"/>
          <a:ext cx="2352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981075</xdr:colOff>
      <xdr:row>0</xdr:row>
      <xdr:rowOff>104775</xdr:rowOff>
    </xdr:from>
    <xdr:to>
      <xdr:col>6</xdr:col>
      <xdr:colOff>3057525</xdr:colOff>
      <xdr:row>2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2381250" y="104775"/>
          <a:ext cx="2076450" cy="419100"/>
        </a:xfrm>
        <a:prstGeom prst="bracketPair">
          <a:avLst>
            <a:gd name="adj" fmla="val -4090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1162050</xdr:colOff>
      <xdr:row>0</xdr:row>
      <xdr:rowOff>0</xdr:rowOff>
    </xdr:from>
    <xdr:to>
      <xdr:col>6</xdr:col>
      <xdr:colOff>3181350</xdr:colOff>
      <xdr:row>3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2562225" y="0"/>
          <a:ext cx="2019300" cy="647700"/>
        </a:xfrm>
        <a:prstGeom prst="bracketPair">
          <a:avLst>
            <a:gd name="adj" fmla="val -43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1200150</xdr:colOff>
      <xdr:row>0</xdr:row>
      <xdr:rowOff>47625</xdr:rowOff>
    </xdr:from>
    <xdr:to>
      <xdr:col>6</xdr:col>
      <xdr:colOff>3171825</xdr:colOff>
      <xdr:row>3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7625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0</xdr:row>
      <xdr:rowOff>114300</xdr:rowOff>
    </xdr:from>
    <xdr:to>
      <xdr:col>12</xdr:col>
      <xdr:colOff>381000</xdr:colOff>
      <xdr:row>0</xdr:row>
      <xdr:rowOff>485775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4438650" y="114300"/>
          <a:ext cx="31718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中間株主資本等変動計算書</a:t>
          </a:r>
        </a:p>
      </xdr:txBody>
    </xdr:sp>
    <xdr:clientData/>
  </xdr:twoCellAnchor>
  <xdr:twoCellAnchor>
    <xdr:from>
      <xdr:col>7</xdr:col>
      <xdr:colOff>38100</xdr:colOff>
      <xdr:row>0</xdr:row>
      <xdr:rowOff>76200</xdr:rowOff>
    </xdr:from>
    <xdr:to>
      <xdr:col>9</xdr:col>
      <xdr:colOff>619125</xdr:colOff>
      <xdr:row>1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381250" y="76200"/>
          <a:ext cx="1971675" cy="571500"/>
          <a:chOff x="219" y="8"/>
          <a:chExt cx="207" cy="49"/>
        </a:xfrm>
        <a:solidFill>
          <a:srgbClr val="FFFFFF"/>
        </a:solidFill>
      </xdr:grpSpPr>
      <xdr:sp>
        <xdr:nvSpPr>
          <xdr:cNvPr id="3" name="テキスト 1"/>
          <xdr:cNvSpPr txBox="1">
            <a:spLocks noChangeArrowheads="1"/>
          </xdr:cNvSpPr>
        </xdr:nvSpPr>
        <xdr:spPr>
          <a:xfrm>
            <a:off x="244" y="12"/>
            <a:ext cx="182" cy="2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 ４ 月 １ 日から</a:t>
            </a:r>
          </a:p>
        </xdr:txBody>
      </xdr:sp>
      <xdr:sp>
        <xdr:nvSpPr>
          <xdr:cNvPr id="4" name="テキスト 2"/>
          <xdr:cNvSpPr txBox="1">
            <a:spLocks noChangeArrowheads="1"/>
          </xdr:cNvSpPr>
        </xdr:nvSpPr>
        <xdr:spPr>
          <a:xfrm>
            <a:off x="244" y="33"/>
            <a:ext cx="177" cy="2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 ９ 月３０日まで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219" y="8"/>
            <a:ext cx="204" cy="46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0</xdr:row>
      <xdr:rowOff>180975</xdr:rowOff>
    </xdr:from>
    <xdr:to>
      <xdr:col>6</xdr:col>
      <xdr:colOff>200025</xdr:colOff>
      <xdr:row>0</xdr:row>
      <xdr:rowOff>466725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895350" y="180975"/>
          <a:ext cx="1371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1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期中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23.375" style="2" customWidth="1"/>
    <col min="5" max="5" width="1.625" style="2" customWidth="1"/>
    <col min="6" max="11" width="15.625" style="2" customWidth="1"/>
    <col min="12" max="16384" width="9.00390625" style="2" customWidth="1"/>
  </cols>
  <sheetData>
    <row r="1" spans="1:12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4"/>
      <c r="B3" s="14"/>
      <c r="C3" s="14"/>
      <c r="D3" s="674" t="s">
        <v>0</v>
      </c>
      <c r="E3" s="14"/>
      <c r="F3" s="675" t="s">
        <v>1</v>
      </c>
      <c r="G3" s="675"/>
      <c r="H3" s="676" t="s">
        <v>2</v>
      </c>
      <c r="I3" s="676"/>
      <c r="J3" s="676"/>
      <c r="K3" s="14"/>
      <c r="L3" s="14"/>
    </row>
    <row r="4" spans="1:12" ht="15" customHeight="1">
      <c r="A4" s="14"/>
      <c r="B4" s="14"/>
      <c r="C4" s="14"/>
      <c r="D4" s="674"/>
      <c r="E4" s="14"/>
      <c r="F4" s="14"/>
      <c r="G4" s="14"/>
      <c r="H4" s="676"/>
      <c r="I4" s="676"/>
      <c r="J4" s="676"/>
      <c r="K4" s="14"/>
      <c r="L4" s="14"/>
    </row>
    <row r="5" spans="1:12" ht="15" customHeight="1">
      <c r="A5" s="14"/>
      <c r="B5" s="14"/>
      <c r="C5" s="14"/>
      <c r="D5" s="674"/>
      <c r="E5" s="14"/>
      <c r="F5" s="675" t="s">
        <v>3</v>
      </c>
      <c r="G5" s="675"/>
      <c r="H5" s="676"/>
      <c r="I5" s="676"/>
      <c r="J5" s="676"/>
      <c r="K5" s="14"/>
      <c r="L5" s="14"/>
    </row>
    <row r="6" spans="1:12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" customHeight="1">
      <c r="A9" s="14"/>
      <c r="B9" s="14"/>
      <c r="C9" s="14"/>
      <c r="D9" s="14"/>
      <c r="E9" s="14"/>
      <c r="F9" s="14"/>
      <c r="G9" s="14"/>
      <c r="H9" s="15"/>
      <c r="I9" s="14"/>
      <c r="J9" s="14"/>
      <c r="K9" s="15" t="s">
        <v>4</v>
      </c>
      <c r="L9" s="14"/>
    </row>
    <row r="10" spans="1:12" ht="25.5" customHeight="1">
      <c r="A10" s="14"/>
      <c r="B10" s="16"/>
      <c r="C10" s="17"/>
      <c r="D10" s="17"/>
      <c r="E10" s="17"/>
      <c r="F10" s="677" t="s">
        <v>5</v>
      </c>
      <c r="G10" s="678"/>
      <c r="H10" s="678"/>
      <c r="I10" s="678"/>
      <c r="J10" s="678"/>
      <c r="K10" s="679"/>
      <c r="L10" s="14"/>
    </row>
    <row r="11" spans="1:12" ht="25.5" customHeight="1">
      <c r="A11" s="14"/>
      <c r="B11" s="18"/>
      <c r="C11" s="19"/>
      <c r="D11" s="19"/>
      <c r="E11" s="19"/>
      <c r="F11" s="680" t="s">
        <v>6</v>
      </c>
      <c r="G11" s="677" t="s">
        <v>7</v>
      </c>
      <c r="H11" s="679"/>
      <c r="I11" s="677" t="s">
        <v>8</v>
      </c>
      <c r="J11" s="678"/>
      <c r="K11" s="679"/>
      <c r="L11" s="14"/>
    </row>
    <row r="12" spans="1:12" ht="25.5" customHeight="1">
      <c r="A12" s="14"/>
      <c r="B12" s="18"/>
      <c r="C12" s="19"/>
      <c r="D12" s="19"/>
      <c r="E12" s="19"/>
      <c r="F12" s="681"/>
      <c r="G12" s="680" t="s">
        <v>9</v>
      </c>
      <c r="H12" s="683" t="s">
        <v>10</v>
      </c>
      <c r="I12" s="680" t="s">
        <v>11</v>
      </c>
      <c r="J12" s="20" t="s">
        <v>204</v>
      </c>
      <c r="K12" s="683" t="s">
        <v>208</v>
      </c>
      <c r="L12" s="14"/>
    </row>
    <row r="13" spans="1:12" ht="25.5" customHeight="1">
      <c r="A13" s="14"/>
      <c r="B13" s="21"/>
      <c r="C13" s="22"/>
      <c r="D13" s="22"/>
      <c r="E13" s="22"/>
      <c r="F13" s="682"/>
      <c r="G13" s="682"/>
      <c r="H13" s="684"/>
      <c r="I13" s="682"/>
      <c r="J13" s="20" t="s">
        <v>12</v>
      </c>
      <c r="K13" s="684"/>
      <c r="L13" s="14"/>
    </row>
    <row r="14" spans="1:12" ht="27" customHeight="1">
      <c r="A14" s="14"/>
      <c r="B14" s="23"/>
      <c r="C14" s="24" t="s">
        <v>13</v>
      </c>
      <c r="D14" s="24"/>
      <c r="E14" s="24"/>
      <c r="F14" s="23">
        <v>93524</v>
      </c>
      <c r="G14" s="23">
        <v>16795</v>
      </c>
      <c r="H14" s="25">
        <v>16795</v>
      </c>
      <c r="I14" s="23">
        <v>5561</v>
      </c>
      <c r="J14" s="23">
        <v>35780</v>
      </c>
      <c r="K14" s="25">
        <v>41341</v>
      </c>
      <c r="L14" s="14"/>
    </row>
    <row r="15" spans="1:12" ht="27" customHeight="1">
      <c r="A15" s="14"/>
      <c r="B15" s="18"/>
      <c r="C15" s="19" t="s">
        <v>14</v>
      </c>
      <c r="D15" s="19"/>
      <c r="E15" s="19"/>
      <c r="F15" s="18"/>
      <c r="G15" s="18"/>
      <c r="H15" s="26"/>
      <c r="I15" s="18"/>
      <c r="J15" s="18"/>
      <c r="K15" s="26"/>
      <c r="L15" s="14"/>
    </row>
    <row r="16" spans="1:12" ht="27" customHeight="1">
      <c r="A16" s="14"/>
      <c r="B16" s="23"/>
      <c r="C16" s="24"/>
      <c r="D16" s="24" t="s">
        <v>15</v>
      </c>
      <c r="E16" s="24"/>
      <c r="F16" s="23" t="s">
        <v>16</v>
      </c>
      <c r="G16" s="23" t="s">
        <v>16</v>
      </c>
      <c r="H16" s="25" t="s">
        <v>16</v>
      </c>
      <c r="I16" s="23">
        <v>161</v>
      </c>
      <c r="J16" s="25">
        <v>-966</v>
      </c>
      <c r="K16" s="25">
        <v>-805</v>
      </c>
      <c r="L16" s="14"/>
    </row>
    <row r="17" spans="1:12" ht="27" customHeight="1">
      <c r="A17" s="14"/>
      <c r="B17" s="23"/>
      <c r="C17" s="24"/>
      <c r="D17" s="24" t="s">
        <v>17</v>
      </c>
      <c r="E17" s="24"/>
      <c r="F17" s="23" t="s">
        <v>16</v>
      </c>
      <c r="G17" s="23" t="s">
        <v>16</v>
      </c>
      <c r="H17" s="25" t="s">
        <v>16</v>
      </c>
      <c r="I17" s="23" t="s">
        <v>16</v>
      </c>
      <c r="J17" s="23">
        <v>5080</v>
      </c>
      <c r="K17" s="25">
        <v>5080</v>
      </c>
      <c r="L17" s="14"/>
    </row>
    <row r="18" spans="1:12" ht="34.5" customHeight="1">
      <c r="A18" s="14"/>
      <c r="B18" s="18"/>
      <c r="C18" s="24"/>
      <c r="D18" s="27" t="s">
        <v>18</v>
      </c>
      <c r="E18" s="19"/>
      <c r="F18" s="18" t="s">
        <v>16</v>
      </c>
      <c r="G18" s="18" t="s">
        <v>16</v>
      </c>
      <c r="H18" s="23" t="s">
        <v>16</v>
      </c>
      <c r="I18" s="18" t="s">
        <v>16</v>
      </c>
      <c r="J18" s="18" t="s">
        <v>16</v>
      </c>
      <c r="K18" s="25" t="s">
        <v>16</v>
      </c>
      <c r="L18" s="14"/>
    </row>
    <row r="19" spans="1:12" ht="27" customHeight="1">
      <c r="A19" s="14"/>
      <c r="B19" s="23"/>
      <c r="C19" s="22" t="s">
        <v>19</v>
      </c>
      <c r="D19" s="28"/>
      <c r="E19" s="29"/>
      <c r="F19" s="23" t="s">
        <v>16</v>
      </c>
      <c r="G19" s="25" t="s">
        <v>16</v>
      </c>
      <c r="H19" s="23" t="s">
        <v>16</v>
      </c>
      <c r="I19" s="25">
        <v>161</v>
      </c>
      <c r="J19" s="25">
        <v>4113</v>
      </c>
      <c r="K19" s="25">
        <v>4274</v>
      </c>
      <c r="L19" s="14"/>
    </row>
    <row r="20" spans="1:12" ht="27" customHeight="1">
      <c r="A20" s="14"/>
      <c r="B20" s="21"/>
      <c r="C20" s="22" t="s">
        <v>20</v>
      </c>
      <c r="D20" s="22"/>
      <c r="E20" s="22"/>
      <c r="F20" s="23">
        <v>93524</v>
      </c>
      <c r="G20" s="23">
        <v>16795</v>
      </c>
      <c r="H20" s="25">
        <v>16795</v>
      </c>
      <c r="I20" s="23">
        <v>5722</v>
      </c>
      <c r="J20" s="23">
        <v>39893</v>
      </c>
      <c r="K20" s="25">
        <v>45616</v>
      </c>
      <c r="L20" s="14"/>
    </row>
    <row r="21" spans="1:12" ht="1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9" ht="25.5" customHeight="1">
      <c r="A23" s="14"/>
      <c r="B23" s="16"/>
      <c r="C23" s="17"/>
      <c r="D23" s="17"/>
      <c r="E23" s="17"/>
      <c r="F23" s="30" t="s">
        <v>21</v>
      </c>
      <c r="G23" s="677" t="s">
        <v>22</v>
      </c>
      <c r="H23" s="679"/>
      <c r="I23" s="680" t="s">
        <v>23</v>
      </c>
    </row>
    <row r="24" spans="1:9" ht="25.5" customHeight="1">
      <c r="A24" s="14"/>
      <c r="B24" s="18"/>
      <c r="C24" s="19"/>
      <c r="D24" s="19"/>
      <c r="E24" s="19"/>
      <c r="F24" s="680" t="s">
        <v>24</v>
      </c>
      <c r="G24" s="685" t="s">
        <v>25</v>
      </c>
      <c r="H24" s="683" t="s">
        <v>26</v>
      </c>
      <c r="I24" s="681"/>
    </row>
    <row r="25" spans="1:9" ht="25.5" customHeight="1">
      <c r="A25" s="14"/>
      <c r="B25" s="21"/>
      <c r="C25" s="22"/>
      <c r="D25" s="22"/>
      <c r="E25" s="22"/>
      <c r="F25" s="682"/>
      <c r="G25" s="686"/>
      <c r="H25" s="684"/>
      <c r="I25" s="682"/>
    </row>
    <row r="26" spans="1:9" ht="27" customHeight="1">
      <c r="A26" s="14"/>
      <c r="B26" s="23"/>
      <c r="C26" s="24" t="s">
        <v>13</v>
      </c>
      <c r="D26" s="24"/>
      <c r="E26" s="24"/>
      <c r="F26" s="25">
        <v>151660</v>
      </c>
      <c r="G26" s="23">
        <v>10427</v>
      </c>
      <c r="H26" s="23">
        <v>10427</v>
      </c>
      <c r="I26" s="25">
        <v>162088</v>
      </c>
    </row>
    <row r="27" spans="1:9" ht="27" customHeight="1">
      <c r="A27" s="14"/>
      <c r="B27" s="18"/>
      <c r="C27" s="19" t="s">
        <v>14</v>
      </c>
      <c r="D27" s="19"/>
      <c r="E27" s="19"/>
      <c r="F27" s="26"/>
      <c r="G27" s="26"/>
      <c r="H27" s="26"/>
      <c r="I27" s="26"/>
    </row>
    <row r="28" spans="1:9" ht="27" customHeight="1">
      <c r="A28" s="14"/>
      <c r="B28" s="23"/>
      <c r="C28" s="24"/>
      <c r="D28" s="24" t="s">
        <v>15</v>
      </c>
      <c r="E28" s="24"/>
      <c r="F28" s="25">
        <v>-805</v>
      </c>
      <c r="G28" s="23" t="s">
        <v>16</v>
      </c>
      <c r="H28" s="25" t="s">
        <v>16</v>
      </c>
      <c r="I28" s="25">
        <v>-805</v>
      </c>
    </row>
    <row r="29" spans="1:9" ht="27" customHeight="1">
      <c r="A29" s="14"/>
      <c r="B29" s="23"/>
      <c r="C29" s="24"/>
      <c r="D29" s="24" t="s">
        <v>17</v>
      </c>
      <c r="E29" s="24"/>
      <c r="F29" s="25">
        <v>5080</v>
      </c>
      <c r="G29" s="23" t="s">
        <v>16</v>
      </c>
      <c r="H29" s="23" t="s">
        <v>16</v>
      </c>
      <c r="I29" s="25">
        <v>5080</v>
      </c>
    </row>
    <row r="30" spans="1:9" ht="34.5" customHeight="1">
      <c r="A30" s="14"/>
      <c r="B30" s="18"/>
      <c r="C30" s="24"/>
      <c r="D30" s="27" t="s">
        <v>18</v>
      </c>
      <c r="E30" s="19"/>
      <c r="F30" s="31" t="s">
        <v>16</v>
      </c>
      <c r="G30" s="31">
        <v>-1159</v>
      </c>
      <c r="H30" s="31">
        <v>-1159</v>
      </c>
      <c r="I30" s="31">
        <v>-1159</v>
      </c>
    </row>
    <row r="31" spans="1:9" ht="27" customHeight="1">
      <c r="A31" s="14"/>
      <c r="B31" s="23"/>
      <c r="C31" s="22" t="s">
        <v>19</v>
      </c>
      <c r="D31" s="28"/>
      <c r="E31" s="29"/>
      <c r="F31" s="31">
        <v>4274</v>
      </c>
      <c r="G31" s="31">
        <v>-1159</v>
      </c>
      <c r="H31" s="31">
        <v>-1159</v>
      </c>
      <c r="I31" s="25">
        <v>3115</v>
      </c>
    </row>
    <row r="32" spans="1:9" ht="27" customHeight="1">
      <c r="A32" s="14"/>
      <c r="B32" s="21"/>
      <c r="C32" s="22" t="s">
        <v>20</v>
      </c>
      <c r="D32" s="22"/>
      <c r="E32" s="22"/>
      <c r="F32" s="25">
        <v>155935</v>
      </c>
      <c r="G32" s="23">
        <v>9268</v>
      </c>
      <c r="H32" s="23">
        <v>9268</v>
      </c>
      <c r="I32" s="25">
        <v>165204</v>
      </c>
    </row>
  </sheetData>
  <sheetProtection/>
  <mergeCells count="17">
    <mergeCell ref="I23:I25"/>
    <mergeCell ref="F24:F25"/>
    <mergeCell ref="G24:G25"/>
    <mergeCell ref="H24:H25"/>
    <mergeCell ref="G23:H23"/>
    <mergeCell ref="F10:K10"/>
    <mergeCell ref="F11:F13"/>
    <mergeCell ref="G11:H11"/>
    <mergeCell ref="I12:I13"/>
    <mergeCell ref="K12:K13"/>
    <mergeCell ref="I11:K11"/>
    <mergeCell ref="G12:G13"/>
    <mergeCell ref="H12:H13"/>
    <mergeCell ref="D3:D5"/>
    <mergeCell ref="F3:G3"/>
    <mergeCell ref="H3:J5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608" customWidth="1"/>
    <col min="2" max="7" width="1.75390625" style="608" customWidth="1"/>
    <col min="8" max="8" width="32.625" style="608" customWidth="1"/>
    <col min="9" max="9" width="14.625" style="608" customWidth="1"/>
    <col min="10" max="10" width="3.875" style="608" customWidth="1"/>
    <col min="11" max="11" width="8.625" style="608" customWidth="1"/>
    <col min="12" max="12" width="2.125" style="608" customWidth="1"/>
    <col min="13" max="13" width="2.875" style="608" customWidth="1"/>
    <col min="14" max="16384" width="9.00390625" style="608" customWidth="1"/>
  </cols>
  <sheetData>
    <row r="1" spans="2:12" ht="15" customHeight="1">
      <c r="B1" s="609"/>
      <c r="C1" s="610"/>
      <c r="D1" s="609"/>
      <c r="E1" s="609"/>
      <c r="F1" s="609"/>
      <c r="G1" s="609"/>
      <c r="H1" s="611" t="s">
        <v>680</v>
      </c>
      <c r="I1" s="609"/>
      <c r="J1" s="609"/>
      <c r="K1" s="609"/>
      <c r="L1" s="609"/>
    </row>
    <row r="2" spans="1:12" ht="14.25">
      <c r="A2" s="612" t="s">
        <v>681</v>
      </c>
      <c r="B2" s="609"/>
      <c r="C2" s="610"/>
      <c r="D2" s="609"/>
      <c r="E2" s="609"/>
      <c r="F2" s="609"/>
      <c r="G2" s="609"/>
      <c r="H2" s="609"/>
      <c r="I2" s="609"/>
      <c r="J2" s="609"/>
      <c r="K2" s="609"/>
      <c r="L2" s="609"/>
    </row>
    <row r="3" spans="2:12" ht="15" customHeight="1">
      <c r="B3" s="609"/>
      <c r="C3" s="610"/>
      <c r="D3" s="609"/>
      <c r="E3" s="609"/>
      <c r="F3" s="609"/>
      <c r="G3" s="609"/>
      <c r="H3" s="611" t="s">
        <v>682</v>
      </c>
      <c r="I3" s="609"/>
      <c r="J3" s="609"/>
      <c r="K3" s="609"/>
      <c r="L3" s="609"/>
    </row>
    <row r="4" spans="1:12" ht="14.25">
      <c r="A4" s="613"/>
      <c r="B4" s="609"/>
      <c r="C4" s="610"/>
      <c r="D4" s="609"/>
      <c r="E4" s="609"/>
      <c r="F4" s="609"/>
      <c r="G4" s="609"/>
      <c r="H4" s="609"/>
      <c r="I4" s="609"/>
      <c r="J4" s="609"/>
      <c r="K4" s="609"/>
      <c r="L4" s="609"/>
    </row>
    <row r="5" spans="1:12" ht="13.5">
      <c r="A5" s="61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615" t="s">
        <v>683</v>
      </c>
    </row>
    <row r="6" spans="2:12" ht="13.5">
      <c r="B6" s="705" t="s">
        <v>684</v>
      </c>
      <c r="C6" s="706"/>
      <c r="D6" s="706"/>
      <c r="E6" s="706"/>
      <c r="F6" s="706"/>
      <c r="G6" s="706"/>
      <c r="H6" s="707"/>
      <c r="I6" s="705" t="s">
        <v>685</v>
      </c>
      <c r="J6" s="706"/>
      <c r="K6" s="706"/>
      <c r="L6" s="707"/>
    </row>
    <row r="7" spans="2:12" ht="13.5">
      <c r="B7" s="616" t="s">
        <v>686</v>
      </c>
      <c r="C7" s="617"/>
      <c r="D7" s="617"/>
      <c r="E7" s="617"/>
      <c r="F7" s="617"/>
      <c r="G7" s="617"/>
      <c r="H7" s="618"/>
      <c r="I7" s="616"/>
      <c r="J7" s="619"/>
      <c r="K7" s="620"/>
      <c r="L7" s="618"/>
    </row>
    <row r="8" spans="2:12" ht="13.5">
      <c r="B8" s="616"/>
      <c r="C8" s="617" t="s">
        <v>687</v>
      </c>
      <c r="D8" s="617"/>
      <c r="E8" s="617"/>
      <c r="F8" s="617"/>
      <c r="G8" s="617"/>
      <c r="H8" s="618"/>
      <c r="I8" s="616"/>
      <c r="J8" s="619" t="s">
        <v>344</v>
      </c>
      <c r="K8" s="621"/>
      <c r="L8" s="618"/>
    </row>
    <row r="9" spans="2:12" ht="13.5">
      <c r="B9" s="616"/>
      <c r="C9" s="617"/>
      <c r="D9" s="622" t="s">
        <v>688</v>
      </c>
      <c r="E9" s="617"/>
      <c r="F9" s="617"/>
      <c r="G9" s="617"/>
      <c r="H9" s="618"/>
      <c r="I9" s="616"/>
      <c r="J9" s="619" t="s">
        <v>344</v>
      </c>
      <c r="K9" s="623">
        <v>24658</v>
      </c>
      <c r="L9" s="618"/>
    </row>
    <row r="10" spans="2:12" ht="13.5">
      <c r="B10" s="616"/>
      <c r="C10" s="617"/>
      <c r="D10" s="617" t="s">
        <v>689</v>
      </c>
      <c r="E10" s="617"/>
      <c r="F10" s="617"/>
      <c r="G10" s="617"/>
      <c r="H10" s="618"/>
      <c r="I10" s="616"/>
      <c r="J10" s="619" t="s">
        <v>344</v>
      </c>
      <c r="K10" s="621"/>
      <c r="L10" s="618"/>
    </row>
    <row r="11" spans="2:12" ht="13.5">
      <c r="B11" s="616"/>
      <c r="C11" s="617"/>
      <c r="D11" s="617"/>
      <c r="E11" s="617" t="s">
        <v>690</v>
      </c>
      <c r="F11" s="617"/>
      <c r="G11" s="617"/>
      <c r="H11" s="618"/>
      <c r="I11" s="616"/>
      <c r="J11" s="619" t="s">
        <v>344</v>
      </c>
      <c r="K11" s="623">
        <v>0</v>
      </c>
      <c r="L11" s="618"/>
    </row>
    <row r="12" spans="2:12" ht="13.5">
      <c r="B12" s="616"/>
      <c r="C12" s="617"/>
      <c r="D12" s="617" t="s">
        <v>691</v>
      </c>
      <c r="E12" s="617"/>
      <c r="F12" s="617"/>
      <c r="G12" s="617"/>
      <c r="H12" s="618"/>
      <c r="I12" s="616"/>
      <c r="J12" s="619" t="s">
        <v>344</v>
      </c>
      <c r="K12" s="623">
        <v>24658</v>
      </c>
      <c r="L12" s="618"/>
    </row>
    <row r="13" spans="2:12" ht="13.5">
      <c r="B13" s="616"/>
      <c r="C13" s="617" t="s">
        <v>692</v>
      </c>
      <c r="D13" s="617"/>
      <c r="E13" s="617"/>
      <c r="F13" s="617"/>
      <c r="G13" s="617"/>
      <c r="H13" s="618"/>
      <c r="I13" s="616"/>
      <c r="J13" s="619" t="s">
        <v>344</v>
      </c>
      <c r="K13" s="623"/>
      <c r="L13" s="618"/>
    </row>
    <row r="14" spans="2:12" ht="13.5">
      <c r="B14" s="616"/>
      <c r="C14" s="617"/>
      <c r="D14" s="617" t="s">
        <v>693</v>
      </c>
      <c r="E14" s="617"/>
      <c r="F14" s="617"/>
      <c r="G14" s="617"/>
      <c r="H14" s="618"/>
      <c r="I14" s="616"/>
      <c r="J14" s="619" t="s">
        <v>344</v>
      </c>
      <c r="K14" s="623"/>
      <c r="L14" s="618"/>
    </row>
    <row r="15" spans="2:12" ht="13.5">
      <c r="B15" s="616"/>
      <c r="C15" s="617"/>
      <c r="D15" s="617"/>
      <c r="E15" s="622" t="s">
        <v>688</v>
      </c>
      <c r="F15" s="617"/>
      <c r="G15" s="617"/>
      <c r="H15" s="618"/>
      <c r="I15" s="616"/>
      <c r="J15" s="619" t="s">
        <v>344</v>
      </c>
      <c r="K15" s="623">
        <v>7835</v>
      </c>
      <c r="L15" s="618"/>
    </row>
    <row r="16" spans="2:12" ht="13.5">
      <c r="B16" s="616"/>
      <c r="C16" s="617"/>
      <c r="D16" s="617"/>
      <c r="E16" s="617" t="s">
        <v>694</v>
      </c>
      <c r="F16" s="617"/>
      <c r="G16" s="617"/>
      <c r="H16" s="618"/>
      <c r="I16" s="616"/>
      <c r="J16" s="619" t="s">
        <v>344</v>
      </c>
      <c r="K16" s="623"/>
      <c r="L16" s="618"/>
    </row>
    <row r="17" spans="2:12" ht="13.5">
      <c r="B17" s="616"/>
      <c r="C17" s="617"/>
      <c r="D17" s="617"/>
      <c r="E17" s="617"/>
      <c r="F17" s="617" t="s">
        <v>690</v>
      </c>
      <c r="G17" s="617"/>
      <c r="H17" s="618"/>
      <c r="I17" s="616"/>
      <c r="J17" s="619" t="s">
        <v>344</v>
      </c>
      <c r="K17" s="623">
        <v>0</v>
      </c>
      <c r="L17" s="618"/>
    </row>
    <row r="18" spans="2:12" ht="13.5">
      <c r="B18" s="616"/>
      <c r="C18" s="617"/>
      <c r="D18" s="617"/>
      <c r="E18" s="617" t="s">
        <v>691</v>
      </c>
      <c r="F18" s="617"/>
      <c r="G18" s="617"/>
      <c r="H18" s="618"/>
      <c r="I18" s="616"/>
      <c r="J18" s="619" t="s">
        <v>344</v>
      </c>
      <c r="K18" s="623">
        <v>7835</v>
      </c>
      <c r="L18" s="618"/>
    </row>
    <row r="19" spans="2:12" ht="13.5">
      <c r="B19" s="616"/>
      <c r="C19" s="617"/>
      <c r="D19" s="617" t="s">
        <v>695</v>
      </c>
      <c r="E19" s="617"/>
      <c r="F19" s="617"/>
      <c r="G19" s="617"/>
      <c r="H19" s="618"/>
      <c r="I19" s="616"/>
      <c r="J19" s="619" t="s">
        <v>344</v>
      </c>
      <c r="K19" s="623"/>
      <c r="L19" s="618"/>
    </row>
    <row r="20" spans="2:12" ht="13.5">
      <c r="B20" s="616"/>
      <c r="C20" s="617"/>
      <c r="D20" s="617"/>
      <c r="E20" s="622" t="s">
        <v>688</v>
      </c>
      <c r="F20" s="617"/>
      <c r="G20" s="617"/>
      <c r="H20" s="618"/>
      <c r="I20" s="616"/>
      <c r="J20" s="619" t="s">
        <v>344</v>
      </c>
      <c r="K20" s="623">
        <v>5</v>
      </c>
      <c r="L20" s="618"/>
    </row>
    <row r="21" spans="2:12" ht="13.5">
      <c r="B21" s="616"/>
      <c r="C21" s="617"/>
      <c r="D21" s="617"/>
      <c r="E21" s="617" t="s">
        <v>694</v>
      </c>
      <c r="F21" s="617"/>
      <c r="G21" s="617"/>
      <c r="H21" s="618"/>
      <c r="I21" s="616"/>
      <c r="J21" s="619" t="s">
        <v>344</v>
      </c>
      <c r="K21" s="623"/>
      <c r="L21" s="618"/>
    </row>
    <row r="22" spans="2:12" ht="13.5">
      <c r="B22" s="616"/>
      <c r="C22" s="617"/>
      <c r="D22" s="617"/>
      <c r="E22" s="617"/>
      <c r="F22" s="617" t="s">
        <v>696</v>
      </c>
      <c r="G22" s="617"/>
      <c r="H22" s="618"/>
      <c r="I22" s="616"/>
      <c r="J22" s="619" t="s">
        <v>697</v>
      </c>
      <c r="K22" s="624">
        <v>-5</v>
      </c>
      <c r="L22" s="618"/>
    </row>
    <row r="23" spans="2:12" ht="13.5">
      <c r="B23" s="616"/>
      <c r="C23" s="617"/>
      <c r="D23" s="617"/>
      <c r="E23" s="617"/>
      <c r="F23" s="617" t="s">
        <v>690</v>
      </c>
      <c r="G23" s="617"/>
      <c r="H23" s="618"/>
      <c r="I23" s="616"/>
      <c r="J23" s="619" t="s">
        <v>697</v>
      </c>
      <c r="K23" s="624">
        <v>-5</v>
      </c>
      <c r="L23" s="618"/>
    </row>
    <row r="24" spans="2:12" ht="13.5">
      <c r="B24" s="616"/>
      <c r="C24" s="617"/>
      <c r="D24" s="617"/>
      <c r="E24" s="617" t="s">
        <v>691</v>
      </c>
      <c r="F24" s="617"/>
      <c r="G24" s="617"/>
      <c r="H24" s="618"/>
      <c r="I24" s="616"/>
      <c r="J24" s="619" t="s">
        <v>344</v>
      </c>
      <c r="K24" s="623">
        <v>0</v>
      </c>
      <c r="L24" s="618"/>
    </row>
    <row r="25" spans="2:12" ht="13.5">
      <c r="B25" s="616"/>
      <c r="C25" s="617"/>
      <c r="D25" s="617" t="s">
        <v>698</v>
      </c>
      <c r="E25" s="617"/>
      <c r="F25" s="617"/>
      <c r="G25" s="617"/>
      <c r="H25" s="618"/>
      <c r="I25" s="616"/>
      <c r="J25" s="619" t="s">
        <v>344</v>
      </c>
      <c r="K25" s="623"/>
      <c r="L25" s="618"/>
    </row>
    <row r="26" spans="2:12" ht="13.5">
      <c r="B26" s="616"/>
      <c r="C26" s="617"/>
      <c r="D26" s="617"/>
      <c r="E26" s="622" t="s">
        <v>688</v>
      </c>
      <c r="F26" s="617"/>
      <c r="G26" s="617"/>
      <c r="H26" s="618"/>
      <c r="I26" s="616"/>
      <c r="J26" s="619" t="s">
        <v>344</v>
      </c>
      <c r="K26" s="623">
        <v>7840</v>
      </c>
      <c r="L26" s="618"/>
    </row>
    <row r="27" spans="2:12" ht="13.5">
      <c r="B27" s="616"/>
      <c r="C27" s="617"/>
      <c r="D27" s="617"/>
      <c r="E27" s="617" t="s">
        <v>694</v>
      </c>
      <c r="F27" s="617"/>
      <c r="G27" s="617"/>
      <c r="H27" s="618"/>
      <c r="I27" s="616"/>
      <c r="J27" s="619" t="s">
        <v>344</v>
      </c>
      <c r="K27" s="623"/>
      <c r="L27" s="618"/>
    </row>
    <row r="28" spans="2:12" ht="13.5">
      <c r="B28" s="616"/>
      <c r="C28" s="617"/>
      <c r="D28" s="617"/>
      <c r="E28" s="617"/>
      <c r="F28" s="617" t="s">
        <v>696</v>
      </c>
      <c r="G28" s="617"/>
      <c r="H28" s="618"/>
      <c r="I28" s="616"/>
      <c r="J28" s="619" t="s">
        <v>697</v>
      </c>
      <c r="K28" s="624">
        <v>-5</v>
      </c>
      <c r="L28" s="618"/>
    </row>
    <row r="29" spans="2:12" ht="13.5">
      <c r="B29" s="616"/>
      <c r="C29" s="617"/>
      <c r="D29" s="617"/>
      <c r="E29" s="617"/>
      <c r="F29" s="617" t="s">
        <v>690</v>
      </c>
      <c r="G29" s="617"/>
      <c r="H29" s="618"/>
      <c r="I29" s="616"/>
      <c r="J29" s="619" t="s">
        <v>697</v>
      </c>
      <c r="K29" s="624">
        <v>-5</v>
      </c>
      <c r="L29" s="618"/>
    </row>
    <row r="30" spans="2:12" ht="13.5">
      <c r="B30" s="616"/>
      <c r="C30" s="617"/>
      <c r="D30" s="617"/>
      <c r="E30" s="617" t="s">
        <v>691</v>
      </c>
      <c r="F30" s="617"/>
      <c r="G30" s="617"/>
      <c r="H30" s="618"/>
      <c r="I30" s="616"/>
      <c r="J30" s="619" t="s">
        <v>344</v>
      </c>
      <c r="K30" s="623">
        <v>7835</v>
      </c>
      <c r="L30" s="618"/>
    </row>
    <row r="31" spans="2:12" ht="13.5">
      <c r="B31" s="616"/>
      <c r="C31" s="617" t="s">
        <v>699</v>
      </c>
      <c r="D31" s="617"/>
      <c r="E31" s="617"/>
      <c r="F31" s="617"/>
      <c r="G31" s="617"/>
      <c r="H31" s="618"/>
      <c r="I31" s="616"/>
      <c r="J31" s="619" t="s">
        <v>344</v>
      </c>
      <c r="K31" s="623"/>
      <c r="L31" s="618"/>
    </row>
    <row r="32" spans="2:12" ht="13.5">
      <c r="B32" s="616"/>
      <c r="C32" s="617"/>
      <c r="D32" s="617" t="s">
        <v>700</v>
      </c>
      <c r="E32" s="617"/>
      <c r="F32" s="617"/>
      <c r="G32" s="617"/>
      <c r="H32" s="618"/>
      <c r="I32" s="616"/>
      <c r="J32" s="619" t="s">
        <v>344</v>
      </c>
      <c r="K32" s="623"/>
      <c r="L32" s="618"/>
    </row>
    <row r="33" spans="2:12" ht="13.5">
      <c r="B33" s="616"/>
      <c r="C33" s="617"/>
      <c r="D33" s="617"/>
      <c r="E33" s="622" t="s">
        <v>688</v>
      </c>
      <c r="F33" s="617"/>
      <c r="G33" s="617"/>
      <c r="H33" s="618"/>
      <c r="I33" s="616"/>
      <c r="J33" s="619" t="s">
        <v>344</v>
      </c>
      <c r="K33" s="623">
        <v>24658</v>
      </c>
      <c r="L33" s="618"/>
    </row>
    <row r="34" spans="2:12" ht="13.5">
      <c r="B34" s="616"/>
      <c r="C34" s="617"/>
      <c r="D34" s="617"/>
      <c r="E34" s="617" t="s">
        <v>694</v>
      </c>
      <c r="F34" s="617"/>
      <c r="G34" s="617"/>
      <c r="H34" s="618"/>
      <c r="I34" s="616"/>
      <c r="J34" s="619" t="s">
        <v>344</v>
      </c>
      <c r="K34" s="623"/>
      <c r="L34" s="618"/>
    </row>
    <row r="35" spans="2:12" ht="13.5">
      <c r="B35" s="616"/>
      <c r="C35" s="617"/>
      <c r="D35" s="617"/>
      <c r="E35" s="617"/>
      <c r="F35" s="617" t="s">
        <v>690</v>
      </c>
      <c r="G35" s="617"/>
      <c r="H35" s="618"/>
      <c r="I35" s="616"/>
      <c r="J35" s="619" t="s">
        <v>344</v>
      </c>
      <c r="K35" s="623">
        <v>0</v>
      </c>
      <c r="L35" s="618"/>
    </row>
    <row r="36" spans="2:12" ht="13.5">
      <c r="B36" s="616"/>
      <c r="C36" s="617"/>
      <c r="D36" s="617"/>
      <c r="E36" s="617" t="s">
        <v>691</v>
      </c>
      <c r="F36" s="617"/>
      <c r="G36" s="617"/>
      <c r="H36" s="618"/>
      <c r="I36" s="616"/>
      <c r="J36" s="619" t="s">
        <v>344</v>
      </c>
      <c r="K36" s="623">
        <v>24658</v>
      </c>
      <c r="L36" s="618"/>
    </row>
    <row r="37" spans="2:12" ht="13.5">
      <c r="B37" s="616"/>
      <c r="C37" s="617"/>
      <c r="D37" s="617" t="s">
        <v>701</v>
      </c>
      <c r="E37" s="617"/>
      <c r="F37" s="617"/>
      <c r="G37" s="617"/>
      <c r="H37" s="618"/>
      <c r="I37" s="616"/>
      <c r="J37" s="619" t="s">
        <v>344</v>
      </c>
      <c r="K37" s="623"/>
      <c r="L37" s="618"/>
    </row>
    <row r="38" spans="2:12" ht="13.5">
      <c r="B38" s="616"/>
      <c r="C38" s="617"/>
      <c r="D38" s="617"/>
      <c r="E38" s="617" t="s">
        <v>702</v>
      </c>
      <c r="F38" s="617"/>
      <c r="G38" s="617"/>
      <c r="H38" s="618"/>
      <c r="I38" s="616"/>
      <c r="J38" s="619" t="s">
        <v>344</v>
      </c>
      <c r="K38" s="623"/>
      <c r="L38" s="618"/>
    </row>
    <row r="39" spans="2:12" ht="13.5">
      <c r="B39" s="616"/>
      <c r="C39" s="617"/>
      <c r="D39" s="617"/>
      <c r="E39" s="617"/>
      <c r="F39" s="622" t="s">
        <v>688</v>
      </c>
      <c r="G39" s="617"/>
      <c r="H39" s="618"/>
      <c r="I39" s="616"/>
      <c r="J39" s="619" t="s">
        <v>344</v>
      </c>
      <c r="K39" s="623">
        <v>764</v>
      </c>
      <c r="L39" s="618"/>
    </row>
    <row r="40" spans="2:12" ht="13.5">
      <c r="B40" s="616"/>
      <c r="C40" s="617"/>
      <c r="D40" s="617"/>
      <c r="E40" s="617"/>
      <c r="F40" s="617" t="s">
        <v>694</v>
      </c>
      <c r="G40" s="617"/>
      <c r="H40" s="618"/>
      <c r="I40" s="616"/>
      <c r="J40" s="619" t="s">
        <v>344</v>
      </c>
      <c r="K40" s="623"/>
      <c r="L40" s="618"/>
    </row>
    <row r="41" spans="2:12" ht="13.5">
      <c r="B41" s="616"/>
      <c r="C41" s="617"/>
      <c r="D41" s="617"/>
      <c r="E41" s="617"/>
      <c r="F41" s="617"/>
      <c r="G41" s="617" t="s">
        <v>703</v>
      </c>
      <c r="H41" s="618"/>
      <c r="I41" s="616"/>
      <c r="J41" s="619" t="s">
        <v>697</v>
      </c>
      <c r="K41" s="624">
        <v>-12</v>
      </c>
      <c r="L41" s="618"/>
    </row>
    <row r="42" spans="2:12" ht="13.5">
      <c r="B42" s="616"/>
      <c r="C42" s="617"/>
      <c r="D42" s="617"/>
      <c r="E42" s="617"/>
      <c r="F42" s="617"/>
      <c r="G42" s="617" t="s">
        <v>690</v>
      </c>
      <c r="H42" s="618"/>
      <c r="I42" s="616"/>
      <c r="J42" s="619" t="s">
        <v>697</v>
      </c>
      <c r="K42" s="624">
        <v>-12</v>
      </c>
      <c r="L42" s="618"/>
    </row>
    <row r="43" spans="2:12" ht="13.5">
      <c r="B43" s="616"/>
      <c r="C43" s="617"/>
      <c r="D43" s="617"/>
      <c r="E43" s="617"/>
      <c r="F43" s="617" t="s">
        <v>691</v>
      </c>
      <c r="G43" s="617"/>
      <c r="H43" s="618"/>
      <c r="I43" s="616"/>
      <c r="J43" s="619" t="s">
        <v>344</v>
      </c>
      <c r="K43" s="623">
        <v>752</v>
      </c>
      <c r="L43" s="618"/>
    </row>
    <row r="44" spans="2:12" ht="13.5">
      <c r="B44" s="616"/>
      <c r="C44" s="617"/>
      <c r="D44" s="617"/>
      <c r="E44" s="617" t="s">
        <v>704</v>
      </c>
      <c r="F44" s="617"/>
      <c r="G44" s="617"/>
      <c r="H44" s="618"/>
      <c r="I44" s="616"/>
      <c r="J44" s="619" t="s">
        <v>344</v>
      </c>
      <c r="K44" s="623"/>
      <c r="L44" s="618"/>
    </row>
    <row r="45" spans="2:12" ht="13.5">
      <c r="B45" s="616"/>
      <c r="C45" s="617"/>
      <c r="D45" s="617"/>
      <c r="E45" s="617"/>
      <c r="F45" s="622" t="s">
        <v>688</v>
      </c>
      <c r="G45" s="617"/>
      <c r="H45" s="618"/>
      <c r="I45" s="616"/>
      <c r="J45" s="619" t="s">
        <v>344</v>
      </c>
      <c r="K45" s="623">
        <v>218805</v>
      </c>
      <c r="L45" s="618"/>
    </row>
    <row r="46" spans="2:12" ht="13.5">
      <c r="B46" s="616"/>
      <c r="C46" s="617"/>
      <c r="D46" s="617"/>
      <c r="E46" s="617"/>
      <c r="F46" s="617" t="s">
        <v>694</v>
      </c>
      <c r="G46" s="617"/>
      <c r="H46" s="618"/>
      <c r="I46" s="616"/>
      <c r="J46" s="619" t="s">
        <v>344</v>
      </c>
      <c r="K46" s="623"/>
      <c r="L46" s="618"/>
    </row>
    <row r="47" spans="2:12" ht="13.5">
      <c r="B47" s="616"/>
      <c r="C47" s="617"/>
      <c r="D47" s="617"/>
      <c r="E47" s="617"/>
      <c r="F47" s="617"/>
      <c r="G47" s="617" t="s">
        <v>705</v>
      </c>
      <c r="H47" s="618"/>
      <c r="I47" s="616"/>
      <c r="J47" s="619" t="s">
        <v>344</v>
      </c>
      <c r="K47" s="623">
        <v>8000</v>
      </c>
      <c r="L47" s="618"/>
    </row>
    <row r="48" spans="2:12" ht="13.5">
      <c r="B48" s="616"/>
      <c r="C48" s="617"/>
      <c r="D48" s="617"/>
      <c r="E48" s="617"/>
      <c r="F48" s="617"/>
      <c r="G48" s="617" t="s">
        <v>690</v>
      </c>
      <c r="H48" s="618"/>
      <c r="I48" s="616"/>
      <c r="J48" s="619" t="s">
        <v>344</v>
      </c>
      <c r="K48" s="623">
        <v>8000</v>
      </c>
      <c r="L48" s="618"/>
    </row>
    <row r="49" spans="2:12" ht="13.5">
      <c r="B49" s="616"/>
      <c r="C49" s="617"/>
      <c r="D49" s="617"/>
      <c r="E49" s="617"/>
      <c r="F49" s="617" t="s">
        <v>691</v>
      </c>
      <c r="G49" s="617"/>
      <c r="H49" s="618"/>
      <c r="I49" s="616"/>
      <c r="J49" s="619" t="s">
        <v>344</v>
      </c>
      <c r="K49" s="623">
        <v>226805</v>
      </c>
      <c r="L49" s="618"/>
    </row>
    <row r="50" spans="2:12" ht="13.5">
      <c r="B50" s="616"/>
      <c r="C50" s="617"/>
      <c r="D50" s="617"/>
      <c r="E50" s="617" t="s">
        <v>706</v>
      </c>
      <c r="F50" s="617"/>
      <c r="G50" s="617"/>
      <c r="H50" s="618"/>
      <c r="I50" s="616"/>
      <c r="J50" s="619" t="s">
        <v>344</v>
      </c>
      <c r="K50" s="623"/>
      <c r="L50" s="618"/>
    </row>
    <row r="51" spans="2:12" ht="13.5">
      <c r="B51" s="616"/>
      <c r="C51" s="617"/>
      <c r="D51" s="617"/>
      <c r="E51" s="617"/>
      <c r="F51" s="622" t="s">
        <v>688</v>
      </c>
      <c r="G51" s="617"/>
      <c r="H51" s="618"/>
      <c r="I51" s="616"/>
      <c r="J51" s="619" t="s">
        <v>344</v>
      </c>
      <c r="K51" s="623">
        <v>11943</v>
      </c>
      <c r="L51" s="618"/>
    </row>
    <row r="52" spans="2:12" ht="14.25" customHeight="1">
      <c r="B52" s="616"/>
      <c r="C52" s="617"/>
      <c r="D52" s="617"/>
      <c r="E52" s="617"/>
      <c r="F52" s="617" t="s">
        <v>694</v>
      </c>
      <c r="G52" s="617"/>
      <c r="H52" s="618"/>
      <c r="I52" s="616"/>
      <c r="J52" s="619" t="s">
        <v>344</v>
      </c>
      <c r="K52" s="623"/>
      <c r="L52" s="618"/>
    </row>
    <row r="53" spans="1:12" ht="14.25" customHeight="1">
      <c r="A53" s="613" t="s">
        <v>707</v>
      </c>
      <c r="B53" s="701"/>
      <c r="C53" s="702"/>
      <c r="D53" s="702"/>
      <c r="E53" s="702"/>
      <c r="F53" s="702"/>
      <c r="G53" s="617" t="s">
        <v>708</v>
      </c>
      <c r="H53" s="618"/>
      <c r="I53" s="616"/>
      <c r="J53" s="619" t="s">
        <v>697</v>
      </c>
      <c r="K53" s="624">
        <v>-1308</v>
      </c>
      <c r="L53" s="618"/>
    </row>
    <row r="54" spans="1:12" ht="14.25" customHeight="1">
      <c r="A54" s="612" t="s">
        <v>709</v>
      </c>
      <c r="B54" s="701"/>
      <c r="C54" s="702"/>
      <c r="D54" s="702"/>
      <c r="E54" s="702"/>
      <c r="F54" s="702"/>
      <c r="G54" s="617" t="s">
        <v>703</v>
      </c>
      <c r="H54" s="618"/>
      <c r="I54" s="616"/>
      <c r="J54" s="619" t="s">
        <v>344</v>
      </c>
      <c r="K54" s="623">
        <v>12</v>
      </c>
      <c r="L54" s="618"/>
    </row>
    <row r="55" spans="1:12" ht="14.25" customHeight="1">
      <c r="A55" s="613" t="s">
        <v>710</v>
      </c>
      <c r="B55" s="701"/>
      <c r="C55" s="702"/>
      <c r="D55" s="702"/>
      <c r="E55" s="702"/>
      <c r="F55" s="702"/>
      <c r="G55" s="617" t="s">
        <v>705</v>
      </c>
      <c r="H55" s="618"/>
      <c r="I55" s="616"/>
      <c r="J55" s="619" t="s">
        <v>697</v>
      </c>
      <c r="K55" s="624">
        <v>-8000</v>
      </c>
      <c r="L55" s="618"/>
    </row>
    <row r="56" spans="1:12" ht="14.25" customHeight="1">
      <c r="A56" s="613"/>
      <c r="B56" s="616"/>
      <c r="C56" s="617"/>
      <c r="D56" s="617"/>
      <c r="E56" s="617"/>
      <c r="F56" s="617"/>
      <c r="G56" s="617" t="s">
        <v>711</v>
      </c>
      <c r="H56" s="618"/>
      <c r="I56" s="616"/>
      <c r="J56" s="619" t="s">
        <v>344</v>
      </c>
      <c r="K56" s="623">
        <v>4096</v>
      </c>
      <c r="L56" s="618"/>
    </row>
    <row r="57" spans="1:12" ht="14.25" customHeight="1">
      <c r="A57" s="614"/>
      <c r="B57" s="616"/>
      <c r="C57" s="617"/>
      <c r="D57" s="617"/>
      <c r="E57" s="617"/>
      <c r="F57" s="617"/>
      <c r="G57" s="622" t="s">
        <v>696</v>
      </c>
      <c r="H57" s="618"/>
      <c r="I57" s="616"/>
      <c r="J57" s="619" t="s">
        <v>697</v>
      </c>
      <c r="K57" s="624">
        <v>-3</v>
      </c>
      <c r="L57" s="618"/>
    </row>
    <row r="58" spans="1:12" ht="14.25" customHeight="1">
      <c r="A58" s="614"/>
      <c r="B58" s="616"/>
      <c r="C58" s="617"/>
      <c r="D58" s="617"/>
      <c r="E58" s="617"/>
      <c r="F58" s="617"/>
      <c r="G58" s="617" t="s">
        <v>690</v>
      </c>
      <c r="H58" s="618"/>
      <c r="I58" s="616"/>
      <c r="J58" s="619" t="s">
        <v>697</v>
      </c>
      <c r="K58" s="624">
        <v>-5202</v>
      </c>
      <c r="L58" s="618"/>
    </row>
    <row r="59" spans="1:12" ht="14.25" customHeight="1">
      <c r="A59" s="614"/>
      <c r="B59" s="616"/>
      <c r="C59" s="617"/>
      <c r="D59" s="617"/>
      <c r="E59" s="617"/>
      <c r="F59" s="617" t="s">
        <v>691</v>
      </c>
      <c r="G59" s="617"/>
      <c r="H59" s="618"/>
      <c r="I59" s="616"/>
      <c r="J59" s="619" t="s">
        <v>344</v>
      </c>
      <c r="K59" s="623">
        <v>6741</v>
      </c>
      <c r="L59" s="618"/>
    </row>
    <row r="60" spans="2:12" ht="13.5"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615" t="s">
        <v>683</v>
      </c>
    </row>
    <row r="61" spans="2:12" ht="13.5">
      <c r="B61" s="705" t="s">
        <v>684</v>
      </c>
      <c r="C61" s="706"/>
      <c r="D61" s="706"/>
      <c r="E61" s="706"/>
      <c r="F61" s="706"/>
      <c r="G61" s="706"/>
      <c r="H61" s="706"/>
      <c r="I61" s="705" t="s">
        <v>685</v>
      </c>
      <c r="J61" s="706"/>
      <c r="K61" s="706"/>
      <c r="L61" s="707"/>
    </row>
    <row r="62" spans="2:12" ht="13.5">
      <c r="B62" s="616"/>
      <c r="C62" s="617"/>
      <c r="D62" s="617" t="s">
        <v>712</v>
      </c>
      <c r="E62" s="617"/>
      <c r="F62" s="617"/>
      <c r="G62" s="617"/>
      <c r="H62" s="618"/>
      <c r="I62" s="616"/>
      <c r="J62" s="619" t="s">
        <v>344</v>
      </c>
      <c r="K62" s="621"/>
      <c r="L62" s="618"/>
    </row>
    <row r="63" spans="2:12" ht="13.5">
      <c r="B63" s="616"/>
      <c r="C63" s="617"/>
      <c r="D63" s="617"/>
      <c r="E63" s="622" t="s">
        <v>688</v>
      </c>
      <c r="F63" s="617"/>
      <c r="G63" s="617"/>
      <c r="H63" s="618"/>
      <c r="I63" s="616"/>
      <c r="J63" s="619" t="s">
        <v>344</v>
      </c>
      <c r="K63" s="623">
        <v>256172</v>
      </c>
      <c r="L63" s="618"/>
    </row>
    <row r="64" spans="2:12" ht="13.5">
      <c r="B64" s="616"/>
      <c r="C64" s="617"/>
      <c r="D64" s="617"/>
      <c r="E64" s="617" t="s">
        <v>694</v>
      </c>
      <c r="F64" s="617"/>
      <c r="G64" s="617"/>
      <c r="H64" s="618"/>
      <c r="I64" s="616"/>
      <c r="J64" s="619" t="s">
        <v>344</v>
      </c>
      <c r="K64" s="621"/>
      <c r="L64" s="618"/>
    </row>
    <row r="65" spans="2:12" ht="13.5">
      <c r="B65" s="616"/>
      <c r="C65" s="617"/>
      <c r="D65" s="617"/>
      <c r="E65" s="617"/>
      <c r="F65" s="617" t="s">
        <v>708</v>
      </c>
      <c r="G65" s="617"/>
      <c r="H65" s="618"/>
      <c r="I65" s="616"/>
      <c r="J65" s="619" t="s">
        <v>697</v>
      </c>
      <c r="K65" s="624">
        <v>-1308</v>
      </c>
      <c r="L65" s="618"/>
    </row>
    <row r="66" spans="2:12" ht="13.5">
      <c r="B66" s="616"/>
      <c r="C66" s="617"/>
      <c r="D66" s="617"/>
      <c r="E66" s="617"/>
      <c r="F66" s="617" t="s">
        <v>703</v>
      </c>
      <c r="G66" s="617"/>
      <c r="H66" s="618"/>
      <c r="I66" s="616"/>
      <c r="J66" s="619"/>
      <c r="K66" s="623">
        <v>0</v>
      </c>
      <c r="L66" s="618"/>
    </row>
    <row r="67" spans="2:12" ht="13.5">
      <c r="B67" s="616"/>
      <c r="C67" s="617"/>
      <c r="D67" s="617"/>
      <c r="E67" s="617"/>
      <c r="F67" s="617" t="s">
        <v>705</v>
      </c>
      <c r="G67" s="617"/>
      <c r="H67" s="618"/>
      <c r="I67" s="616"/>
      <c r="J67" s="619"/>
      <c r="K67" s="623">
        <v>0</v>
      </c>
      <c r="L67" s="618"/>
    </row>
    <row r="68" spans="2:12" ht="13.5">
      <c r="B68" s="616"/>
      <c r="C68" s="617"/>
      <c r="D68" s="617"/>
      <c r="E68" s="617"/>
      <c r="F68" s="617" t="s">
        <v>711</v>
      </c>
      <c r="G68" s="617"/>
      <c r="H68" s="618"/>
      <c r="I68" s="616"/>
      <c r="J68" s="619" t="s">
        <v>344</v>
      </c>
      <c r="K68" s="621">
        <v>4096</v>
      </c>
      <c r="L68" s="618"/>
    </row>
    <row r="69" spans="2:12" ht="13.5">
      <c r="B69" s="616"/>
      <c r="C69" s="617"/>
      <c r="D69" s="617"/>
      <c r="E69" s="617"/>
      <c r="F69" s="622" t="s">
        <v>696</v>
      </c>
      <c r="G69" s="617"/>
      <c r="H69" s="618"/>
      <c r="I69" s="616"/>
      <c r="J69" s="619" t="s">
        <v>697</v>
      </c>
      <c r="K69" s="624">
        <v>-3</v>
      </c>
      <c r="L69" s="618"/>
    </row>
    <row r="70" spans="2:12" ht="13.5">
      <c r="B70" s="616"/>
      <c r="C70" s="617"/>
      <c r="D70" s="617"/>
      <c r="E70" s="617"/>
      <c r="F70" s="617" t="s">
        <v>690</v>
      </c>
      <c r="G70" s="617"/>
      <c r="H70" s="618"/>
      <c r="I70" s="616"/>
      <c r="J70" s="619" t="s">
        <v>344</v>
      </c>
      <c r="K70" s="621">
        <v>2784</v>
      </c>
      <c r="L70" s="618"/>
    </row>
    <row r="71" spans="2:12" ht="13.5">
      <c r="B71" s="616"/>
      <c r="C71" s="617"/>
      <c r="D71" s="617"/>
      <c r="E71" s="617" t="s">
        <v>691</v>
      </c>
      <c r="F71" s="617"/>
      <c r="G71" s="617"/>
      <c r="H71" s="618"/>
      <c r="I71" s="616"/>
      <c r="J71" s="619" t="s">
        <v>344</v>
      </c>
      <c r="K71" s="621">
        <v>258957</v>
      </c>
      <c r="L71" s="618"/>
    </row>
    <row r="72" spans="2:12" ht="13.5">
      <c r="B72" s="616"/>
      <c r="C72" s="617" t="s">
        <v>713</v>
      </c>
      <c r="D72" s="617"/>
      <c r="E72" s="617"/>
      <c r="F72" s="617"/>
      <c r="G72" s="617"/>
      <c r="H72" s="618"/>
      <c r="I72" s="616"/>
      <c r="J72" s="619" t="s">
        <v>344</v>
      </c>
      <c r="K72" s="621"/>
      <c r="L72" s="618"/>
    </row>
    <row r="73" spans="2:12" ht="13.5">
      <c r="B73" s="616"/>
      <c r="C73" s="617"/>
      <c r="D73" s="622" t="s">
        <v>688</v>
      </c>
      <c r="E73" s="617"/>
      <c r="F73" s="617"/>
      <c r="G73" s="617"/>
      <c r="H73" s="618"/>
      <c r="I73" s="616"/>
      <c r="J73" s="619" t="s">
        <v>697</v>
      </c>
      <c r="K73" s="624">
        <v>-4639</v>
      </c>
      <c r="L73" s="618"/>
    </row>
    <row r="74" spans="2:12" ht="13.5">
      <c r="B74" s="616"/>
      <c r="C74" s="617"/>
      <c r="D74" s="617" t="s">
        <v>694</v>
      </c>
      <c r="E74" s="617"/>
      <c r="F74" s="617"/>
      <c r="G74" s="617"/>
      <c r="H74" s="618"/>
      <c r="I74" s="616"/>
      <c r="J74" s="619" t="s">
        <v>344</v>
      </c>
      <c r="K74" s="621"/>
      <c r="L74" s="618"/>
    </row>
    <row r="75" spans="2:12" ht="13.5">
      <c r="B75" s="616"/>
      <c r="C75" s="617"/>
      <c r="D75" s="617"/>
      <c r="E75" s="617" t="s">
        <v>714</v>
      </c>
      <c r="F75" s="617"/>
      <c r="G75" s="617"/>
      <c r="H75" s="618"/>
      <c r="I75" s="616"/>
      <c r="J75" s="619" t="s">
        <v>697</v>
      </c>
      <c r="K75" s="624">
        <v>-2</v>
      </c>
      <c r="L75" s="618"/>
    </row>
    <row r="76" spans="2:12" ht="13.5">
      <c r="B76" s="616"/>
      <c r="C76" s="617"/>
      <c r="D76" s="617"/>
      <c r="E76" s="617" t="s">
        <v>696</v>
      </c>
      <c r="F76" s="617"/>
      <c r="G76" s="617"/>
      <c r="H76" s="618"/>
      <c r="I76" s="616"/>
      <c r="J76" s="619" t="s">
        <v>344</v>
      </c>
      <c r="K76" s="623">
        <v>49</v>
      </c>
      <c r="L76" s="618"/>
    </row>
    <row r="77" spans="2:12" ht="13.5">
      <c r="B77" s="616"/>
      <c r="C77" s="617"/>
      <c r="D77" s="617"/>
      <c r="E77" s="617" t="s">
        <v>690</v>
      </c>
      <c r="F77" s="617"/>
      <c r="G77" s="617"/>
      <c r="H77" s="618"/>
      <c r="I77" s="616"/>
      <c r="J77" s="619" t="s">
        <v>344</v>
      </c>
      <c r="K77" s="623">
        <v>47</v>
      </c>
      <c r="L77" s="618"/>
    </row>
    <row r="78" spans="2:12" ht="13.5">
      <c r="B78" s="616"/>
      <c r="C78" s="617"/>
      <c r="D78" s="617" t="s">
        <v>691</v>
      </c>
      <c r="E78" s="617"/>
      <c r="F78" s="617"/>
      <c r="G78" s="617"/>
      <c r="H78" s="618"/>
      <c r="I78" s="616"/>
      <c r="J78" s="619" t="s">
        <v>697</v>
      </c>
      <c r="K78" s="624">
        <v>-4592</v>
      </c>
      <c r="L78" s="618"/>
    </row>
    <row r="79" spans="2:12" ht="13.5">
      <c r="B79" s="616"/>
      <c r="C79" s="617" t="s">
        <v>715</v>
      </c>
      <c r="D79" s="617"/>
      <c r="E79" s="617"/>
      <c r="F79" s="617"/>
      <c r="G79" s="617"/>
      <c r="H79" s="618"/>
      <c r="I79" s="616"/>
      <c r="J79" s="619" t="s">
        <v>344</v>
      </c>
      <c r="K79" s="621"/>
      <c r="L79" s="618"/>
    </row>
    <row r="80" spans="2:12" ht="13.5">
      <c r="B80" s="616"/>
      <c r="C80" s="617"/>
      <c r="D80" s="622" t="s">
        <v>688</v>
      </c>
      <c r="E80" s="617"/>
      <c r="F80" s="617"/>
      <c r="G80" s="617"/>
      <c r="H80" s="618"/>
      <c r="I80" s="616"/>
      <c r="J80" s="619" t="s">
        <v>344</v>
      </c>
      <c r="K80" s="623">
        <v>284031</v>
      </c>
      <c r="L80" s="618"/>
    </row>
    <row r="81" spans="2:12" ht="13.5">
      <c r="B81" s="616"/>
      <c r="C81" s="617"/>
      <c r="D81" s="617" t="s">
        <v>694</v>
      </c>
      <c r="E81" s="617"/>
      <c r="F81" s="617"/>
      <c r="G81" s="617"/>
      <c r="H81" s="618"/>
      <c r="I81" s="616"/>
      <c r="J81" s="619" t="s">
        <v>344</v>
      </c>
      <c r="K81" s="621"/>
      <c r="L81" s="618"/>
    </row>
    <row r="82" spans="2:12" ht="13.5">
      <c r="B82" s="616"/>
      <c r="C82" s="617"/>
      <c r="D82" s="617"/>
      <c r="E82" s="617" t="s">
        <v>708</v>
      </c>
      <c r="F82" s="617"/>
      <c r="G82" s="617"/>
      <c r="H82" s="618"/>
      <c r="I82" s="616"/>
      <c r="J82" s="619" t="s">
        <v>697</v>
      </c>
      <c r="K82" s="624">
        <v>-1308</v>
      </c>
      <c r="L82" s="618"/>
    </row>
    <row r="83" spans="2:12" ht="13.5">
      <c r="B83" s="616"/>
      <c r="C83" s="617"/>
      <c r="D83" s="617"/>
      <c r="E83" s="617" t="s">
        <v>711</v>
      </c>
      <c r="F83" s="617"/>
      <c r="G83" s="617"/>
      <c r="H83" s="618"/>
      <c r="I83" s="616"/>
      <c r="J83" s="619" t="s">
        <v>344</v>
      </c>
      <c r="K83" s="623">
        <v>4096</v>
      </c>
      <c r="L83" s="618"/>
    </row>
    <row r="84" spans="2:12" ht="13.5">
      <c r="B84" s="616"/>
      <c r="C84" s="617"/>
      <c r="D84" s="617"/>
      <c r="E84" s="617" t="s">
        <v>714</v>
      </c>
      <c r="F84" s="617"/>
      <c r="G84" s="617"/>
      <c r="H84" s="618"/>
      <c r="I84" s="616"/>
      <c r="J84" s="619" t="s">
        <v>697</v>
      </c>
      <c r="K84" s="624">
        <v>-2</v>
      </c>
      <c r="L84" s="618"/>
    </row>
    <row r="85" spans="2:12" ht="13.5">
      <c r="B85" s="616"/>
      <c r="C85" s="617"/>
      <c r="D85" s="617"/>
      <c r="E85" s="617" t="s">
        <v>696</v>
      </c>
      <c r="F85" s="617"/>
      <c r="G85" s="617"/>
      <c r="H85" s="618"/>
      <c r="I85" s="616"/>
      <c r="J85" s="619" t="s">
        <v>344</v>
      </c>
      <c r="K85" s="623">
        <v>40</v>
      </c>
      <c r="L85" s="618"/>
    </row>
    <row r="86" spans="2:12" ht="13.5">
      <c r="B86" s="616"/>
      <c r="C86" s="617"/>
      <c r="D86" s="617"/>
      <c r="E86" s="617" t="s">
        <v>690</v>
      </c>
      <c r="F86" s="617"/>
      <c r="G86" s="617"/>
      <c r="H86" s="618"/>
      <c r="I86" s="616"/>
      <c r="J86" s="619" t="s">
        <v>344</v>
      </c>
      <c r="K86" s="623">
        <v>2826</v>
      </c>
      <c r="L86" s="618"/>
    </row>
    <row r="87" spans="2:12" ht="13.5">
      <c r="B87" s="616"/>
      <c r="C87" s="617"/>
      <c r="D87" s="617" t="s">
        <v>691</v>
      </c>
      <c r="E87" s="617"/>
      <c r="F87" s="617"/>
      <c r="G87" s="617"/>
      <c r="H87" s="618"/>
      <c r="I87" s="616"/>
      <c r="J87" s="619" t="s">
        <v>344</v>
      </c>
      <c r="K87" s="623">
        <v>286858</v>
      </c>
      <c r="L87" s="618"/>
    </row>
    <row r="88" spans="2:12" ht="13.5">
      <c r="B88" s="616" t="s">
        <v>716</v>
      </c>
      <c r="C88" s="617"/>
      <c r="D88" s="617"/>
      <c r="E88" s="617"/>
      <c r="F88" s="617"/>
      <c r="G88" s="617"/>
      <c r="H88" s="618"/>
      <c r="I88" s="616"/>
      <c r="J88" s="619" t="s">
        <v>344</v>
      </c>
      <c r="K88" s="621"/>
      <c r="L88" s="618"/>
    </row>
    <row r="89" spans="2:12" ht="13.5">
      <c r="B89" s="616"/>
      <c r="C89" s="617" t="s">
        <v>717</v>
      </c>
      <c r="D89" s="617"/>
      <c r="E89" s="617"/>
      <c r="F89" s="617"/>
      <c r="G89" s="617"/>
      <c r="H89" s="618"/>
      <c r="I89" s="616"/>
      <c r="J89" s="619" t="s">
        <v>344</v>
      </c>
      <c r="K89" s="621"/>
      <c r="L89" s="618"/>
    </row>
    <row r="90" spans="2:12" ht="13.5">
      <c r="B90" s="616"/>
      <c r="C90" s="617"/>
      <c r="D90" s="622" t="s">
        <v>688</v>
      </c>
      <c r="E90" s="617"/>
      <c r="F90" s="617"/>
      <c r="G90" s="617"/>
      <c r="H90" s="618"/>
      <c r="I90" s="616"/>
      <c r="J90" s="619" t="s">
        <v>344</v>
      </c>
      <c r="K90" s="623">
        <v>23881</v>
      </c>
      <c r="L90" s="618"/>
    </row>
    <row r="91" spans="2:12" ht="13.5">
      <c r="B91" s="616"/>
      <c r="C91" s="617"/>
      <c r="D91" s="617" t="s">
        <v>718</v>
      </c>
      <c r="E91" s="617"/>
      <c r="F91" s="617"/>
      <c r="G91" s="617"/>
      <c r="H91" s="618"/>
      <c r="I91" s="616"/>
      <c r="J91" s="619" t="s">
        <v>344</v>
      </c>
      <c r="K91" s="621"/>
      <c r="L91" s="618"/>
    </row>
    <row r="92" spans="2:12" ht="13.5">
      <c r="B92" s="616"/>
      <c r="C92" s="617"/>
      <c r="D92" s="617"/>
      <c r="E92" s="703" t="s">
        <v>719</v>
      </c>
      <c r="F92" s="703"/>
      <c r="G92" s="703"/>
      <c r="H92" s="704"/>
      <c r="I92" s="616"/>
      <c r="J92" s="619" t="s">
        <v>697</v>
      </c>
      <c r="K92" s="624">
        <v>-7495</v>
      </c>
      <c r="L92" s="618"/>
    </row>
    <row r="93" spans="2:12" ht="13.5">
      <c r="B93" s="616"/>
      <c r="C93" s="617"/>
      <c r="D93" s="617"/>
      <c r="E93" s="617" t="s">
        <v>720</v>
      </c>
      <c r="F93" s="617"/>
      <c r="G93" s="617"/>
      <c r="H93" s="618"/>
      <c r="I93" s="616"/>
      <c r="J93" s="619" t="s">
        <v>697</v>
      </c>
      <c r="K93" s="624">
        <v>-7495</v>
      </c>
      <c r="L93" s="618"/>
    </row>
    <row r="94" spans="2:12" ht="13.5">
      <c r="B94" s="616"/>
      <c r="C94" s="617"/>
      <c r="D94" s="617" t="s">
        <v>721</v>
      </c>
      <c r="E94" s="617"/>
      <c r="F94" s="617"/>
      <c r="G94" s="617"/>
      <c r="H94" s="618"/>
      <c r="I94" s="616"/>
      <c r="J94" s="619" t="s">
        <v>344</v>
      </c>
      <c r="K94" s="623">
        <v>16386</v>
      </c>
      <c r="L94" s="618"/>
    </row>
    <row r="95" spans="2:12" ht="13.5">
      <c r="B95" s="616"/>
      <c r="C95" s="617" t="s">
        <v>722</v>
      </c>
      <c r="D95" s="617"/>
      <c r="E95" s="617"/>
      <c r="F95" s="617"/>
      <c r="G95" s="617"/>
      <c r="H95" s="618"/>
      <c r="I95" s="616"/>
      <c r="J95" s="619" t="s">
        <v>344</v>
      </c>
      <c r="K95" s="621"/>
      <c r="L95" s="618"/>
    </row>
    <row r="96" spans="2:12" ht="13.5">
      <c r="B96" s="616"/>
      <c r="C96" s="617"/>
      <c r="D96" s="622" t="s">
        <v>688</v>
      </c>
      <c r="E96" s="617"/>
      <c r="F96" s="617"/>
      <c r="G96" s="617"/>
      <c r="H96" s="618"/>
      <c r="I96" s="616"/>
      <c r="J96" s="619" t="s">
        <v>697</v>
      </c>
      <c r="K96" s="624">
        <v>-311</v>
      </c>
      <c r="L96" s="618"/>
    </row>
    <row r="97" spans="2:12" ht="13.5">
      <c r="B97" s="616"/>
      <c r="C97" s="617"/>
      <c r="D97" s="617" t="s">
        <v>718</v>
      </c>
      <c r="E97" s="617"/>
      <c r="F97" s="617"/>
      <c r="G97" s="617"/>
      <c r="H97" s="618"/>
      <c r="I97" s="616"/>
      <c r="J97" s="619" t="s">
        <v>344</v>
      </c>
      <c r="K97" s="621"/>
      <c r="L97" s="618"/>
    </row>
    <row r="98" spans="2:12" ht="13.5">
      <c r="B98" s="616"/>
      <c r="C98" s="617"/>
      <c r="D98" s="617"/>
      <c r="E98" s="703" t="s">
        <v>719</v>
      </c>
      <c r="F98" s="703"/>
      <c r="G98" s="703"/>
      <c r="H98" s="704"/>
      <c r="I98" s="616"/>
      <c r="J98" s="619" t="s">
        <v>697</v>
      </c>
      <c r="K98" s="624">
        <v>-43</v>
      </c>
      <c r="L98" s="618"/>
    </row>
    <row r="99" spans="2:12" ht="13.5">
      <c r="B99" s="616"/>
      <c r="C99" s="617"/>
      <c r="D99" s="617"/>
      <c r="E99" s="617" t="s">
        <v>720</v>
      </c>
      <c r="F99" s="617"/>
      <c r="G99" s="617"/>
      <c r="H99" s="618"/>
      <c r="I99" s="616"/>
      <c r="J99" s="619" t="s">
        <v>697</v>
      </c>
      <c r="K99" s="624">
        <v>-43</v>
      </c>
      <c r="L99" s="618"/>
    </row>
    <row r="100" spans="2:12" ht="13.5">
      <c r="B100" s="616"/>
      <c r="C100" s="617"/>
      <c r="D100" s="617" t="s">
        <v>721</v>
      </c>
      <c r="E100" s="617"/>
      <c r="F100" s="617"/>
      <c r="G100" s="617"/>
      <c r="H100" s="618"/>
      <c r="I100" s="616"/>
      <c r="J100" s="619" t="s">
        <v>697</v>
      </c>
      <c r="K100" s="624">
        <v>-355</v>
      </c>
      <c r="L100" s="618"/>
    </row>
    <row r="101" spans="2:12" ht="13.5">
      <c r="B101" s="616"/>
      <c r="C101" s="617" t="s">
        <v>723</v>
      </c>
      <c r="D101" s="617"/>
      <c r="E101" s="617"/>
      <c r="F101" s="617"/>
      <c r="G101" s="617"/>
      <c r="H101" s="618"/>
      <c r="I101" s="616"/>
      <c r="J101" s="619" t="s">
        <v>344</v>
      </c>
      <c r="K101" s="621"/>
      <c r="L101" s="618"/>
    </row>
    <row r="102" spans="2:12" ht="13.5">
      <c r="B102" s="616"/>
      <c r="C102" s="617"/>
      <c r="D102" s="622" t="s">
        <v>688</v>
      </c>
      <c r="E102" s="617"/>
      <c r="F102" s="617"/>
      <c r="G102" s="617"/>
      <c r="H102" s="618"/>
      <c r="I102" s="616"/>
      <c r="J102" s="619" t="s">
        <v>344</v>
      </c>
      <c r="K102" s="623">
        <v>23569</v>
      </c>
      <c r="L102" s="618"/>
    </row>
    <row r="103" spans="2:12" ht="13.5">
      <c r="B103" s="616"/>
      <c r="C103" s="617"/>
      <c r="D103" s="617" t="s">
        <v>718</v>
      </c>
      <c r="E103" s="617"/>
      <c r="F103" s="617"/>
      <c r="G103" s="617"/>
      <c r="H103" s="618"/>
      <c r="I103" s="616"/>
      <c r="J103" s="619" t="s">
        <v>344</v>
      </c>
      <c r="K103" s="621"/>
      <c r="L103" s="618"/>
    </row>
    <row r="104" spans="2:12" ht="13.5">
      <c r="B104" s="616"/>
      <c r="C104" s="617"/>
      <c r="D104" s="617"/>
      <c r="E104" s="703" t="s">
        <v>719</v>
      </c>
      <c r="F104" s="703"/>
      <c r="G104" s="703"/>
      <c r="H104" s="704"/>
      <c r="I104" s="616"/>
      <c r="J104" s="619" t="s">
        <v>697</v>
      </c>
      <c r="K104" s="624">
        <v>-7538</v>
      </c>
      <c r="L104" s="618"/>
    </row>
    <row r="105" spans="2:12" ht="13.5">
      <c r="B105" s="616"/>
      <c r="C105" s="617"/>
      <c r="D105" s="617"/>
      <c r="E105" s="617" t="s">
        <v>720</v>
      </c>
      <c r="F105" s="617"/>
      <c r="G105" s="617"/>
      <c r="H105" s="618"/>
      <c r="I105" s="616"/>
      <c r="J105" s="619" t="s">
        <v>697</v>
      </c>
      <c r="K105" s="624">
        <v>-7538</v>
      </c>
      <c r="L105" s="618"/>
    </row>
    <row r="106" spans="2:12" ht="13.5">
      <c r="B106" s="616"/>
      <c r="C106" s="617"/>
      <c r="D106" s="617" t="s">
        <v>721</v>
      </c>
      <c r="E106" s="617"/>
      <c r="F106" s="617"/>
      <c r="G106" s="617"/>
      <c r="H106" s="618"/>
      <c r="I106" s="616"/>
      <c r="J106" s="619" t="s">
        <v>344</v>
      </c>
      <c r="K106" s="623">
        <v>16031</v>
      </c>
      <c r="L106" s="618"/>
    </row>
    <row r="107" spans="2:12" ht="13.5">
      <c r="B107" s="616" t="s">
        <v>724</v>
      </c>
      <c r="C107" s="617"/>
      <c r="D107" s="617"/>
      <c r="E107" s="617"/>
      <c r="F107" s="617"/>
      <c r="G107" s="617"/>
      <c r="H107" s="618"/>
      <c r="I107" s="616"/>
      <c r="J107" s="619" t="s">
        <v>344</v>
      </c>
      <c r="K107" s="621"/>
      <c r="L107" s="618"/>
    </row>
    <row r="108" spans="2:12" ht="13.5">
      <c r="B108" s="616"/>
      <c r="C108" s="622" t="s">
        <v>688</v>
      </c>
      <c r="D108" s="617"/>
      <c r="E108" s="617"/>
      <c r="F108" s="617"/>
      <c r="G108" s="617"/>
      <c r="H108" s="618"/>
      <c r="I108" s="616"/>
      <c r="J108" s="619" t="s">
        <v>344</v>
      </c>
      <c r="K108" s="623">
        <v>380</v>
      </c>
      <c r="L108" s="618"/>
    </row>
    <row r="109" spans="2:12" ht="13.5">
      <c r="B109" s="616"/>
      <c r="C109" s="617" t="s">
        <v>718</v>
      </c>
      <c r="D109" s="617"/>
      <c r="E109" s="617"/>
      <c r="F109" s="617"/>
      <c r="G109" s="617"/>
      <c r="H109" s="618"/>
      <c r="I109" s="616"/>
      <c r="J109" s="619" t="s">
        <v>344</v>
      </c>
      <c r="K109" s="621"/>
      <c r="L109" s="618"/>
    </row>
    <row r="110" spans="2:12" ht="13.5">
      <c r="B110" s="616"/>
      <c r="C110" s="617"/>
      <c r="D110" s="703" t="s">
        <v>725</v>
      </c>
      <c r="E110" s="703"/>
      <c r="F110" s="703"/>
      <c r="G110" s="703"/>
      <c r="H110" s="704"/>
      <c r="I110" s="616"/>
      <c r="J110" s="619" t="s">
        <v>344</v>
      </c>
      <c r="K110" s="623">
        <v>33</v>
      </c>
      <c r="L110" s="618"/>
    </row>
    <row r="111" spans="2:12" ht="13.5">
      <c r="B111" s="616"/>
      <c r="C111" s="617"/>
      <c r="D111" s="617" t="s">
        <v>720</v>
      </c>
      <c r="E111" s="617"/>
      <c r="F111" s="617"/>
      <c r="G111" s="617"/>
      <c r="H111" s="618"/>
      <c r="I111" s="616"/>
      <c r="J111" s="619" t="s">
        <v>344</v>
      </c>
      <c r="K111" s="623">
        <v>33</v>
      </c>
      <c r="L111" s="618"/>
    </row>
    <row r="112" spans="2:12" ht="13.5">
      <c r="B112" s="616"/>
      <c r="C112" s="617" t="s">
        <v>721</v>
      </c>
      <c r="D112" s="617"/>
      <c r="E112" s="617"/>
      <c r="F112" s="617"/>
      <c r="G112" s="617"/>
      <c r="H112" s="618"/>
      <c r="I112" s="616"/>
      <c r="J112" s="619" t="s">
        <v>344</v>
      </c>
      <c r="K112" s="623">
        <v>414</v>
      </c>
      <c r="L112" s="618"/>
    </row>
    <row r="113" spans="2:12" ht="13.5">
      <c r="B113" s="616" t="s">
        <v>726</v>
      </c>
      <c r="C113" s="617"/>
      <c r="D113" s="617"/>
      <c r="E113" s="617"/>
      <c r="F113" s="617"/>
      <c r="G113" s="617"/>
      <c r="H113" s="618"/>
      <c r="I113" s="616"/>
      <c r="J113" s="619" t="s">
        <v>344</v>
      </c>
      <c r="K113" s="621"/>
      <c r="L113" s="618"/>
    </row>
    <row r="114" spans="2:12" ht="13.5">
      <c r="B114" s="616"/>
      <c r="C114" s="622" t="s">
        <v>688</v>
      </c>
      <c r="D114" s="617"/>
      <c r="E114" s="617"/>
      <c r="F114" s="617"/>
      <c r="G114" s="617"/>
      <c r="H114" s="618"/>
      <c r="I114" s="616"/>
      <c r="J114" s="619" t="s">
        <v>344</v>
      </c>
      <c r="K114" s="623">
        <v>307981</v>
      </c>
      <c r="L114" s="618"/>
    </row>
    <row r="115" spans="2:12" ht="13.5">
      <c r="B115" s="616"/>
      <c r="C115" s="617" t="s">
        <v>718</v>
      </c>
      <c r="D115" s="617"/>
      <c r="E115" s="617"/>
      <c r="F115" s="617"/>
      <c r="G115" s="617"/>
      <c r="H115" s="618"/>
      <c r="I115" s="616"/>
      <c r="J115" s="619" t="s">
        <v>344</v>
      </c>
      <c r="K115" s="621"/>
      <c r="L115" s="618"/>
    </row>
    <row r="116" spans="2:12" ht="13.5">
      <c r="B116" s="616"/>
      <c r="C116" s="617"/>
      <c r="D116" s="617" t="s">
        <v>727</v>
      </c>
      <c r="E116" s="617"/>
      <c r="F116" s="617"/>
      <c r="G116" s="617"/>
      <c r="H116" s="618"/>
      <c r="I116" s="616"/>
      <c r="J116" s="619" t="s">
        <v>697</v>
      </c>
      <c r="K116" s="624">
        <v>-1308</v>
      </c>
      <c r="L116" s="618"/>
    </row>
    <row r="117" spans="2:12" ht="13.5">
      <c r="B117" s="616"/>
      <c r="C117" s="617"/>
      <c r="D117" s="617" t="s">
        <v>728</v>
      </c>
      <c r="E117" s="617"/>
      <c r="F117" s="617"/>
      <c r="G117" s="617"/>
      <c r="H117" s="618"/>
      <c r="I117" s="616"/>
      <c r="J117" s="619" t="s">
        <v>344</v>
      </c>
      <c r="K117" s="623">
        <v>4096</v>
      </c>
      <c r="L117" s="618"/>
    </row>
    <row r="118" spans="2:12" ht="13.5">
      <c r="B118" s="616"/>
      <c r="C118" s="617"/>
      <c r="D118" s="617" t="s">
        <v>729</v>
      </c>
      <c r="E118" s="617"/>
      <c r="F118" s="617"/>
      <c r="G118" s="617"/>
      <c r="H118" s="618"/>
      <c r="I118" s="616"/>
      <c r="J118" s="619" t="s">
        <v>697</v>
      </c>
      <c r="K118" s="624">
        <v>-2</v>
      </c>
      <c r="L118" s="618"/>
    </row>
    <row r="119" spans="2:12" ht="13.5">
      <c r="B119" s="616"/>
      <c r="C119" s="617"/>
      <c r="D119" s="617" t="s">
        <v>730</v>
      </c>
      <c r="E119" s="617"/>
      <c r="F119" s="617"/>
      <c r="G119" s="617"/>
      <c r="H119" s="618"/>
      <c r="I119" s="616"/>
      <c r="J119" s="619" t="s">
        <v>344</v>
      </c>
      <c r="K119" s="623">
        <v>40</v>
      </c>
      <c r="L119" s="618"/>
    </row>
    <row r="120" spans="2:12" ht="13.5">
      <c r="B120" s="616"/>
      <c r="C120" s="617"/>
      <c r="D120" s="703" t="s">
        <v>725</v>
      </c>
      <c r="E120" s="703"/>
      <c r="F120" s="703"/>
      <c r="G120" s="703"/>
      <c r="H120" s="704"/>
      <c r="I120" s="616"/>
      <c r="J120" s="619" t="s">
        <v>697</v>
      </c>
      <c r="K120" s="624">
        <v>-7505</v>
      </c>
      <c r="L120" s="618"/>
    </row>
    <row r="121" spans="2:12" ht="13.5">
      <c r="B121" s="616"/>
      <c r="C121" s="617"/>
      <c r="D121" s="617" t="s">
        <v>720</v>
      </c>
      <c r="E121" s="617"/>
      <c r="F121" s="617"/>
      <c r="G121" s="617"/>
      <c r="H121" s="618"/>
      <c r="I121" s="616"/>
      <c r="J121" s="619" t="s">
        <v>697</v>
      </c>
      <c r="K121" s="624">
        <v>-4678</v>
      </c>
      <c r="L121" s="618"/>
    </row>
    <row r="122" spans="2:12" ht="13.5">
      <c r="B122" s="616"/>
      <c r="C122" s="617" t="s">
        <v>721</v>
      </c>
      <c r="D122" s="617"/>
      <c r="E122" s="617"/>
      <c r="F122" s="617"/>
      <c r="G122" s="617"/>
      <c r="H122" s="618"/>
      <c r="I122" s="616"/>
      <c r="J122" s="619" t="s">
        <v>344</v>
      </c>
      <c r="K122" s="623">
        <v>303303</v>
      </c>
      <c r="L122" s="618"/>
    </row>
  </sheetData>
  <sheetProtection/>
  <mergeCells count="12">
    <mergeCell ref="D120:H120"/>
    <mergeCell ref="B6:H6"/>
    <mergeCell ref="B61:H61"/>
    <mergeCell ref="I61:L61"/>
    <mergeCell ref="E92:H92"/>
    <mergeCell ref="E98:H98"/>
    <mergeCell ref="I6:L6"/>
    <mergeCell ref="B53:F53"/>
    <mergeCell ref="B54:F54"/>
    <mergeCell ref="B55:F55"/>
    <mergeCell ref="E104:H104"/>
    <mergeCell ref="D110:H1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" width="1.875" style="1" customWidth="1"/>
    <col min="7" max="7" width="52.50390625" style="1" customWidth="1"/>
    <col min="8" max="8" width="26.875" style="1" customWidth="1"/>
    <col min="9" max="16384" width="9.00390625" style="1" customWidth="1"/>
  </cols>
  <sheetData>
    <row r="1" spans="2:8" ht="15.75" customHeight="1">
      <c r="B1" s="713" t="s">
        <v>661</v>
      </c>
      <c r="C1" s="713"/>
      <c r="D1" s="713"/>
      <c r="E1" s="713"/>
      <c r="F1" s="713"/>
      <c r="G1" s="713"/>
      <c r="H1" s="713"/>
    </row>
    <row r="2" spans="2:8" ht="15.75" customHeight="1">
      <c r="B2" s="713"/>
      <c r="C2" s="713"/>
      <c r="D2" s="713"/>
      <c r="E2" s="713"/>
      <c r="F2" s="713"/>
      <c r="G2" s="713"/>
      <c r="H2" s="713"/>
    </row>
    <row r="3" spans="2:8" ht="15.75" customHeight="1">
      <c r="B3" s="159"/>
      <c r="C3" s="159"/>
      <c r="D3" s="159"/>
      <c r="E3" s="159"/>
      <c r="F3" s="159"/>
      <c r="G3" s="159"/>
      <c r="H3" s="159"/>
    </row>
    <row r="4" ht="16.5" customHeight="1">
      <c r="H4" s="160" t="s">
        <v>223</v>
      </c>
    </row>
    <row r="5" spans="2:8" ht="16.5" customHeight="1">
      <c r="B5" s="711" t="s">
        <v>224</v>
      </c>
      <c r="C5" s="711"/>
      <c r="D5" s="711"/>
      <c r="E5" s="711"/>
      <c r="F5" s="711"/>
      <c r="G5" s="712"/>
      <c r="H5" s="161" t="s">
        <v>225</v>
      </c>
    </row>
    <row r="6" spans="2:8" s="129" customFormat="1" ht="16.5" customHeight="1">
      <c r="B6" s="710" t="s">
        <v>226</v>
      </c>
      <c r="C6" s="708"/>
      <c r="D6" s="708"/>
      <c r="E6" s="708"/>
      <c r="F6" s="708"/>
      <c r="G6" s="708"/>
      <c r="H6" s="162"/>
    </row>
    <row r="7" spans="2:8" s="129" customFormat="1" ht="16.5" customHeight="1">
      <c r="B7" s="163" t="s">
        <v>227</v>
      </c>
      <c r="C7" s="709" t="s">
        <v>228</v>
      </c>
      <c r="D7" s="709"/>
      <c r="E7" s="709"/>
      <c r="F7" s="709"/>
      <c r="G7" s="709"/>
      <c r="H7" s="164" t="s">
        <v>229</v>
      </c>
    </row>
    <row r="8" spans="2:8" s="129" customFormat="1" ht="16.5" customHeight="1">
      <c r="B8" s="163" t="s">
        <v>230</v>
      </c>
      <c r="C8" s="145"/>
      <c r="D8" s="709" t="s">
        <v>231</v>
      </c>
      <c r="E8" s="709"/>
      <c r="F8" s="709"/>
      <c r="G8" s="709"/>
      <c r="H8" s="165">
        <v>23519</v>
      </c>
    </row>
    <row r="9" spans="2:8" s="129" customFormat="1" ht="16.5" customHeight="1">
      <c r="B9" s="163" t="s">
        <v>230</v>
      </c>
      <c r="C9" s="145"/>
      <c r="D9" s="709" t="s">
        <v>232</v>
      </c>
      <c r="E9" s="709"/>
      <c r="F9" s="709"/>
      <c r="G9" s="709"/>
      <c r="H9" s="165">
        <v>23519</v>
      </c>
    </row>
    <row r="10" spans="2:8" s="129" customFormat="1" ht="16.5" customHeight="1">
      <c r="B10" s="163" t="s">
        <v>227</v>
      </c>
      <c r="C10" s="709" t="s">
        <v>233</v>
      </c>
      <c r="D10" s="709"/>
      <c r="E10" s="709"/>
      <c r="F10" s="709"/>
      <c r="G10" s="709"/>
      <c r="H10" s="165"/>
    </row>
    <row r="11" spans="2:8" s="129" customFormat="1" ht="16.5" customHeight="1">
      <c r="B11" s="149"/>
      <c r="C11" s="145"/>
      <c r="D11" s="708" t="s">
        <v>234</v>
      </c>
      <c r="E11" s="708"/>
      <c r="F11" s="708"/>
      <c r="G11" s="708"/>
      <c r="H11" s="165" t="s">
        <v>229</v>
      </c>
    </row>
    <row r="12" spans="2:8" s="129" customFormat="1" ht="16.5" customHeight="1">
      <c r="B12" s="149"/>
      <c r="C12" s="145"/>
      <c r="D12" s="145"/>
      <c r="E12" s="708" t="s">
        <v>231</v>
      </c>
      <c r="F12" s="708"/>
      <c r="G12" s="708"/>
      <c r="H12" s="165">
        <v>13653</v>
      </c>
    </row>
    <row r="13" spans="2:8" s="129" customFormat="1" ht="16.5" customHeight="1">
      <c r="B13" s="149"/>
      <c r="C13" s="145"/>
      <c r="D13" s="145"/>
      <c r="E13" s="708" t="s">
        <v>232</v>
      </c>
      <c r="F13" s="708"/>
      <c r="G13" s="708"/>
      <c r="H13" s="165">
        <v>13653</v>
      </c>
    </row>
    <row r="14" spans="2:8" s="129" customFormat="1" ht="16.5" customHeight="1">
      <c r="B14" s="149"/>
      <c r="C14" s="145"/>
      <c r="D14" s="708" t="s">
        <v>235</v>
      </c>
      <c r="E14" s="708"/>
      <c r="F14" s="708"/>
      <c r="G14" s="708"/>
      <c r="H14" s="165"/>
    </row>
    <row r="15" spans="2:8" s="129" customFormat="1" ht="16.5" customHeight="1">
      <c r="B15" s="149"/>
      <c r="C15" s="145"/>
      <c r="D15" s="145"/>
      <c r="E15" s="708" t="s">
        <v>231</v>
      </c>
      <c r="F15" s="708"/>
      <c r="G15" s="708"/>
      <c r="H15" s="165">
        <v>13653</v>
      </c>
    </row>
    <row r="16" spans="2:8" s="129" customFormat="1" ht="16.5" customHeight="1">
      <c r="B16" s="149"/>
      <c r="C16" s="145"/>
      <c r="D16" s="145"/>
      <c r="E16" s="708" t="s">
        <v>232</v>
      </c>
      <c r="F16" s="708"/>
      <c r="G16" s="708"/>
      <c r="H16" s="165">
        <v>13653</v>
      </c>
    </row>
    <row r="17" spans="2:8" s="129" customFormat="1" ht="16.5" customHeight="1">
      <c r="B17" s="149"/>
      <c r="C17" s="709" t="s">
        <v>236</v>
      </c>
      <c r="D17" s="709"/>
      <c r="E17" s="709"/>
      <c r="F17" s="709"/>
      <c r="G17" s="709"/>
      <c r="H17" s="165"/>
    </row>
    <row r="18" spans="2:8" s="129" customFormat="1" ht="16.5" customHeight="1">
      <c r="B18" s="149"/>
      <c r="C18" s="145"/>
      <c r="D18" s="708" t="s">
        <v>237</v>
      </c>
      <c r="E18" s="708"/>
      <c r="F18" s="708"/>
      <c r="G18" s="708"/>
      <c r="H18" s="165"/>
    </row>
    <row r="19" spans="2:8" s="129" customFormat="1" ht="16.5" customHeight="1">
      <c r="B19" s="149"/>
      <c r="C19" s="145"/>
      <c r="D19" s="145"/>
      <c r="E19" s="708" t="s">
        <v>231</v>
      </c>
      <c r="F19" s="708"/>
      <c r="G19" s="708"/>
      <c r="H19" s="165">
        <v>9322</v>
      </c>
    </row>
    <row r="20" spans="2:8" s="129" customFormat="1" ht="16.5" customHeight="1">
      <c r="B20" s="149"/>
      <c r="C20" s="145"/>
      <c r="D20" s="145"/>
      <c r="E20" s="708" t="s">
        <v>238</v>
      </c>
      <c r="F20" s="708"/>
      <c r="G20" s="708"/>
      <c r="H20" s="165"/>
    </row>
    <row r="21" spans="2:8" s="129" customFormat="1" ht="16.5" customHeight="1">
      <c r="B21" s="149"/>
      <c r="C21" s="145"/>
      <c r="D21" s="145"/>
      <c r="E21" s="166"/>
      <c r="F21" s="708" t="s">
        <v>239</v>
      </c>
      <c r="G21" s="708"/>
      <c r="H21" s="165">
        <v>191</v>
      </c>
    </row>
    <row r="22" spans="2:8" s="129" customFormat="1" ht="16.5" customHeight="1">
      <c r="B22" s="149"/>
      <c r="C22" s="145"/>
      <c r="D22" s="145"/>
      <c r="E22" s="145"/>
      <c r="F22" s="708" t="s">
        <v>240</v>
      </c>
      <c r="G22" s="708"/>
      <c r="H22" s="165">
        <v>191</v>
      </c>
    </row>
    <row r="23" spans="2:8" s="129" customFormat="1" ht="16.5" customHeight="1">
      <c r="B23" s="149"/>
      <c r="C23" s="145"/>
      <c r="D23" s="145"/>
      <c r="E23" s="708" t="s">
        <v>232</v>
      </c>
      <c r="F23" s="708"/>
      <c r="G23" s="708"/>
      <c r="H23" s="165">
        <v>9513</v>
      </c>
    </row>
    <row r="24" spans="2:8" s="129" customFormat="1" ht="16.5" customHeight="1">
      <c r="B24" s="149"/>
      <c r="C24" s="145"/>
      <c r="D24" s="708" t="s">
        <v>241</v>
      </c>
      <c r="E24" s="708"/>
      <c r="F24" s="708"/>
      <c r="G24" s="708"/>
      <c r="H24" s="165"/>
    </row>
    <row r="25" spans="2:8" s="129" customFormat="1" ht="16.5" customHeight="1">
      <c r="B25" s="149"/>
      <c r="C25" s="145"/>
      <c r="D25" s="145"/>
      <c r="E25" s="708" t="s">
        <v>242</v>
      </c>
      <c r="F25" s="708"/>
      <c r="G25" s="708"/>
      <c r="H25" s="165"/>
    </row>
    <row r="26" spans="2:8" s="129" customFormat="1" ht="16.5" customHeight="1">
      <c r="B26" s="149"/>
      <c r="C26" s="145"/>
      <c r="D26" s="145"/>
      <c r="E26" s="145"/>
      <c r="F26" s="708" t="s">
        <v>231</v>
      </c>
      <c r="G26" s="708"/>
      <c r="H26" s="165">
        <v>88600</v>
      </c>
    </row>
    <row r="27" spans="2:8" s="129" customFormat="1" ht="16.5" customHeight="1">
      <c r="B27" s="149"/>
      <c r="C27" s="145"/>
      <c r="D27" s="145"/>
      <c r="E27" s="145"/>
      <c r="F27" s="708" t="s">
        <v>238</v>
      </c>
      <c r="G27" s="708"/>
      <c r="H27" s="165"/>
    </row>
    <row r="28" spans="2:8" s="129" customFormat="1" ht="16.5" customHeight="1">
      <c r="B28" s="149"/>
      <c r="C28" s="145"/>
      <c r="D28" s="145"/>
      <c r="E28" s="145"/>
      <c r="F28" s="166"/>
      <c r="G28" s="145" t="s">
        <v>243</v>
      </c>
      <c r="H28" s="165">
        <v>3000</v>
      </c>
    </row>
    <row r="29" spans="2:8" s="129" customFormat="1" ht="16.5" customHeight="1">
      <c r="B29" s="149"/>
      <c r="C29" s="145"/>
      <c r="D29" s="145"/>
      <c r="E29" s="145"/>
      <c r="F29" s="145"/>
      <c r="G29" s="166" t="s">
        <v>240</v>
      </c>
      <c r="H29" s="165">
        <v>3000</v>
      </c>
    </row>
    <row r="30" spans="2:8" s="129" customFormat="1" ht="16.5" customHeight="1">
      <c r="B30" s="149"/>
      <c r="C30" s="145"/>
      <c r="D30" s="145"/>
      <c r="E30" s="145"/>
      <c r="F30" s="708" t="s">
        <v>232</v>
      </c>
      <c r="G30" s="708"/>
      <c r="H30" s="165">
        <v>91600</v>
      </c>
    </row>
    <row r="31" spans="2:8" s="129" customFormat="1" ht="16.5" customHeight="1">
      <c r="B31" s="149"/>
      <c r="C31" s="145"/>
      <c r="D31" s="145"/>
      <c r="E31" s="708" t="s">
        <v>244</v>
      </c>
      <c r="F31" s="708"/>
      <c r="G31" s="708"/>
      <c r="H31" s="165"/>
    </row>
    <row r="32" spans="2:8" s="129" customFormat="1" ht="16.5" customHeight="1">
      <c r="B32" s="149"/>
      <c r="C32" s="145"/>
      <c r="D32" s="145"/>
      <c r="E32" s="145"/>
      <c r="F32" s="708" t="s">
        <v>231</v>
      </c>
      <c r="G32" s="708"/>
      <c r="H32" s="165">
        <v>5220</v>
      </c>
    </row>
    <row r="33" spans="2:8" s="129" customFormat="1" ht="16.5" customHeight="1">
      <c r="B33" s="149"/>
      <c r="C33" s="145"/>
      <c r="D33" s="145"/>
      <c r="E33" s="145"/>
      <c r="F33" s="708" t="s">
        <v>238</v>
      </c>
      <c r="G33" s="708"/>
      <c r="H33" s="165"/>
    </row>
    <row r="34" spans="2:8" s="129" customFormat="1" ht="16.5" customHeight="1">
      <c r="B34" s="149"/>
      <c r="C34" s="145"/>
      <c r="D34" s="145"/>
      <c r="E34" s="145"/>
      <c r="F34" s="145"/>
      <c r="G34" s="166" t="s">
        <v>239</v>
      </c>
      <c r="H34" s="165">
        <v>-191</v>
      </c>
    </row>
    <row r="35" spans="2:8" s="129" customFormat="1" ht="16.5" customHeight="1">
      <c r="B35" s="149"/>
      <c r="C35" s="145"/>
      <c r="D35" s="145"/>
      <c r="E35" s="145"/>
      <c r="F35" s="145"/>
      <c r="G35" s="166" t="s">
        <v>245</v>
      </c>
      <c r="H35" s="165"/>
    </row>
    <row r="36" spans="2:8" s="129" customFormat="1" ht="16.5" customHeight="1">
      <c r="B36" s="149"/>
      <c r="C36" s="145"/>
      <c r="D36" s="145"/>
      <c r="E36" s="145"/>
      <c r="F36" s="145"/>
      <c r="G36" s="166" t="s">
        <v>246</v>
      </c>
      <c r="H36" s="165"/>
    </row>
    <row r="37" spans="2:8" s="129" customFormat="1" ht="16.5" customHeight="1">
      <c r="B37" s="149"/>
      <c r="C37" s="145"/>
      <c r="D37" s="145"/>
      <c r="E37" s="145"/>
      <c r="F37" s="145"/>
      <c r="G37" s="166" t="s">
        <v>247</v>
      </c>
      <c r="H37" s="165">
        <v>-3000</v>
      </c>
    </row>
    <row r="38" spans="2:8" s="129" customFormat="1" ht="16.5" customHeight="1">
      <c r="B38" s="149"/>
      <c r="C38" s="145"/>
      <c r="D38" s="145"/>
      <c r="E38" s="145"/>
      <c r="F38" s="145"/>
      <c r="G38" s="166" t="s">
        <v>248</v>
      </c>
      <c r="H38" s="165">
        <v>-952</v>
      </c>
    </row>
    <row r="39" spans="2:8" s="129" customFormat="1" ht="16.5" customHeight="1">
      <c r="B39" s="149"/>
      <c r="C39" s="145"/>
      <c r="D39" s="145"/>
      <c r="E39" s="145"/>
      <c r="F39" s="145"/>
      <c r="G39" s="166" t="s">
        <v>249</v>
      </c>
      <c r="H39" s="165">
        <v>3459</v>
      </c>
    </row>
    <row r="40" spans="2:8" s="129" customFormat="1" ht="16.5" customHeight="1">
      <c r="B40" s="149"/>
      <c r="C40" s="145"/>
      <c r="D40" s="145"/>
      <c r="E40" s="145"/>
      <c r="F40" s="145"/>
      <c r="G40" s="166" t="s">
        <v>250</v>
      </c>
      <c r="H40" s="165">
        <v>-0.1</v>
      </c>
    </row>
    <row r="41" spans="2:8" s="129" customFormat="1" ht="16.5" customHeight="1">
      <c r="B41" s="149"/>
      <c r="C41" s="145"/>
      <c r="D41" s="145"/>
      <c r="E41" s="145"/>
      <c r="F41" s="145"/>
      <c r="G41" s="166" t="s">
        <v>251</v>
      </c>
      <c r="H41" s="165">
        <v>9</v>
      </c>
    </row>
    <row r="42" spans="2:8" s="129" customFormat="1" ht="16.5" customHeight="1">
      <c r="B42" s="149"/>
      <c r="C42" s="145"/>
      <c r="D42" s="145"/>
      <c r="E42" s="145"/>
      <c r="F42" s="145"/>
      <c r="G42" s="166" t="s">
        <v>240</v>
      </c>
      <c r="H42" s="165">
        <v>-673</v>
      </c>
    </row>
    <row r="43" spans="2:8" s="129" customFormat="1" ht="16.5" customHeight="1">
      <c r="B43" s="149"/>
      <c r="C43" s="145"/>
      <c r="D43" s="145"/>
      <c r="E43" s="145"/>
      <c r="F43" s="708" t="s">
        <v>232</v>
      </c>
      <c r="G43" s="708"/>
      <c r="H43" s="165">
        <v>4546</v>
      </c>
    </row>
    <row r="44" spans="2:8" s="129" customFormat="1" ht="16.5" customHeight="1">
      <c r="B44" s="149"/>
      <c r="C44" s="145"/>
      <c r="D44" s="708" t="s">
        <v>252</v>
      </c>
      <c r="E44" s="708"/>
      <c r="F44" s="708"/>
      <c r="G44" s="708"/>
      <c r="H44" s="165"/>
    </row>
    <row r="45" spans="2:8" s="129" customFormat="1" ht="16.5" customHeight="1">
      <c r="B45" s="149"/>
      <c r="C45" s="145"/>
      <c r="D45" s="145"/>
      <c r="E45" s="708" t="s">
        <v>231</v>
      </c>
      <c r="F45" s="708"/>
      <c r="G45" s="708"/>
      <c r="H45" s="165">
        <v>103142</v>
      </c>
    </row>
    <row r="46" spans="2:8" s="129" customFormat="1" ht="16.5" customHeight="1">
      <c r="B46" s="149"/>
      <c r="C46" s="145"/>
      <c r="D46" s="145"/>
      <c r="E46" s="708" t="s">
        <v>238</v>
      </c>
      <c r="F46" s="708"/>
      <c r="G46" s="708"/>
      <c r="H46" s="165"/>
    </row>
    <row r="47" spans="2:8" s="129" customFormat="1" ht="16.5" customHeight="1">
      <c r="B47" s="149"/>
      <c r="C47" s="145"/>
      <c r="D47" s="145"/>
      <c r="E47" s="145"/>
      <c r="F47" s="708" t="s">
        <v>239</v>
      </c>
      <c r="G47" s="708"/>
      <c r="H47" s="165" t="s">
        <v>253</v>
      </c>
    </row>
    <row r="48" spans="2:8" s="129" customFormat="1" ht="16.5" customHeight="1">
      <c r="B48" s="149"/>
      <c r="C48" s="145"/>
      <c r="D48" s="145"/>
      <c r="E48" s="145"/>
      <c r="F48" s="708" t="s">
        <v>254</v>
      </c>
      <c r="G48" s="708"/>
      <c r="H48" s="165" t="s">
        <v>253</v>
      </c>
    </row>
    <row r="49" spans="2:8" s="129" customFormat="1" ht="16.5" customHeight="1">
      <c r="B49" s="149"/>
      <c r="C49" s="145"/>
      <c r="D49" s="145"/>
      <c r="E49" s="145"/>
      <c r="F49" s="708" t="s">
        <v>255</v>
      </c>
      <c r="G49" s="708"/>
      <c r="H49" s="165">
        <v>-952</v>
      </c>
    </row>
    <row r="50" spans="2:8" s="129" customFormat="1" ht="16.5" customHeight="1">
      <c r="B50" s="149"/>
      <c r="C50" s="145"/>
      <c r="D50" s="145"/>
      <c r="E50" s="145"/>
      <c r="F50" s="708" t="s">
        <v>249</v>
      </c>
      <c r="G50" s="708"/>
      <c r="H50" s="165">
        <v>3459</v>
      </c>
    </row>
    <row r="51" spans="2:8" s="129" customFormat="1" ht="16.5" customHeight="1">
      <c r="B51" s="149"/>
      <c r="C51" s="145"/>
      <c r="D51" s="145"/>
      <c r="E51" s="145"/>
      <c r="F51" s="708" t="s">
        <v>256</v>
      </c>
      <c r="G51" s="708"/>
      <c r="H51" s="165">
        <v>-0.1</v>
      </c>
    </row>
    <row r="52" spans="2:8" s="129" customFormat="1" ht="16.5" customHeight="1">
      <c r="B52" s="149"/>
      <c r="C52" s="145"/>
      <c r="D52" s="145"/>
      <c r="E52" s="145"/>
      <c r="F52" s="708" t="s">
        <v>257</v>
      </c>
      <c r="G52" s="708"/>
      <c r="H52" s="165">
        <v>9</v>
      </c>
    </row>
    <row r="53" spans="2:8" s="129" customFormat="1" ht="16.5" customHeight="1">
      <c r="B53" s="149"/>
      <c r="C53" s="145"/>
      <c r="D53" s="145"/>
      <c r="E53" s="145"/>
      <c r="F53" s="708" t="s">
        <v>240</v>
      </c>
      <c r="G53" s="708"/>
      <c r="H53" s="165">
        <v>2517</v>
      </c>
    </row>
    <row r="54" spans="2:8" s="129" customFormat="1" ht="16.5" customHeight="1">
      <c r="B54" s="149"/>
      <c r="C54" s="145"/>
      <c r="D54" s="145"/>
      <c r="E54" s="708" t="s">
        <v>232</v>
      </c>
      <c r="F54" s="708"/>
      <c r="G54" s="708"/>
      <c r="H54" s="165">
        <v>105660</v>
      </c>
    </row>
    <row r="55" spans="2:8" ht="15.75" customHeight="1">
      <c r="B55" s="159"/>
      <c r="C55" s="159"/>
      <c r="D55" s="159"/>
      <c r="E55" s="159"/>
      <c r="F55" s="159"/>
      <c r="G55" s="159"/>
      <c r="H55" s="159"/>
    </row>
    <row r="56" spans="2:8" ht="18.75" customHeight="1">
      <c r="B56" s="167"/>
      <c r="C56" s="167"/>
      <c r="D56" s="167"/>
      <c r="E56" s="167"/>
      <c r="F56" s="167"/>
      <c r="G56" s="167"/>
      <c r="H56" s="160" t="s">
        <v>223</v>
      </c>
    </row>
    <row r="57" spans="2:8" ht="16.5" customHeight="1">
      <c r="B57" s="711" t="s">
        <v>224</v>
      </c>
      <c r="C57" s="711"/>
      <c r="D57" s="711"/>
      <c r="E57" s="711"/>
      <c r="F57" s="711"/>
      <c r="G57" s="712"/>
      <c r="H57" s="161" t="s">
        <v>225</v>
      </c>
    </row>
    <row r="58" spans="2:8" s="129" customFormat="1" ht="16.5" customHeight="1">
      <c r="B58" s="149"/>
      <c r="C58" s="709" t="s">
        <v>258</v>
      </c>
      <c r="D58" s="709"/>
      <c r="E58" s="709"/>
      <c r="F58" s="709"/>
      <c r="G58" s="709"/>
      <c r="H58" s="165"/>
    </row>
    <row r="59" spans="2:8" s="129" customFormat="1" ht="16.5" customHeight="1">
      <c r="B59" s="149"/>
      <c r="C59" s="145"/>
      <c r="D59" s="709" t="s">
        <v>231</v>
      </c>
      <c r="E59" s="709"/>
      <c r="F59" s="709"/>
      <c r="G59" s="709"/>
      <c r="H59" s="165">
        <v>-502</v>
      </c>
    </row>
    <row r="60" spans="2:8" s="129" customFormat="1" ht="16.5" customHeight="1">
      <c r="B60" s="149"/>
      <c r="C60" s="145"/>
      <c r="D60" s="708" t="s">
        <v>238</v>
      </c>
      <c r="E60" s="708"/>
      <c r="F60" s="708"/>
      <c r="G60" s="708"/>
      <c r="H60" s="165"/>
    </row>
    <row r="61" spans="2:8" s="129" customFormat="1" ht="16.5" customHeight="1">
      <c r="B61" s="149"/>
      <c r="C61" s="145"/>
      <c r="D61" s="145"/>
      <c r="E61" s="708" t="s">
        <v>259</v>
      </c>
      <c r="F61" s="708"/>
      <c r="G61" s="708"/>
      <c r="H61" s="165">
        <v>-1</v>
      </c>
    </row>
    <row r="62" spans="2:8" s="129" customFormat="1" ht="16.5" customHeight="1">
      <c r="B62" s="149"/>
      <c r="C62" s="145"/>
      <c r="D62" s="145"/>
      <c r="E62" s="708" t="s">
        <v>256</v>
      </c>
      <c r="F62" s="708"/>
      <c r="G62" s="708"/>
      <c r="H62" s="165">
        <v>206</v>
      </c>
    </row>
    <row r="63" spans="2:8" s="129" customFormat="1" ht="16.5" customHeight="1">
      <c r="B63" s="149"/>
      <c r="C63" s="145"/>
      <c r="D63" s="145"/>
      <c r="E63" s="708" t="s">
        <v>240</v>
      </c>
      <c r="F63" s="708"/>
      <c r="G63" s="708"/>
      <c r="H63" s="165">
        <v>204</v>
      </c>
    </row>
    <row r="64" spans="2:8" s="129" customFormat="1" ht="16.5" customHeight="1">
      <c r="B64" s="149"/>
      <c r="C64" s="145"/>
      <c r="D64" s="708" t="s">
        <v>232</v>
      </c>
      <c r="E64" s="708"/>
      <c r="F64" s="708"/>
      <c r="G64" s="708"/>
      <c r="H64" s="165">
        <v>-297</v>
      </c>
    </row>
    <row r="65" spans="2:8" s="129" customFormat="1" ht="16.5" customHeight="1">
      <c r="B65" s="149"/>
      <c r="C65" s="709" t="s">
        <v>260</v>
      </c>
      <c r="D65" s="709"/>
      <c r="E65" s="709"/>
      <c r="F65" s="709"/>
      <c r="G65" s="709"/>
      <c r="H65" s="165"/>
    </row>
    <row r="66" spans="2:8" s="129" customFormat="1" ht="16.5" customHeight="1">
      <c r="B66" s="149"/>
      <c r="C66" s="145"/>
      <c r="D66" s="709" t="s">
        <v>231</v>
      </c>
      <c r="E66" s="709"/>
      <c r="F66" s="709"/>
      <c r="G66" s="709"/>
      <c r="H66" s="165">
        <v>139813</v>
      </c>
    </row>
    <row r="67" spans="2:8" s="129" customFormat="1" ht="16.5" customHeight="1">
      <c r="B67" s="149"/>
      <c r="C67" s="145"/>
      <c r="D67" s="708" t="s">
        <v>238</v>
      </c>
      <c r="E67" s="708"/>
      <c r="F67" s="708"/>
      <c r="G67" s="708"/>
      <c r="H67" s="165"/>
    </row>
    <row r="68" spans="2:8" s="129" customFormat="1" ht="16.5" customHeight="1">
      <c r="B68" s="149"/>
      <c r="C68" s="145"/>
      <c r="D68" s="145"/>
      <c r="E68" s="708" t="s">
        <v>255</v>
      </c>
      <c r="F68" s="708"/>
      <c r="G68" s="708"/>
      <c r="H68" s="165">
        <v>-952</v>
      </c>
    </row>
    <row r="69" spans="2:8" s="129" customFormat="1" ht="16.5" customHeight="1">
      <c r="B69" s="149"/>
      <c r="C69" s="145"/>
      <c r="D69" s="145"/>
      <c r="E69" s="708" t="s">
        <v>249</v>
      </c>
      <c r="F69" s="708"/>
      <c r="G69" s="708"/>
      <c r="H69" s="165">
        <v>3459</v>
      </c>
    </row>
    <row r="70" spans="2:8" s="129" customFormat="1" ht="16.5" customHeight="1">
      <c r="B70" s="149"/>
      <c r="C70" s="145"/>
      <c r="D70" s="145"/>
      <c r="E70" s="145" t="s">
        <v>211</v>
      </c>
      <c r="F70" s="145"/>
      <c r="G70" s="145"/>
      <c r="H70" s="165">
        <v>-1</v>
      </c>
    </row>
    <row r="71" spans="2:8" s="129" customFormat="1" ht="16.5" customHeight="1">
      <c r="B71" s="149"/>
      <c r="C71" s="145"/>
      <c r="D71" s="145"/>
      <c r="E71" s="708" t="s">
        <v>256</v>
      </c>
      <c r="F71" s="708"/>
      <c r="G71" s="708"/>
      <c r="H71" s="165">
        <v>205</v>
      </c>
    </row>
    <row r="72" spans="2:8" s="129" customFormat="1" ht="16.5" customHeight="1">
      <c r="B72" s="149"/>
      <c r="C72" s="145"/>
      <c r="D72" s="145"/>
      <c r="E72" s="708" t="s">
        <v>257</v>
      </c>
      <c r="F72" s="708"/>
      <c r="G72" s="708"/>
      <c r="H72" s="165">
        <v>9</v>
      </c>
    </row>
    <row r="73" spans="2:8" s="129" customFormat="1" ht="16.5" customHeight="1">
      <c r="B73" s="149"/>
      <c r="C73" s="145"/>
      <c r="D73" s="145"/>
      <c r="E73" s="708" t="s">
        <v>240</v>
      </c>
      <c r="F73" s="708"/>
      <c r="G73" s="708"/>
      <c r="H73" s="165">
        <v>2722</v>
      </c>
    </row>
    <row r="74" spans="2:8" s="129" customFormat="1" ht="16.5" customHeight="1">
      <c r="B74" s="149"/>
      <c r="C74" s="145"/>
      <c r="D74" s="708" t="s">
        <v>232</v>
      </c>
      <c r="E74" s="708"/>
      <c r="F74" s="708"/>
      <c r="G74" s="708"/>
      <c r="H74" s="165">
        <v>142535</v>
      </c>
    </row>
    <row r="75" spans="2:8" s="129" customFormat="1" ht="16.5" customHeight="1">
      <c r="B75" s="710" t="s">
        <v>74</v>
      </c>
      <c r="C75" s="708"/>
      <c r="D75" s="708"/>
      <c r="E75" s="708"/>
      <c r="F75" s="708"/>
      <c r="G75" s="708"/>
      <c r="H75" s="165"/>
    </row>
    <row r="76" spans="2:8" s="129" customFormat="1" ht="16.5" customHeight="1">
      <c r="B76" s="149"/>
      <c r="C76" s="709" t="s">
        <v>261</v>
      </c>
      <c r="D76" s="709"/>
      <c r="E76" s="709"/>
      <c r="F76" s="709"/>
      <c r="G76" s="709"/>
      <c r="H76" s="165"/>
    </row>
    <row r="77" spans="2:8" s="129" customFormat="1" ht="16.5" customHeight="1">
      <c r="B77" s="149"/>
      <c r="C77" s="145"/>
      <c r="D77" s="709" t="s">
        <v>231</v>
      </c>
      <c r="E77" s="709"/>
      <c r="F77" s="709"/>
      <c r="G77" s="709"/>
      <c r="H77" s="165">
        <v>5774</v>
      </c>
    </row>
    <row r="78" spans="2:8" s="129" customFormat="1" ht="16.5" customHeight="1">
      <c r="B78" s="149"/>
      <c r="C78" s="145"/>
      <c r="D78" s="708" t="s">
        <v>238</v>
      </c>
      <c r="E78" s="708"/>
      <c r="F78" s="708"/>
      <c r="G78" s="708"/>
      <c r="H78" s="165"/>
    </row>
    <row r="79" spans="2:8" s="129" customFormat="1" ht="16.5" customHeight="1">
      <c r="B79" s="149"/>
      <c r="C79" s="145"/>
      <c r="D79" s="145"/>
      <c r="E79" s="708" t="s">
        <v>262</v>
      </c>
      <c r="F79" s="708"/>
      <c r="G79" s="708"/>
      <c r="H79" s="165">
        <v>561</v>
      </c>
    </row>
    <row r="80" spans="2:8" s="129" customFormat="1" ht="16.5" customHeight="1">
      <c r="B80" s="149"/>
      <c r="C80" s="145"/>
      <c r="D80" s="145"/>
      <c r="E80" s="708" t="s">
        <v>240</v>
      </c>
      <c r="F80" s="708"/>
      <c r="G80" s="708"/>
      <c r="H80" s="165">
        <v>561</v>
      </c>
    </row>
    <row r="81" spans="2:8" s="129" customFormat="1" ht="16.5" customHeight="1">
      <c r="B81" s="149"/>
      <c r="C81" s="145"/>
      <c r="D81" s="708" t="s">
        <v>232</v>
      </c>
      <c r="E81" s="708"/>
      <c r="F81" s="708"/>
      <c r="G81" s="708"/>
      <c r="H81" s="165">
        <v>6336</v>
      </c>
    </row>
    <row r="82" spans="2:8" s="129" customFormat="1" ht="16.5" customHeight="1">
      <c r="B82" s="149"/>
      <c r="C82" s="708" t="s">
        <v>263</v>
      </c>
      <c r="D82" s="708"/>
      <c r="E82" s="708"/>
      <c r="F82" s="708"/>
      <c r="G82" s="708"/>
      <c r="H82" s="165"/>
    </row>
    <row r="83" spans="2:8" s="129" customFormat="1" ht="16.5" customHeight="1">
      <c r="B83" s="149"/>
      <c r="C83" s="145"/>
      <c r="D83" s="709" t="s">
        <v>231</v>
      </c>
      <c r="E83" s="709"/>
      <c r="F83" s="709"/>
      <c r="G83" s="709"/>
      <c r="H83" s="165">
        <v>684</v>
      </c>
    </row>
    <row r="84" spans="2:8" s="129" customFormat="1" ht="16.5" customHeight="1">
      <c r="B84" s="149"/>
      <c r="C84" s="145"/>
      <c r="D84" s="708" t="s">
        <v>238</v>
      </c>
      <c r="E84" s="708"/>
      <c r="F84" s="708"/>
      <c r="G84" s="708"/>
      <c r="H84" s="165"/>
    </row>
    <row r="85" spans="2:8" s="129" customFormat="1" ht="16.5" customHeight="1">
      <c r="B85" s="149"/>
      <c r="C85" s="145"/>
      <c r="D85" s="145"/>
      <c r="E85" s="708" t="s">
        <v>262</v>
      </c>
      <c r="F85" s="708"/>
      <c r="G85" s="708"/>
      <c r="H85" s="165">
        <v>-9</v>
      </c>
    </row>
    <row r="86" spans="2:8" s="129" customFormat="1" ht="16.5" customHeight="1">
      <c r="B86" s="149"/>
      <c r="C86" s="145"/>
      <c r="D86" s="145"/>
      <c r="E86" s="708" t="s">
        <v>240</v>
      </c>
      <c r="F86" s="708"/>
      <c r="G86" s="708"/>
      <c r="H86" s="165">
        <v>-9</v>
      </c>
    </row>
    <row r="87" spans="2:8" s="129" customFormat="1" ht="16.5" customHeight="1">
      <c r="B87" s="149"/>
      <c r="C87" s="145"/>
      <c r="D87" s="708" t="s">
        <v>232</v>
      </c>
      <c r="E87" s="708"/>
      <c r="F87" s="708"/>
      <c r="G87" s="708"/>
      <c r="H87" s="165">
        <v>674</v>
      </c>
    </row>
    <row r="88" spans="2:8" s="129" customFormat="1" ht="16.5" customHeight="1">
      <c r="B88" s="149"/>
      <c r="C88" s="708" t="s">
        <v>264</v>
      </c>
      <c r="D88" s="708"/>
      <c r="E88" s="708"/>
      <c r="F88" s="708"/>
      <c r="G88" s="708"/>
      <c r="H88" s="165"/>
    </row>
    <row r="89" spans="2:8" s="129" customFormat="1" ht="16.5" customHeight="1">
      <c r="B89" s="149"/>
      <c r="C89" s="145"/>
      <c r="D89" s="709" t="s">
        <v>231</v>
      </c>
      <c r="E89" s="709"/>
      <c r="F89" s="709"/>
      <c r="G89" s="709"/>
      <c r="H89" s="165">
        <v>6458</v>
      </c>
    </row>
    <row r="90" spans="2:8" s="129" customFormat="1" ht="16.5" customHeight="1">
      <c r="B90" s="149"/>
      <c r="C90" s="145"/>
      <c r="D90" s="708" t="s">
        <v>238</v>
      </c>
      <c r="E90" s="708"/>
      <c r="F90" s="708"/>
      <c r="G90" s="708"/>
      <c r="H90" s="165"/>
    </row>
    <row r="91" spans="2:8" s="129" customFormat="1" ht="16.5" customHeight="1">
      <c r="B91" s="149"/>
      <c r="C91" s="145"/>
      <c r="D91" s="145"/>
      <c r="E91" s="708" t="s">
        <v>262</v>
      </c>
      <c r="F91" s="708"/>
      <c r="G91" s="708"/>
      <c r="H91" s="165">
        <v>552</v>
      </c>
    </row>
    <row r="92" spans="2:8" s="129" customFormat="1" ht="16.5" customHeight="1">
      <c r="B92" s="149"/>
      <c r="C92" s="145"/>
      <c r="D92" s="145"/>
      <c r="E92" s="708" t="s">
        <v>240</v>
      </c>
      <c r="F92" s="708"/>
      <c r="G92" s="708"/>
      <c r="H92" s="165">
        <v>552</v>
      </c>
    </row>
    <row r="93" spans="2:8" s="129" customFormat="1" ht="16.5" customHeight="1">
      <c r="B93" s="149"/>
      <c r="C93" s="145"/>
      <c r="D93" s="708" t="s">
        <v>232</v>
      </c>
      <c r="E93" s="708"/>
      <c r="F93" s="708"/>
      <c r="G93" s="708"/>
      <c r="H93" s="165">
        <v>7010</v>
      </c>
    </row>
    <row r="94" spans="2:8" s="129" customFormat="1" ht="16.5" customHeight="1">
      <c r="B94" s="710" t="s">
        <v>86</v>
      </c>
      <c r="C94" s="708"/>
      <c r="D94" s="708"/>
      <c r="E94" s="708"/>
      <c r="F94" s="708"/>
      <c r="G94" s="708"/>
      <c r="H94" s="165"/>
    </row>
    <row r="95" spans="2:8" s="129" customFormat="1" ht="16.5" customHeight="1">
      <c r="B95" s="149"/>
      <c r="C95" s="709" t="s">
        <v>231</v>
      </c>
      <c r="D95" s="709"/>
      <c r="E95" s="709"/>
      <c r="F95" s="709"/>
      <c r="G95" s="709"/>
      <c r="H95" s="165">
        <v>146272</v>
      </c>
    </row>
    <row r="96" spans="2:8" s="129" customFormat="1" ht="16.5" customHeight="1">
      <c r="B96" s="149"/>
      <c r="C96" s="709" t="s">
        <v>238</v>
      </c>
      <c r="D96" s="709"/>
      <c r="E96" s="709"/>
      <c r="F96" s="709"/>
      <c r="G96" s="709"/>
      <c r="H96" s="165"/>
    </row>
    <row r="97" spans="2:8" s="129" customFormat="1" ht="16.5" customHeight="1">
      <c r="B97" s="149"/>
      <c r="C97" s="145"/>
      <c r="D97" s="708" t="s">
        <v>255</v>
      </c>
      <c r="E97" s="708"/>
      <c r="F97" s="708"/>
      <c r="G97" s="708"/>
      <c r="H97" s="165">
        <v>-952</v>
      </c>
    </row>
    <row r="98" spans="2:8" s="129" customFormat="1" ht="16.5" customHeight="1">
      <c r="B98" s="149"/>
      <c r="C98" s="145"/>
      <c r="D98" s="708" t="s">
        <v>249</v>
      </c>
      <c r="E98" s="708"/>
      <c r="F98" s="708"/>
      <c r="G98" s="708"/>
      <c r="H98" s="165">
        <v>3459</v>
      </c>
    </row>
    <row r="99" spans="2:8" s="129" customFormat="1" ht="16.5" customHeight="1">
      <c r="B99" s="149"/>
      <c r="C99" s="145"/>
      <c r="D99" s="145" t="s">
        <v>211</v>
      </c>
      <c r="E99" s="145"/>
      <c r="F99" s="145"/>
      <c r="G99" s="145"/>
      <c r="H99" s="165">
        <v>-1</v>
      </c>
    </row>
    <row r="100" spans="2:8" s="129" customFormat="1" ht="16.5" customHeight="1">
      <c r="B100" s="149"/>
      <c r="C100" s="145"/>
      <c r="D100" s="708" t="s">
        <v>250</v>
      </c>
      <c r="E100" s="708"/>
      <c r="F100" s="708"/>
      <c r="G100" s="708"/>
      <c r="H100" s="165">
        <v>205</v>
      </c>
    </row>
    <row r="101" spans="2:8" s="129" customFormat="1" ht="16.5" customHeight="1">
      <c r="B101" s="149"/>
      <c r="C101" s="145"/>
      <c r="D101" s="708" t="s">
        <v>257</v>
      </c>
      <c r="E101" s="708"/>
      <c r="F101" s="708"/>
      <c r="G101" s="708"/>
      <c r="H101" s="165">
        <v>9</v>
      </c>
    </row>
    <row r="102" spans="2:8" s="129" customFormat="1" ht="16.5" customHeight="1">
      <c r="B102" s="149"/>
      <c r="C102" s="145"/>
      <c r="D102" s="708" t="s">
        <v>262</v>
      </c>
      <c r="E102" s="708"/>
      <c r="F102" s="708"/>
      <c r="G102" s="708"/>
      <c r="H102" s="165">
        <v>552</v>
      </c>
    </row>
    <row r="103" spans="2:8" s="129" customFormat="1" ht="16.5" customHeight="1">
      <c r="B103" s="149"/>
      <c r="C103" s="145"/>
      <c r="D103" s="708" t="s">
        <v>240</v>
      </c>
      <c r="E103" s="708"/>
      <c r="F103" s="708"/>
      <c r="G103" s="708"/>
      <c r="H103" s="165">
        <v>3274</v>
      </c>
    </row>
    <row r="104" spans="2:8" s="129" customFormat="1" ht="16.5" customHeight="1">
      <c r="B104" s="149"/>
      <c r="C104" s="709" t="s">
        <v>232</v>
      </c>
      <c r="D104" s="709"/>
      <c r="E104" s="709"/>
      <c r="F104" s="709"/>
      <c r="G104" s="709"/>
      <c r="H104" s="165">
        <v>149546</v>
      </c>
    </row>
  </sheetData>
  <sheetProtection/>
  <mergeCells count="86">
    <mergeCell ref="D8:G8"/>
    <mergeCell ref="D9:G9"/>
    <mergeCell ref="B1:H2"/>
    <mergeCell ref="B5:G5"/>
    <mergeCell ref="B6:G6"/>
    <mergeCell ref="C7:G7"/>
    <mergeCell ref="E20:G20"/>
    <mergeCell ref="F21:G21"/>
    <mergeCell ref="C10:G10"/>
    <mergeCell ref="D11:G11"/>
    <mergeCell ref="E12:G12"/>
    <mergeCell ref="E13:G13"/>
    <mergeCell ref="D14:G14"/>
    <mergeCell ref="E15:G15"/>
    <mergeCell ref="E16:G16"/>
    <mergeCell ref="C17:G17"/>
    <mergeCell ref="D18:G18"/>
    <mergeCell ref="E19:G19"/>
    <mergeCell ref="F43:G43"/>
    <mergeCell ref="D44:G44"/>
    <mergeCell ref="F22:G22"/>
    <mergeCell ref="E23:G23"/>
    <mergeCell ref="D24:G24"/>
    <mergeCell ref="E25:G25"/>
    <mergeCell ref="F26:G26"/>
    <mergeCell ref="F27:G27"/>
    <mergeCell ref="B57:G57"/>
    <mergeCell ref="C58:G58"/>
    <mergeCell ref="E45:G45"/>
    <mergeCell ref="E46:G46"/>
    <mergeCell ref="F47:G47"/>
    <mergeCell ref="F48:G48"/>
    <mergeCell ref="F53:G53"/>
    <mergeCell ref="E54:G54"/>
    <mergeCell ref="F30:G30"/>
    <mergeCell ref="E31:G31"/>
    <mergeCell ref="F32:G32"/>
    <mergeCell ref="F33:G33"/>
    <mergeCell ref="F49:G49"/>
    <mergeCell ref="F50:G50"/>
    <mergeCell ref="F51:G51"/>
    <mergeCell ref="F52:G52"/>
    <mergeCell ref="E69:G69"/>
    <mergeCell ref="E71:G71"/>
    <mergeCell ref="D59:G59"/>
    <mergeCell ref="D60:G60"/>
    <mergeCell ref="E61:G61"/>
    <mergeCell ref="E62:G62"/>
    <mergeCell ref="E63:G63"/>
    <mergeCell ref="D64:G64"/>
    <mergeCell ref="C65:G65"/>
    <mergeCell ref="D66:G66"/>
    <mergeCell ref="D67:G67"/>
    <mergeCell ref="E68:G68"/>
    <mergeCell ref="C82:G82"/>
    <mergeCell ref="D83:G83"/>
    <mergeCell ref="E72:G72"/>
    <mergeCell ref="E73:G73"/>
    <mergeCell ref="D74:G74"/>
    <mergeCell ref="B75:G75"/>
    <mergeCell ref="C76:G76"/>
    <mergeCell ref="D77:G77"/>
    <mergeCell ref="B94:G94"/>
    <mergeCell ref="C95:G95"/>
    <mergeCell ref="D84:G84"/>
    <mergeCell ref="E85:G85"/>
    <mergeCell ref="E86:G86"/>
    <mergeCell ref="D87:G87"/>
    <mergeCell ref="E92:G92"/>
    <mergeCell ref="D93:G93"/>
    <mergeCell ref="D78:G78"/>
    <mergeCell ref="E79:G79"/>
    <mergeCell ref="E80:G80"/>
    <mergeCell ref="D81:G81"/>
    <mergeCell ref="C88:G88"/>
    <mergeCell ref="D89:G89"/>
    <mergeCell ref="D90:G90"/>
    <mergeCell ref="E91:G91"/>
    <mergeCell ref="D103:G103"/>
    <mergeCell ref="C104:G104"/>
    <mergeCell ref="C96:G96"/>
    <mergeCell ref="D97:G97"/>
    <mergeCell ref="D98:G98"/>
    <mergeCell ref="D100:G100"/>
    <mergeCell ref="D101:G101"/>
    <mergeCell ref="D102:G102"/>
  </mergeCells>
  <conditionalFormatting sqref="B1:H2">
    <cfRule type="cellIs" priority="1" dxfId="0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68" customWidth="1"/>
    <col min="2" max="7" width="3.625" style="168" customWidth="1"/>
    <col min="8" max="8" width="9.25390625" style="168" customWidth="1"/>
    <col min="9" max="9" width="9.00390625" style="168" customWidth="1"/>
    <col min="10" max="10" width="20.625" style="168" customWidth="1"/>
    <col min="11" max="11" width="6.625" style="168" customWidth="1"/>
    <col min="12" max="12" width="18.625" style="168" customWidth="1"/>
    <col min="13" max="13" width="8.625" style="168" customWidth="1"/>
    <col min="14" max="16384" width="9.00390625" style="168" customWidth="1"/>
  </cols>
  <sheetData>
    <row r="1" spans="6:10" ht="51" customHeight="1">
      <c r="F1" s="169"/>
      <c r="H1" s="170"/>
      <c r="I1" s="170"/>
      <c r="J1" s="171"/>
    </row>
    <row r="2" spans="11:13" ht="14.25">
      <c r="K2" s="172"/>
      <c r="L2" s="173"/>
      <c r="M2" s="174" t="s">
        <v>265</v>
      </c>
    </row>
    <row r="3" spans="2:13" ht="24.75" customHeight="1">
      <c r="B3" s="175" t="s">
        <v>266</v>
      </c>
      <c r="C3" s="176"/>
      <c r="D3" s="176"/>
      <c r="E3" s="176"/>
      <c r="F3" s="176"/>
      <c r="G3" s="176"/>
      <c r="H3" s="176"/>
      <c r="I3" s="176"/>
      <c r="J3" s="176"/>
      <c r="K3" s="175" t="s">
        <v>267</v>
      </c>
      <c r="L3" s="177"/>
      <c r="M3" s="178"/>
    </row>
    <row r="4" spans="2:13" s="92" customFormat="1" ht="15.75" customHeight="1">
      <c r="B4" s="179"/>
      <c r="C4" s="180" t="s">
        <v>268</v>
      </c>
      <c r="D4" s="180"/>
      <c r="E4" s="180"/>
      <c r="F4" s="180"/>
      <c r="G4" s="180"/>
      <c r="H4" s="180"/>
      <c r="I4" s="180"/>
      <c r="J4" s="180"/>
      <c r="K4" s="179"/>
      <c r="L4" s="180"/>
      <c r="M4" s="181"/>
    </row>
    <row r="5" spans="2:13" s="92" customFormat="1" ht="15.75" customHeight="1">
      <c r="B5" s="182"/>
      <c r="C5" s="183"/>
      <c r="D5" s="183" t="s">
        <v>269</v>
      </c>
      <c r="E5" s="183"/>
      <c r="F5" s="183"/>
      <c r="G5" s="183"/>
      <c r="H5" s="183"/>
      <c r="I5" s="183"/>
      <c r="J5" s="183"/>
      <c r="K5" s="182"/>
      <c r="L5" s="184"/>
      <c r="M5" s="185"/>
    </row>
    <row r="6" spans="2:13" s="92" customFormat="1" ht="15.75" customHeight="1">
      <c r="B6" s="182"/>
      <c r="C6" s="183"/>
      <c r="D6" s="183"/>
      <c r="E6" s="183" t="s">
        <v>270</v>
      </c>
      <c r="F6" s="183"/>
      <c r="G6" s="183"/>
      <c r="H6" s="183"/>
      <c r="I6" s="183"/>
      <c r="J6" s="183"/>
      <c r="K6" s="182"/>
      <c r="L6" s="186">
        <v>48652</v>
      </c>
      <c r="M6" s="187"/>
    </row>
    <row r="7" spans="2:13" s="92" customFormat="1" ht="15.75" customHeight="1">
      <c r="B7" s="182"/>
      <c r="C7" s="183"/>
      <c r="D7" s="183"/>
      <c r="E7" s="183" t="s">
        <v>271</v>
      </c>
      <c r="F7" s="183"/>
      <c r="G7" s="183"/>
      <c r="H7" s="183"/>
      <c r="I7" s="183"/>
      <c r="J7" s="183"/>
      <c r="K7" s="182"/>
      <c r="L7" s="186">
        <v>48652</v>
      </c>
      <c r="M7" s="187"/>
    </row>
    <row r="8" spans="2:13" s="92" customFormat="1" ht="15.75" customHeight="1">
      <c r="B8" s="182"/>
      <c r="C8" s="183"/>
      <c r="D8" s="183" t="s">
        <v>272</v>
      </c>
      <c r="E8" s="183"/>
      <c r="F8" s="183"/>
      <c r="G8" s="183"/>
      <c r="H8" s="183"/>
      <c r="I8" s="183"/>
      <c r="J8" s="183"/>
      <c r="K8" s="182"/>
      <c r="L8" s="186"/>
      <c r="M8" s="185"/>
    </row>
    <row r="9" spans="2:13" s="92" customFormat="1" ht="15.75" customHeight="1">
      <c r="B9" s="182"/>
      <c r="C9" s="183"/>
      <c r="D9" s="183"/>
      <c r="E9" s="183" t="s">
        <v>273</v>
      </c>
      <c r="F9" s="183"/>
      <c r="G9" s="183"/>
      <c r="H9" s="183"/>
      <c r="I9" s="183"/>
      <c r="J9" s="183"/>
      <c r="K9" s="182"/>
      <c r="L9" s="184"/>
      <c r="M9" s="185"/>
    </row>
    <row r="10" spans="2:13" s="92" customFormat="1" ht="15.75" customHeight="1">
      <c r="B10" s="182"/>
      <c r="C10" s="183"/>
      <c r="D10" s="183"/>
      <c r="E10" s="183"/>
      <c r="F10" s="183" t="s">
        <v>270</v>
      </c>
      <c r="G10" s="183"/>
      <c r="H10" s="183"/>
      <c r="I10" s="183"/>
      <c r="J10" s="183"/>
      <c r="K10" s="182"/>
      <c r="L10" s="186">
        <v>29114</v>
      </c>
      <c r="M10" s="187"/>
    </row>
    <row r="11" spans="2:13" s="92" customFormat="1" ht="15.75" customHeight="1">
      <c r="B11" s="182"/>
      <c r="C11" s="183"/>
      <c r="D11" s="183"/>
      <c r="E11" s="183"/>
      <c r="F11" s="183" t="s">
        <v>271</v>
      </c>
      <c r="G11" s="183"/>
      <c r="H11" s="183"/>
      <c r="I11" s="183"/>
      <c r="J11" s="183"/>
      <c r="K11" s="182"/>
      <c r="L11" s="186">
        <v>29114</v>
      </c>
      <c r="M11" s="187"/>
    </row>
    <row r="12" spans="2:13" s="92" customFormat="1" ht="15.75" customHeight="1">
      <c r="B12" s="182"/>
      <c r="C12" s="183"/>
      <c r="D12" s="183"/>
      <c r="E12" s="183" t="s">
        <v>274</v>
      </c>
      <c r="F12" s="183"/>
      <c r="G12" s="183"/>
      <c r="H12" s="183"/>
      <c r="I12" s="183"/>
      <c r="J12" s="183"/>
      <c r="K12" s="182"/>
      <c r="L12" s="184"/>
      <c r="M12" s="185"/>
    </row>
    <row r="13" spans="2:13" s="92" customFormat="1" ht="15.75" customHeight="1">
      <c r="B13" s="182"/>
      <c r="C13" s="183"/>
      <c r="D13" s="183"/>
      <c r="E13" s="183"/>
      <c r="F13" s="183" t="s">
        <v>270</v>
      </c>
      <c r="G13" s="183"/>
      <c r="H13" s="183"/>
      <c r="I13" s="183"/>
      <c r="J13" s="183"/>
      <c r="K13" s="182"/>
      <c r="L13" s="186">
        <v>29114</v>
      </c>
      <c r="M13" s="187"/>
    </row>
    <row r="14" spans="2:13" s="92" customFormat="1" ht="15.75" customHeight="1">
      <c r="B14" s="182"/>
      <c r="C14" s="183"/>
      <c r="D14" s="183"/>
      <c r="E14" s="183"/>
      <c r="F14" s="183" t="s">
        <v>275</v>
      </c>
      <c r="G14" s="183"/>
      <c r="H14" s="183"/>
      <c r="I14" s="183"/>
      <c r="J14" s="183"/>
      <c r="K14" s="182"/>
      <c r="L14" s="186">
        <v>29114</v>
      </c>
      <c r="M14" s="187"/>
    </row>
    <row r="15" spans="2:13" s="92" customFormat="1" ht="15.75" customHeight="1">
      <c r="B15" s="182"/>
      <c r="C15" s="183"/>
      <c r="D15" s="183" t="s">
        <v>276</v>
      </c>
      <c r="E15" s="183"/>
      <c r="F15" s="183"/>
      <c r="G15" s="183"/>
      <c r="H15" s="183"/>
      <c r="I15" s="183"/>
      <c r="J15" s="183"/>
      <c r="K15" s="182"/>
      <c r="L15" s="184"/>
      <c r="M15" s="185"/>
    </row>
    <row r="16" spans="2:13" s="92" customFormat="1" ht="15.75" customHeight="1">
      <c r="B16" s="182"/>
      <c r="C16" s="183"/>
      <c r="D16" s="183"/>
      <c r="E16" s="183" t="s">
        <v>277</v>
      </c>
      <c r="F16" s="183"/>
      <c r="G16" s="183"/>
      <c r="H16" s="183"/>
      <c r="I16" s="183"/>
      <c r="J16" s="183"/>
      <c r="K16" s="182"/>
      <c r="L16" s="184"/>
      <c r="M16" s="185"/>
    </row>
    <row r="17" spans="2:13" s="92" customFormat="1" ht="15.75" customHeight="1">
      <c r="B17" s="182"/>
      <c r="C17" s="183"/>
      <c r="D17" s="183"/>
      <c r="E17" s="183"/>
      <c r="F17" s="183" t="s">
        <v>270</v>
      </c>
      <c r="G17" s="183"/>
      <c r="H17" s="183"/>
      <c r="I17" s="183"/>
      <c r="J17" s="183"/>
      <c r="K17" s="182"/>
      <c r="L17" s="186">
        <v>43548</v>
      </c>
      <c r="M17" s="187"/>
    </row>
    <row r="18" spans="2:13" s="92" customFormat="1" ht="15.75" customHeight="1">
      <c r="B18" s="182"/>
      <c r="C18" s="183"/>
      <c r="D18" s="183"/>
      <c r="E18" s="183"/>
      <c r="F18" s="183" t="s">
        <v>275</v>
      </c>
      <c r="G18" s="183"/>
      <c r="H18" s="183"/>
      <c r="I18" s="183"/>
      <c r="J18" s="183"/>
      <c r="K18" s="182"/>
      <c r="L18" s="186">
        <v>43548</v>
      </c>
      <c r="M18" s="187"/>
    </row>
    <row r="19" spans="2:13" s="92" customFormat="1" ht="15.75" customHeight="1">
      <c r="B19" s="182"/>
      <c r="C19" s="183"/>
      <c r="D19" s="183"/>
      <c r="E19" s="183" t="s">
        <v>278</v>
      </c>
      <c r="F19" s="183"/>
      <c r="G19" s="183"/>
      <c r="H19" s="183"/>
      <c r="I19" s="183"/>
      <c r="J19" s="183"/>
      <c r="K19" s="182"/>
      <c r="L19" s="184"/>
      <c r="M19" s="185"/>
    </row>
    <row r="20" spans="2:13" s="92" customFormat="1" ht="15.75" customHeight="1">
      <c r="B20" s="182"/>
      <c r="C20" s="183"/>
      <c r="D20" s="183"/>
      <c r="E20" s="183"/>
      <c r="F20" s="183" t="s">
        <v>279</v>
      </c>
      <c r="G20" s="183"/>
      <c r="H20" s="183"/>
      <c r="I20" s="183"/>
      <c r="J20" s="183"/>
      <c r="K20" s="182"/>
      <c r="L20" s="184"/>
      <c r="M20" s="185"/>
    </row>
    <row r="21" spans="2:13" s="92" customFormat="1" ht="15.75" customHeight="1">
      <c r="B21" s="182"/>
      <c r="C21" s="183"/>
      <c r="D21" s="183"/>
      <c r="E21" s="183"/>
      <c r="F21" s="183"/>
      <c r="G21" s="183" t="s">
        <v>270</v>
      </c>
      <c r="H21" s="183"/>
      <c r="I21" s="183"/>
      <c r="J21" s="183"/>
      <c r="K21" s="182"/>
      <c r="L21" s="186">
        <v>949</v>
      </c>
      <c r="M21" s="187"/>
    </row>
    <row r="22" spans="2:13" s="92" customFormat="1" ht="15.75" customHeight="1">
      <c r="B22" s="182"/>
      <c r="C22" s="183"/>
      <c r="D22" s="183"/>
      <c r="E22" s="183"/>
      <c r="F22" s="183"/>
      <c r="G22" s="183" t="s">
        <v>275</v>
      </c>
      <c r="H22" s="183"/>
      <c r="I22" s="183"/>
      <c r="J22" s="183"/>
      <c r="K22" s="182"/>
      <c r="L22" s="186">
        <v>949</v>
      </c>
      <c r="M22" s="187"/>
    </row>
    <row r="23" spans="2:13" s="92" customFormat="1" ht="15.75" customHeight="1">
      <c r="B23" s="182"/>
      <c r="C23" s="183"/>
      <c r="D23" s="183"/>
      <c r="E23" s="183"/>
      <c r="F23" s="183" t="s">
        <v>280</v>
      </c>
      <c r="G23" s="183"/>
      <c r="H23" s="183"/>
      <c r="I23" s="183"/>
      <c r="J23" s="183"/>
      <c r="K23" s="182"/>
      <c r="L23" s="184"/>
      <c r="M23" s="185"/>
    </row>
    <row r="24" spans="2:13" s="92" customFormat="1" ht="15.75" customHeight="1">
      <c r="B24" s="182"/>
      <c r="C24" s="183"/>
      <c r="D24" s="183"/>
      <c r="E24" s="183"/>
      <c r="F24" s="183"/>
      <c r="G24" s="183" t="s">
        <v>270</v>
      </c>
      <c r="H24" s="183"/>
      <c r="I24" s="183"/>
      <c r="J24" s="183"/>
      <c r="K24" s="182"/>
      <c r="L24" s="186">
        <v>186650</v>
      </c>
      <c r="M24" s="187"/>
    </row>
    <row r="25" spans="2:13" s="92" customFormat="1" ht="15.75" customHeight="1">
      <c r="B25" s="182"/>
      <c r="C25" s="183"/>
      <c r="D25" s="183"/>
      <c r="E25" s="183"/>
      <c r="F25" s="183"/>
      <c r="G25" s="183" t="s">
        <v>281</v>
      </c>
      <c r="H25" s="183"/>
      <c r="I25" s="183"/>
      <c r="J25" s="183"/>
      <c r="K25" s="182"/>
      <c r="L25" s="184"/>
      <c r="M25" s="185"/>
    </row>
    <row r="26" spans="2:13" s="92" customFormat="1" ht="15.75" customHeight="1">
      <c r="B26" s="182"/>
      <c r="C26" s="183"/>
      <c r="D26" s="183"/>
      <c r="E26" s="183"/>
      <c r="F26" s="183"/>
      <c r="G26" s="183"/>
      <c r="H26" s="183" t="s">
        <v>282</v>
      </c>
      <c r="I26" s="183"/>
      <c r="J26" s="183"/>
      <c r="K26" s="182"/>
      <c r="L26" s="186">
        <v>12000</v>
      </c>
      <c r="M26" s="187"/>
    </row>
    <row r="27" spans="2:13" s="92" customFormat="1" ht="15.75" customHeight="1">
      <c r="B27" s="182"/>
      <c r="C27" s="183"/>
      <c r="D27" s="183"/>
      <c r="E27" s="183"/>
      <c r="F27" s="183"/>
      <c r="G27" s="183"/>
      <c r="H27" s="183" t="s">
        <v>283</v>
      </c>
      <c r="I27" s="183"/>
      <c r="J27" s="183"/>
      <c r="K27" s="182"/>
      <c r="L27" s="186">
        <v>12000</v>
      </c>
      <c r="M27" s="187"/>
    </row>
    <row r="28" spans="2:13" s="92" customFormat="1" ht="15.75" customHeight="1">
      <c r="B28" s="182"/>
      <c r="C28" s="183"/>
      <c r="D28" s="183"/>
      <c r="E28" s="183"/>
      <c r="F28" s="183"/>
      <c r="G28" s="183" t="s">
        <v>275</v>
      </c>
      <c r="H28" s="183"/>
      <c r="I28" s="183"/>
      <c r="J28" s="183"/>
      <c r="K28" s="182"/>
      <c r="L28" s="186">
        <v>198650</v>
      </c>
      <c r="M28" s="187"/>
    </row>
    <row r="29" spans="2:13" s="92" customFormat="1" ht="15.75" customHeight="1">
      <c r="B29" s="182"/>
      <c r="C29" s="183"/>
      <c r="D29" s="183"/>
      <c r="E29" s="183"/>
      <c r="F29" s="183" t="s">
        <v>284</v>
      </c>
      <c r="G29" s="183"/>
      <c r="H29" s="183"/>
      <c r="I29" s="183"/>
      <c r="J29" s="183"/>
      <c r="K29" s="182"/>
      <c r="L29" s="184"/>
      <c r="M29" s="185"/>
    </row>
    <row r="30" spans="2:13" s="92" customFormat="1" ht="15.75" customHeight="1">
      <c r="B30" s="182"/>
      <c r="C30" s="183"/>
      <c r="D30" s="183"/>
      <c r="E30" s="183"/>
      <c r="F30" s="183"/>
      <c r="G30" s="183" t="s">
        <v>270</v>
      </c>
      <c r="H30" s="183"/>
      <c r="I30" s="183"/>
      <c r="J30" s="183"/>
      <c r="K30" s="182"/>
      <c r="L30" s="186">
        <v>22512</v>
      </c>
      <c r="M30" s="187"/>
    </row>
    <row r="31" spans="2:13" s="92" customFormat="1" ht="15.75" customHeight="1">
      <c r="B31" s="182"/>
      <c r="C31" s="183"/>
      <c r="D31" s="183"/>
      <c r="E31" s="183"/>
      <c r="F31" s="183"/>
      <c r="G31" s="183" t="s">
        <v>281</v>
      </c>
      <c r="H31" s="183"/>
      <c r="I31" s="183"/>
      <c r="J31" s="183"/>
      <c r="K31" s="182"/>
      <c r="L31" s="184"/>
      <c r="M31" s="185"/>
    </row>
    <row r="32" spans="2:13" s="92" customFormat="1" ht="15.75" customHeight="1">
      <c r="B32" s="182"/>
      <c r="C32" s="183"/>
      <c r="D32" s="183"/>
      <c r="E32" s="183"/>
      <c r="F32" s="183"/>
      <c r="G32" s="183"/>
      <c r="H32" s="183" t="s">
        <v>285</v>
      </c>
      <c r="I32" s="183"/>
      <c r="J32" s="183"/>
      <c r="K32" s="182"/>
      <c r="L32" s="186">
        <v>-2392</v>
      </c>
      <c r="M32" s="187"/>
    </row>
    <row r="33" spans="2:13" s="92" customFormat="1" ht="15.75" customHeight="1">
      <c r="B33" s="182"/>
      <c r="C33" s="183"/>
      <c r="D33" s="183"/>
      <c r="E33" s="183"/>
      <c r="F33" s="183"/>
      <c r="G33" s="183"/>
      <c r="H33" s="183" t="s">
        <v>282</v>
      </c>
      <c r="I33" s="183"/>
      <c r="J33" s="183"/>
      <c r="K33" s="182"/>
      <c r="L33" s="186">
        <v>-12000</v>
      </c>
      <c r="M33" s="187"/>
    </row>
    <row r="34" spans="2:13" s="92" customFormat="1" ht="15.75" customHeight="1">
      <c r="B34" s="182"/>
      <c r="C34" s="183"/>
      <c r="D34" s="183"/>
      <c r="E34" s="183"/>
      <c r="F34" s="183"/>
      <c r="G34" s="183"/>
      <c r="H34" s="183" t="s">
        <v>286</v>
      </c>
      <c r="I34" s="183"/>
      <c r="J34" s="183"/>
      <c r="K34" s="182"/>
      <c r="L34" s="186">
        <v>7352</v>
      </c>
      <c r="M34" s="187"/>
    </row>
    <row r="35" spans="2:13" s="92" customFormat="1" ht="15.75" customHeight="1">
      <c r="B35" s="182"/>
      <c r="C35" s="183"/>
      <c r="D35" s="183"/>
      <c r="E35" s="183"/>
      <c r="F35" s="183"/>
      <c r="G35" s="183"/>
      <c r="H35" s="183" t="s">
        <v>287</v>
      </c>
      <c r="I35" s="183"/>
      <c r="J35" s="183"/>
      <c r="K35" s="182"/>
      <c r="L35" s="186">
        <v>-0.1</v>
      </c>
      <c r="M35" s="187"/>
    </row>
    <row r="36" spans="2:13" s="92" customFormat="1" ht="15.75" customHeight="1">
      <c r="B36" s="182"/>
      <c r="C36" s="183"/>
      <c r="D36" s="183"/>
      <c r="E36" s="183"/>
      <c r="F36" s="183"/>
      <c r="G36" s="183"/>
      <c r="H36" s="183" t="s">
        <v>283</v>
      </c>
      <c r="I36" s="183"/>
      <c r="J36" s="183"/>
      <c r="K36" s="182"/>
      <c r="L36" s="186">
        <v>-7040</v>
      </c>
      <c r="M36" s="187"/>
    </row>
    <row r="37" spans="2:13" s="92" customFormat="1" ht="15.75" customHeight="1">
      <c r="B37" s="182"/>
      <c r="C37" s="183"/>
      <c r="D37" s="183"/>
      <c r="E37" s="183"/>
      <c r="F37" s="183"/>
      <c r="G37" s="183" t="s">
        <v>275</v>
      </c>
      <c r="H37" s="183"/>
      <c r="I37" s="183"/>
      <c r="J37" s="183"/>
      <c r="K37" s="182"/>
      <c r="L37" s="186">
        <v>15472</v>
      </c>
      <c r="M37" s="187"/>
    </row>
    <row r="38" spans="2:13" s="92" customFormat="1" ht="15.75" customHeight="1">
      <c r="B38" s="182"/>
      <c r="C38" s="183"/>
      <c r="D38" s="183"/>
      <c r="E38" s="183" t="s">
        <v>288</v>
      </c>
      <c r="F38" s="183"/>
      <c r="G38" s="183"/>
      <c r="H38" s="183"/>
      <c r="I38" s="183"/>
      <c r="J38" s="183"/>
      <c r="K38" s="182"/>
      <c r="L38" s="184"/>
      <c r="M38" s="185"/>
    </row>
    <row r="39" spans="2:13" s="92" customFormat="1" ht="15.75" customHeight="1">
      <c r="B39" s="182"/>
      <c r="C39" s="183"/>
      <c r="D39" s="183"/>
      <c r="E39" s="183"/>
      <c r="F39" s="183" t="s">
        <v>270</v>
      </c>
      <c r="G39" s="183"/>
      <c r="H39" s="183"/>
      <c r="I39" s="183"/>
      <c r="J39" s="183"/>
      <c r="K39" s="182"/>
      <c r="L39" s="186">
        <v>253660</v>
      </c>
      <c r="M39" s="187"/>
    </row>
    <row r="40" spans="2:13" s="92" customFormat="1" ht="15.75" customHeight="1">
      <c r="B40" s="182"/>
      <c r="C40" s="183"/>
      <c r="D40" s="183"/>
      <c r="E40" s="183"/>
      <c r="F40" s="183" t="s">
        <v>281</v>
      </c>
      <c r="G40" s="183"/>
      <c r="H40" s="183"/>
      <c r="I40" s="183"/>
      <c r="J40" s="183"/>
      <c r="K40" s="182"/>
      <c r="L40" s="184"/>
      <c r="M40" s="185"/>
    </row>
    <row r="41" spans="2:13" s="92" customFormat="1" ht="15.75" customHeight="1">
      <c r="B41" s="182"/>
      <c r="C41" s="183"/>
      <c r="D41" s="183"/>
      <c r="E41" s="183"/>
      <c r="F41" s="183"/>
      <c r="G41" s="183" t="s">
        <v>285</v>
      </c>
      <c r="H41" s="183"/>
      <c r="I41" s="183"/>
      <c r="J41" s="183"/>
      <c r="K41" s="182"/>
      <c r="L41" s="186">
        <v>-2392</v>
      </c>
      <c r="M41" s="187"/>
    </row>
    <row r="42" spans="2:13" s="92" customFormat="1" ht="15.75" customHeight="1">
      <c r="B42" s="182"/>
      <c r="C42" s="183"/>
      <c r="D42" s="183"/>
      <c r="E42" s="183"/>
      <c r="F42" s="183"/>
      <c r="G42" s="183" t="s">
        <v>286</v>
      </c>
      <c r="H42" s="183"/>
      <c r="I42" s="183"/>
      <c r="J42" s="183"/>
      <c r="K42" s="182"/>
      <c r="L42" s="186">
        <v>7352</v>
      </c>
      <c r="M42" s="187"/>
    </row>
    <row r="43" spans="2:13" s="92" customFormat="1" ht="15.75" customHeight="1">
      <c r="B43" s="182"/>
      <c r="C43" s="183"/>
      <c r="D43" s="183"/>
      <c r="E43" s="183"/>
      <c r="F43" s="183"/>
      <c r="G43" s="183" t="s">
        <v>287</v>
      </c>
      <c r="H43" s="183"/>
      <c r="I43" s="183"/>
      <c r="J43" s="183"/>
      <c r="K43" s="182"/>
      <c r="L43" s="186">
        <v>-0.1</v>
      </c>
      <c r="M43" s="187"/>
    </row>
    <row r="44" spans="2:13" s="92" customFormat="1" ht="15.75" customHeight="1">
      <c r="B44" s="182"/>
      <c r="C44" s="183"/>
      <c r="D44" s="183"/>
      <c r="E44" s="183"/>
      <c r="F44" s="183"/>
      <c r="G44" s="183" t="s">
        <v>283</v>
      </c>
      <c r="H44" s="183"/>
      <c r="I44" s="183"/>
      <c r="J44" s="183"/>
      <c r="K44" s="182"/>
      <c r="L44" s="186">
        <v>4959</v>
      </c>
      <c r="M44" s="187"/>
    </row>
    <row r="45" spans="2:13" s="92" customFormat="1" ht="15.75" customHeight="1">
      <c r="B45" s="182"/>
      <c r="C45" s="183"/>
      <c r="D45" s="183"/>
      <c r="E45" s="183"/>
      <c r="F45" s="183" t="s">
        <v>275</v>
      </c>
      <c r="G45" s="183"/>
      <c r="H45" s="183"/>
      <c r="I45" s="183"/>
      <c r="J45" s="183"/>
      <c r="K45" s="182"/>
      <c r="L45" s="186">
        <v>258620</v>
      </c>
      <c r="M45" s="187"/>
    </row>
    <row r="46" spans="2:13" s="92" customFormat="1" ht="15.75" customHeight="1">
      <c r="B46" s="182"/>
      <c r="C46" s="183"/>
      <c r="D46" s="183" t="s">
        <v>289</v>
      </c>
      <c r="E46" s="183"/>
      <c r="F46" s="183"/>
      <c r="G46" s="183"/>
      <c r="H46" s="183"/>
      <c r="I46" s="183"/>
      <c r="J46" s="183"/>
      <c r="K46" s="182"/>
      <c r="L46" s="184"/>
      <c r="M46" s="185"/>
    </row>
    <row r="47" spans="2:13" s="92" customFormat="1" ht="15.75" customHeight="1">
      <c r="B47" s="182"/>
      <c r="C47" s="183"/>
      <c r="D47" s="183"/>
      <c r="E47" s="183" t="s">
        <v>270</v>
      </c>
      <c r="F47" s="183"/>
      <c r="G47" s="183"/>
      <c r="H47" s="183"/>
      <c r="I47" s="183"/>
      <c r="J47" s="183"/>
      <c r="K47" s="182"/>
      <c r="L47" s="186">
        <v>-169</v>
      </c>
      <c r="M47" s="187"/>
    </row>
    <row r="48" spans="2:13" s="92" customFormat="1" ht="15.75" customHeight="1">
      <c r="B48" s="182"/>
      <c r="C48" s="183"/>
      <c r="D48" s="183"/>
      <c r="E48" s="183" t="s">
        <v>281</v>
      </c>
      <c r="F48" s="183"/>
      <c r="G48" s="183"/>
      <c r="H48" s="183"/>
      <c r="I48" s="183"/>
      <c r="J48" s="183"/>
      <c r="K48" s="182"/>
      <c r="L48" s="188"/>
      <c r="M48" s="189"/>
    </row>
    <row r="49" spans="2:13" s="92" customFormat="1" ht="15.75" customHeight="1">
      <c r="B49" s="182"/>
      <c r="C49" s="183"/>
      <c r="D49" s="183"/>
      <c r="E49" s="183"/>
      <c r="F49" s="183" t="s">
        <v>290</v>
      </c>
      <c r="G49" s="183"/>
      <c r="H49" s="183"/>
      <c r="I49" s="183"/>
      <c r="J49" s="183"/>
      <c r="K49" s="182"/>
      <c r="L49" s="186">
        <v>-2076</v>
      </c>
      <c r="M49" s="187"/>
    </row>
    <row r="50" spans="2:13" s="92" customFormat="1" ht="15.75" customHeight="1">
      <c r="B50" s="182"/>
      <c r="C50" s="183"/>
      <c r="D50" s="183"/>
      <c r="E50" s="183"/>
      <c r="F50" s="183" t="s">
        <v>287</v>
      </c>
      <c r="G50" s="183"/>
      <c r="H50" s="183"/>
      <c r="I50" s="183"/>
      <c r="J50" s="183"/>
      <c r="K50" s="182"/>
      <c r="L50" s="186">
        <v>0</v>
      </c>
      <c r="M50" s="187"/>
    </row>
    <row r="51" spans="2:13" s="92" customFormat="1" ht="15.75" customHeight="1">
      <c r="B51" s="182"/>
      <c r="C51" s="183"/>
      <c r="D51" s="183"/>
      <c r="E51" s="183"/>
      <c r="F51" s="183" t="s">
        <v>283</v>
      </c>
      <c r="G51" s="183"/>
      <c r="H51" s="183"/>
      <c r="I51" s="183"/>
      <c r="J51" s="183"/>
      <c r="K51" s="182"/>
      <c r="L51" s="186">
        <v>-2076</v>
      </c>
      <c r="M51" s="187"/>
    </row>
    <row r="52" spans="2:13" s="92" customFormat="1" ht="15.75" customHeight="1">
      <c r="B52" s="182"/>
      <c r="C52" s="183"/>
      <c r="D52" s="183"/>
      <c r="E52" s="183" t="s">
        <v>275</v>
      </c>
      <c r="F52" s="183"/>
      <c r="G52" s="183"/>
      <c r="H52" s="183"/>
      <c r="I52" s="183"/>
      <c r="J52" s="183"/>
      <c r="K52" s="182"/>
      <c r="L52" s="186">
        <v>-2245</v>
      </c>
      <c r="M52" s="187"/>
    </row>
    <row r="53" spans="2:13" s="92" customFormat="1" ht="15.75" customHeight="1">
      <c r="B53" s="182"/>
      <c r="C53" s="183"/>
      <c r="D53" s="183" t="s">
        <v>291</v>
      </c>
      <c r="E53" s="183"/>
      <c r="F53" s="183"/>
      <c r="G53" s="183"/>
      <c r="H53" s="183"/>
      <c r="I53" s="183"/>
      <c r="J53" s="183"/>
      <c r="K53" s="182"/>
      <c r="L53" s="184"/>
      <c r="M53" s="185"/>
    </row>
    <row r="54" spans="2:13" s="92" customFormat="1" ht="15.75" customHeight="1">
      <c r="B54" s="182"/>
      <c r="C54" s="183"/>
      <c r="D54" s="183"/>
      <c r="E54" s="183" t="s">
        <v>270</v>
      </c>
      <c r="F54" s="183"/>
      <c r="G54" s="183"/>
      <c r="H54" s="183"/>
      <c r="I54" s="183"/>
      <c r="J54" s="183"/>
      <c r="K54" s="182"/>
      <c r="L54" s="186">
        <v>331258</v>
      </c>
      <c r="M54" s="187"/>
    </row>
    <row r="55" spans="2:13" s="92" customFormat="1" ht="15.75" customHeight="1">
      <c r="B55" s="182"/>
      <c r="C55" s="183"/>
      <c r="D55" s="183"/>
      <c r="E55" s="183" t="s">
        <v>281</v>
      </c>
      <c r="F55" s="183"/>
      <c r="G55" s="183"/>
      <c r="H55" s="183"/>
      <c r="I55" s="183"/>
      <c r="J55" s="183"/>
      <c r="K55" s="182"/>
      <c r="L55" s="188"/>
      <c r="M55" s="189"/>
    </row>
    <row r="56" spans="2:13" s="92" customFormat="1" ht="15.75" customHeight="1">
      <c r="B56" s="182"/>
      <c r="C56" s="183"/>
      <c r="D56" s="183"/>
      <c r="E56" s="183"/>
      <c r="F56" s="183" t="s">
        <v>285</v>
      </c>
      <c r="G56" s="183"/>
      <c r="H56" s="183"/>
      <c r="I56" s="183"/>
      <c r="J56" s="183"/>
      <c r="K56" s="182"/>
      <c r="L56" s="186">
        <v>-2392</v>
      </c>
      <c r="M56" s="187"/>
    </row>
    <row r="57" spans="2:13" s="92" customFormat="1" ht="15.75" customHeight="1">
      <c r="B57" s="182"/>
      <c r="C57" s="183"/>
      <c r="D57" s="183"/>
      <c r="E57" s="183"/>
      <c r="F57" s="183" t="s">
        <v>286</v>
      </c>
      <c r="G57" s="183"/>
      <c r="H57" s="183"/>
      <c r="I57" s="183"/>
      <c r="J57" s="183"/>
      <c r="K57" s="182"/>
      <c r="L57" s="186">
        <v>7352</v>
      </c>
      <c r="M57" s="187"/>
    </row>
    <row r="58" spans="2:13" s="92" customFormat="1" ht="15.75" customHeight="1">
      <c r="B58" s="182"/>
      <c r="C58" s="183"/>
      <c r="D58" s="183"/>
      <c r="E58" s="183"/>
      <c r="F58" s="183" t="s">
        <v>290</v>
      </c>
      <c r="G58" s="183"/>
      <c r="H58" s="183"/>
      <c r="I58" s="183"/>
      <c r="J58" s="183"/>
      <c r="K58" s="182"/>
      <c r="L58" s="186">
        <v>-2076</v>
      </c>
      <c r="M58" s="187"/>
    </row>
    <row r="59" spans="2:13" s="92" customFormat="1" ht="15.75" customHeight="1">
      <c r="B59" s="182"/>
      <c r="C59" s="183"/>
      <c r="D59" s="183"/>
      <c r="E59" s="183"/>
      <c r="F59" s="183" t="s">
        <v>287</v>
      </c>
      <c r="G59" s="183"/>
      <c r="H59" s="183"/>
      <c r="I59" s="183"/>
      <c r="J59" s="183"/>
      <c r="K59" s="182"/>
      <c r="L59" s="186">
        <v>0</v>
      </c>
      <c r="M59" s="187"/>
    </row>
    <row r="60" spans="2:13" s="92" customFormat="1" ht="15.75" customHeight="1">
      <c r="B60" s="182"/>
      <c r="C60" s="183"/>
      <c r="D60" s="183"/>
      <c r="E60" s="183"/>
      <c r="F60" s="183" t="s">
        <v>283</v>
      </c>
      <c r="G60" s="183"/>
      <c r="H60" s="183"/>
      <c r="I60" s="183"/>
      <c r="J60" s="183"/>
      <c r="K60" s="182"/>
      <c r="L60" s="186">
        <v>2883</v>
      </c>
      <c r="M60" s="187"/>
    </row>
    <row r="61" spans="2:13" s="92" customFormat="1" ht="15.75" customHeight="1">
      <c r="B61" s="190"/>
      <c r="C61" s="191"/>
      <c r="D61" s="191"/>
      <c r="E61" s="191" t="s">
        <v>275</v>
      </c>
      <c r="F61" s="191"/>
      <c r="G61" s="191"/>
      <c r="H61" s="191"/>
      <c r="I61" s="191"/>
      <c r="J61" s="191"/>
      <c r="K61" s="190"/>
      <c r="L61" s="192">
        <v>334142</v>
      </c>
      <c r="M61" s="193"/>
    </row>
    <row r="62" spans="2:13" s="92" customFormat="1" ht="15.75" customHeight="1">
      <c r="B62" s="194"/>
      <c r="C62" s="195" t="s">
        <v>292</v>
      </c>
      <c r="D62" s="195"/>
      <c r="E62" s="195"/>
      <c r="F62" s="195"/>
      <c r="G62" s="195"/>
      <c r="H62" s="195"/>
      <c r="I62" s="195"/>
      <c r="J62" s="195"/>
      <c r="K62" s="194"/>
      <c r="L62" s="196"/>
      <c r="M62" s="197"/>
    </row>
    <row r="63" spans="2:13" s="92" customFormat="1" ht="15.75" customHeight="1">
      <c r="B63" s="182"/>
      <c r="C63" s="183"/>
      <c r="D63" s="183" t="s">
        <v>293</v>
      </c>
      <c r="E63" s="183"/>
      <c r="F63" s="183"/>
      <c r="G63" s="183"/>
      <c r="H63" s="183"/>
      <c r="I63" s="183"/>
      <c r="J63" s="183"/>
      <c r="K63" s="182"/>
      <c r="L63" s="184"/>
      <c r="M63" s="185"/>
    </row>
    <row r="64" spans="2:13" s="92" customFormat="1" ht="15.75" customHeight="1">
      <c r="B64" s="182"/>
      <c r="C64" s="183"/>
      <c r="D64" s="183"/>
      <c r="E64" s="183" t="s">
        <v>270</v>
      </c>
      <c r="F64" s="183"/>
      <c r="G64" s="183"/>
      <c r="H64" s="183"/>
      <c r="I64" s="183"/>
      <c r="J64" s="183"/>
      <c r="K64" s="182"/>
      <c r="L64" s="186">
        <v>41237</v>
      </c>
      <c r="M64" s="187"/>
    </row>
    <row r="65" spans="2:13" s="92" customFormat="1" ht="15.75" customHeight="1">
      <c r="B65" s="182"/>
      <c r="C65" s="183"/>
      <c r="D65" s="183"/>
      <c r="E65" s="183" t="s">
        <v>281</v>
      </c>
      <c r="F65" s="183"/>
      <c r="G65" s="183"/>
      <c r="H65" s="183"/>
      <c r="I65" s="183"/>
      <c r="J65" s="183"/>
      <c r="K65" s="182"/>
      <c r="L65" s="184"/>
      <c r="M65" s="185"/>
    </row>
    <row r="66" spans="2:13" s="92" customFormat="1" ht="15.75" customHeight="1">
      <c r="B66" s="182"/>
      <c r="C66" s="183"/>
      <c r="D66" s="183"/>
      <c r="E66" s="183"/>
      <c r="F66" s="183" t="s">
        <v>294</v>
      </c>
      <c r="G66" s="183"/>
      <c r="H66" s="183"/>
      <c r="I66" s="183"/>
      <c r="J66" s="183"/>
      <c r="K66" s="182"/>
      <c r="L66" s="186">
        <v>-6106</v>
      </c>
      <c r="M66" s="187"/>
    </row>
    <row r="67" spans="2:13" s="92" customFormat="1" ht="15.75" customHeight="1">
      <c r="B67" s="182"/>
      <c r="C67" s="183"/>
      <c r="D67" s="183"/>
      <c r="E67" s="183"/>
      <c r="F67" s="183" t="s">
        <v>283</v>
      </c>
      <c r="G67" s="183"/>
      <c r="H67" s="183"/>
      <c r="I67" s="183"/>
      <c r="J67" s="183"/>
      <c r="K67" s="182"/>
      <c r="L67" s="186">
        <v>-6106</v>
      </c>
      <c r="M67" s="187"/>
    </row>
    <row r="68" spans="2:13" s="92" customFormat="1" ht="15.75" customHeight="1">
      <c r="B68" s="182"/>
      <c r="C68" s="183"/>
      <c r="D68" s="183"/>
      <c r="E68" s="183" t="s">
        <v>275</v>
      </c>
      <c r="F68" s="183"/>
      <c r="G68" s="183"/>
      <c r="H68" s="183"/>
      <c r="I68" s="183"/>
      <c r="J68" s="183"/>
      <c r="K68" s="182"/>
      <c r="L68" s="186">
        <v>35131</v>
      </c>
      <c r="M68" s="187"/>
    </row>
    <row r="69" spans="2:13" s="92" customFormat="1" ht="15.75" customHeight="1">
      <c r="B69" s="182"/>
      <c r="C69" s="183"/>
      <c r="D69" s="183" t="s">
        <v>295</v>
      </c>
      <c r="E69" s="183"/>
      <c r="F69" s="183"/>
      <c r="G69" s="183"/>
      <c r="H69" s="183"/>
      <c r="I69" s="183"/>
      <c r="J69" s="183"/>
      <c r="K69" s="182"/>
      <c r="L69" s="184"/>
      <c r="M69" s="185"/>
    </row>
    <row r="70" spans="2:13" s="92" customFormat="1" ht="15.75" customHeight="1">
      <c r="B70" s="182"/>
      <c r="C70" s="183"/>
      <c r="D70" s="183"/>
      <c r="E70" s="183" t="s">
        <v>270</v>
      </c>
      <c r="F70" s="183"/>
      <c r="G70" s="183"/>
      <c r="H70" s="183"/>
      <c r="I70" s="183"/>
      <c r="J70" s="183"/>
      <c r="K70" s="182"/>
      <c r="L70" s="186">
        <v>-42</v>
      </c>
      <c r="M70" s="187"/>
    </row>
    <row r="71" spans="2:13" s="92" customFormat="1" ht="15.75" customHeight="1">
      <c r="B71" s="182"/>
      <c r="C71" s="183"/>
      <c r="D71" s="183"/>
      <c r="E71" s="183" t="s">
        <v>281</v>
      </c>
      <c r="F71" s="183"/>
      <c r="G71" s="183"/>
      <c r="H71" s="183"/>
      <c r="I71" s="183"/>
      <c r="J71" s="183"/>
      <c r="K71" s="182"/>
      <c r="L71" s="184"/>
      <c r="M71" s="185"/>
    </row>
    <row r="72" spans="2:13" s="92" customFormat="1" ht="15.75" customHeight="1">
      <c r="B72" s="182"/>
      <c r="C72" s="183"/>
      <c r="D72" s="183"/>
      <c r="E72" s="183"/>
      <c r="F72" s="183" t="s">
        <v>294</v>
      </c>
      <c r="G72" s="183"/>
      <c r="H72" s="183"/>
      <c r="I72" s="183"/>
      <c r="J72" s="183"/>
      <c r="K72" s="182"/>
      <c r="L72" s="186">
        <v>13</v>
      </c>
      <c r="M72" s="187"/>
    </row>
    <row r="73" spans="2:13" s="92" customFormat="1" ht="15.75" customHeight="1">
      <c r="B73" s="182"/>
      <c r="C73" s="183"/>
      <c r="D73" s="183"/>
      <c r="E73" s="183"/>
      <c r="F73" s="183" t="s">
        <v>283</v>
      </c>
      <c r="G73" s="183"/>
      <c r="H73" s="183"/>
      <c r="I73" s="183"/>
      <c r="J73" s="183"/>
      <c r="K73" s="182"/>
      <c r="L73" s="186">
        <v>13</v>
      </c>
      <c r="M73" s="187"/>
    </row>
    <row r="74" spans="2:13" s="92" customFormat="1" ht="15.75" customHeight="1">
      <c r="B74" s="182"/>
      <c r="C74" s="183"/>
      <c r="D74" s="183"/>
      <c r="E74" s="183" t="s">
        <v>275</v>
      </c>
      <c r="F74" s="183"/>
      <c r="G74" s="183"/>
      <c r="H74" s="183"/>
      <c r="I74" s="183"/>
      <c r="J74" s="183"/>
      <c r="K74" s="182"/>
      <c r="L74" s="186">
        <v>-29</v>
      </c>
      <c r="M74" s="187"/>
    </row>
    <row r="75" spans="2:13" s="92" customFormat="1" ht="15.75" customHeight="1">
      <c r="B75" s="182"/>
      <c r="C75" s="183"/>
      <c r="D75" s="183" t="s">
        <v>296</v>
      </c>
      <c r="E75" s="183"/>
      <c r="F75" s="183"/>
      <c r="G75" s="183"/>
      <c r="H75" s="183"/>
      <c r="I75" s="183"/>
      <c r="J75" s="183"/>
      <c r="K75" s="182"/>
      <c r="L75" s="184"/>
      <c r="M75" s="185"/>
    </row>
    <row r="76" spans="2:13" s="92" customFormat="1" ht="15.75" customHeight="1">
      <c r="B76" s="182"/>
      <c r="C76" s="183"/>
      <c r="D76" s="183"/>
      <c r="E76" s="183" t="s">
        <v>270</v>
      </c>
      <c r="F76" s="183"/>
      <c r="G76" s="183"/>
      <c r="H76" s="183"/>
      <c r="I76" s="183"/>
      <c r="J76" s="183"/>
      <c r="K76" s="182"/>
      <c r="L76" s="186">
        <v>13667</v>
      </c>
      <c r="M76" s="187"/>
    </row>
    <row r="77" spans="2:13" s="92" customFormat="1" ht="15.75" customHeight="1">
      <c r="B77" s="182"/>
      <c r="C77" s="183"/>
      <c r="D77" s="183"/>
      <c r="E77" s="183" t="s">
        <v>275</v>
      </c>
      <c r="F77" s="183"/>
      <c r="G77" s="183"/>
      <c r="H77" s="183"/>
      <c r="I77" s="183"/>
      <c r="J77" s="183"/>
      <c r="K77" s="182"/>
      <c r="L77" s="186">
        <v>13667</v>
      </c>
      <c r="M77" s="187"/>
    </row>
    <row r="78" spans="2:13" s="92" customFormat="1" ht="15.75" customHeight="1">
      <c r="B78" s="182"/>
      <c r="C78" s="183"/>
      <c r="D78" s="183" t="s">
        <v>297</v>
      </c>
      <c r="E78" s="183"/>
      <c r="F78" s="183"/>
      <c r="G78" s="183"/>
      <c r="H78" s="183"/>
      <c r="I78" s="183"/>
      <c r="J78" s="183"/>
      <c r="K78" s="182"/>
      <c r="L78" s="184"/>
      <c r="M78" s="185"/>
    </row>
    <row r="79" spans="2:13" s="92" customFormat="1" ht="15.75" customHeight="1">
      <c r="B79" s="182"/>
      <c r="C79" s="183"/>
      <c r="D79" s="183"/>
      <c r="E79" s="183" t="s">
        <v>270</v>
      </c>
      <c r="F79" s="183"/>
      <c r="G79" s="183"/>
      <c r="H79" s="183"/>
      <c r="I79" s="183"/>
      <c r="J79" s="183"/>
      <c r="K79" s="182"/>
      <c r="L79" s="186">
        <v>54863</v>
      </c>
      <c r="M79" s="187"/>
    </row>
    <row r="80" spans="2:13" s="92" customFormat="1" ht="15.75" customHeight="1">
      <c r="B80" s="182"/>
      <c r="C80" s="183"/>
      <c r="D80" s="183"/>
      <c r="E80" s="183" t="s">
        <v>281</v>
      </c>
      <c r="F80" s="183"/>
      <c r="G80" s="183"/>
      <c r="H80" s="183"/>
      <c r="I80" s="183"/>
      <c r="J80" s="183"/>
      <c r="K80" s="182"/>
      <c r="L80" s="184"/>
      <c r="M80" s="185"/>
    </row>
    <row r="81" spans="2:13" s="92" customFormat="1" ht="15.75" customHeight="1">
      <c r="B81" s="182"/>
      <c r="C81" s="183"/>
      <c r="D81" s="183"/>
      <c r="E81" s="183"/>
      <c r="F81" s="183" t="s">
        <v>294</v>
      </c>
      <c r="G81" s="183"/>
      <c r="H81" s="183"/>
      <c r="I81" s="183"/>
      <c r="J81" s="183"/>
      <c r="K81" s="182"/>
      <c r="L81" s="186">
        <v>-6093</v>
      </c>
      <c r="M81" s="187"/>
    </row>
    <row r="82" spans="2:13" s="92" customFormat="1" ht="15.75" customHeight="1">
      <c r="B82" s="182"/>
      <c r="C82" s="183"/>
      <c r="D82" s="183"/>
      <c r="E82" s="183"/>
      <c r="F82" s="183" t="s">
        <v>283</v>
      </c>
      <c r="G82" s="183"/>
      <c r="H82" s="183"/>
      <c r="I82" s="183"/>
      <c r="J82" s="183"/>
      <c r="K82" s="182"/>
      <c r="L82" s="186">
        <v>-6093</v>
      </c>
      <c r="M82" s="187"/>
    </row>
    <row r="83" spans="2:13" s="92" customFormat="1" ht="15.75" customHeight="1">
      <c r="B83" s="182"/>
      <c r="C83" s="183"/>
      <c r="D83" s="183"/>
      <c r="E83" s="183" t="s">
        <v>275</v>
      </c>
      <c r="F83" s="183"/>
      <c r="G83" s="183"/>
      <c r="H83" s="183"/>
      <c r="I83" s="183"/>
      <c r="J83" s="183"/>
      <c r="K83" s="182"/>
      <c r="L83" s="186">
        <v>48770</v>
      </c>
      <c r="M83" s="187"/>
    </row>
    <row r="84" spans="2:13" s="92" customFormat="1" ht="15.75" customHeight="1">
      <c r="B84" s="182"/>
      <c r="C84" s="183" t="s">
        <v>298</v>
      </c>
      <c r="D84" s="183"/>
      <c r="E84" s="183"/>
      <c r="F84" s="183"/>
      <c r="G84" s="183"/>
      <c r="H84" s="183"/>
      <c r="I84" s="183"/>
      <c r="J84" s="183"/>
      <c r="K84" s="182"/>
      <c r="L84" s="186"/>
      <c r="M84" s="187"/>
    </row>
    <row r="85" spans="2:13" s="92" customFormat="1" ht="15.75" customHeight="1">
      <c r="B85" s="182"/>
      <c r="C85" s="183"/>
      <c r="D85" s="183" t="s">
        <v>270</v>
      </c>
      <c r="E85" s="183"/>
      <c r="F85" s="183"/>
      <c r="G85" s="183"/>
      <c r="H85" s="183"/>
      <c r="I85" s="183"/>
      <c r="J85" s="183"/>
      <c r="K85" s="182"/>
      <c r="L85" s="186" t="s">
        <v>299</v>
      </c>
      <c r="M85" s="187"/>
    </row>
    <row r="86" spans="2:13" s="92" customFormat="1" ht="15.75" customHeight="1">
      <c r="B86" s="182"/>
      <c r="C86" s="183"/>
      <c r="D86" s="183" t="s">
        <v>281</v>
      </c>
      <c r="E86" s="183"/>
      <c r="F86" s="183"/>
      <c r="G86" s="183"/>
      <c r="H86" s="183"/>
      <c r="I86" s="183"/>
      <c r="J86" s="183"/>
      <c r="K86" s="182"/>
      <c r="L86" s="186"/>
      <c r="M86" s="187"/>
    </row>
    <row r="87" spans="2:13" s="92" customFormat="1" ht="15.75" customHeight="1">
      <c r="B87" s="182"/>
      <c r="C87" s="183"/>
      <c r="D87" s="183"/>
      <c r="E87" s="183" t="s">
        <v>300</v>
      </c>
      <c r="F87" s="183"/>
      <c r="G87" s="183"/>
      <c r="H87" s="183"/>
      <c r="I87" s="183"/>
      <c r="J87" s="183"/>
      <c r="K87" s="182"/>
      <c r="L87" s="186">
        <v>90</v>
      </c>
      <c r="M87" s="187"/>
    </row>
    <row r="88" spans="2:13" s="92" customFormat="1" ht="15.75" customHeight="1">
      <c r="B88" s="182"/>
      <c r="C88" s="183"/>
      <c r="D88" s="183"/>
      <c r="E88" s="183" t="s">
        <v>301</v>
      </c>
      <c r="F88" s="183"/>
      <c r="G88" s="183"/>
      <c r="H88" s="183"/>
      <c r="I88" s="183"/>
      <c r="J88" s="183"/>
      <c r="K88" s="182"/>
      <c r="L88" s="186">
        <v>90</v>
      </c>
      <c r="M88" s="187"/>
    </row>
    <row r="89" spans="2:13" s="92" customFormat="1" ht="15.75" customHeight="1">
      <c r="B89" s="182"/>
      <c r="C89" s="183"/>
      <c r="D89" s="183" t="s">
        <v>302</v>
      </c>
      <c r="E89" s="183"/>
      <c r="F89" s="183"/>
      <c r="G89" s="183"/>
      <c r="H89" s="183"/>
      <c r="I89" s="183"/>
      <c r="J89" s="183"/>
      <c r="K89" s="182"/>
      <c r="L89" s="186">
        <v>90</v>
      </c>
      <c r="M89" s="187"/>
    </row>
    <row r="90" spans="2:13" s="92" customFormat="1" ht="15.75" customHeight="1">
      <c r="B90" s="182"/>
      <c r="C90" s="183" t="s">
        <v>303</v>
      </c>
      <c r="D90" s="183"/>
      <c r="E90" s="183"/>
      <c r="F90" s="183"/>
      <c r="G90" s="183"/>
      <c r="H90" s="183"/>
      <c r="I90" s="183"/>
      <c r="J90" s="183"/>
      <c r="K90" s="182"/>
      <c r="L90" s="184"/>
      <c r="M90" s="185"/>
    </row>
    <row r="91" spans="2:13" s="92" customFormat="1" ht="15.75" customHeight="1">
      <c r="B91" s="182"/>
      <c r="C91" s="183"/>
      <c r="D91" s="183" t="s">
        <v>270</v>
      </c>
      <c r="E91" s="183"/>
      <c r="F91" s="183"/>
      <c r="G91" s="183"/>
      <c r="H91" s="183"/>
      <c r="I91" s="183"/>
      <c r="J91" s="183"/>
      <c r="K91" s="182"/>
      <c r="L91" s="186">
        <v>386121</v>
      </c>
      <c r="M91" s="187"/>
    </row>
    <row r="92" spans="2:13" s="92" customFormat="1" ht="15.75" customHeight="1">
      <c r="B92" s="182"/>
      <c r="C92" s="183"/>
      <c r="D92" s="183" t="s">
        <v>281</v>
      </c>
      <c r="E92" s="183"/>
      <c r="F92" s="183"/>
      <c r="G92" s="183"/>
      <c r="H92" s="183"/>
      <c r="I92" s="183"/>
      <c r="J92" s="183"/>
      <c r="K92" s="182"/>
      <c r="L92" s="184"/>
      <c r="M92" s="185"/>
    </row>
    <row r="93" spans="2:13" s="92" customFormat="1" ht="15.75" customHeight="1">
      <c r="B93" s="182"/>
      <c r="C93" s="183"/>
      <c r="D93" s="183"/>
      <c r="E93" s="183" t="s">
        <v>285</v>
      </c>
      <c r="F93" s="183"/>
      <c r="G93" s="183"/>
      <c r="H93" s="183"/>
      <c r="I93" s="183"/>
      <c r="J93" s="183"/>
      <c r="K93" s="182"/>
      <c r="L93" s="186">
        <v>-2392</v>
      </c>
      <c r="M93" s="187"/>
    </row>
    <row r="94" spans="2:13" s="92" customFormat="1" ht="15.75" customHeight="1">
      <c r="B94" s="182"/>
      <c r="C94" s="183"/>
      <c r="D94" s="183"/>
      <c r="E94" s="183" t="s">
        <v>286</v>
      </c>
      <c r="F94" s="183"/>
      <c r="G94" s="183"/>
      <c r="H94" s="183"/>
      <c r="I94" s="183"/>
      <c r="J94" s="183"/>
      <c r="K94" s="182"/>
      <c r="L94" s="186">
        <v>7352</v>
      </c>
      <c r="M94" s="187"/>
    </row>
    <row r="95" spans="2:13" s="92" customFormat="1" ht="15.75" customHeight="1">
      <c r="B95" s="182"/>
      <c r="C95" s="183"/>
      <c r="D95" s="183"/>
      <c r="E95" s="183" t="s">
        <v>290</v>
      </c>
      <c r="F95" s="183"/>
      <c r="G95" s="183"/>
      <c r="H95" s="183"/>
      <c r="I95" s="183"/>
      <c r="J95" s="183"/>
      <c r="K95" s="182"/>
      <c r="L95" s="186">
        <v>-2076</v>
      </c>
      <c r="M95" s="187"/>
    </row>
    <row r="96" spans="2:13" s="92" customFormat="1" ht="15.75" customHeight="1">
      <c r="B96" s="182"/>
      <c r="C96" s="183"/>
      <c r="D96" s="183"/>
      <c r="E96" s="183" t="s">
        <v>287</v>
      </c>
      <c r="F96" s="183"/>
      <c r="G96" s="183"/>
      <c r="H96" s="183"/>
      <c r="I96" s="183"/>
      <c r="J96" s="183"/>
      <c r="K96" s="182"/>
      <c r="L96" s="186">
        <v>0</v>
      </c>
      <c r="M96" s="187"/>
    </row>
    <row r="97" spans="2:13" s="92" customFormat="1" ht="15.75" customHeight="1">
      <c r="B97" s="182"/>
      <c r="C97" s="183"/>
      <c r="D97" s="183"/>
      <c r="E97" s="183" t="s">
        <v>294</v>
      </c>
      <c r="F97" s="183"/>
      <c r="G97" s="183"/>
      <c r="H97" s="183"/>
      <c r="I97" s="183"/>
      <c r="J97" s="183"/>
      <c r="K97" s="182"/>
      <c r="L97" s="186">
        <v>-6002</v>
      </c>
      <c r="M97" s="187"/>
    </row>
    <row r="98" spans="2:13" s="92" customFormat="1" ht="15.75" customHeight="1">
      <c r="B98" s="182"/>
      <c r="C98" s="183"/>
      <c r="D98" s="183"/>
      <c r="E98" s="183" t="s">
        <v>283</v>
      </c>
      <c r="F98" s="183"/>
      <c r="G98" s="183"/>
      <c r="H98" s="183"/>
      <c r="I98" s="183"/>
      <c r="J98" s="183"/>
      <c r="K98" s="182"/>
      <c r="L98" s="186">
        <v>-3118</v>
      </c>
      <c r="M98" s="187"/>
    </row>
    <row r="99" spans="2:13" s="92" customFormat="1" ht="15.75" customHeight="1">
      <c r="B99" s="190"/>
      <c r="C99" s="191"/>
      <c r="D99" s="191" t="s">
        <v>275</v>
      </c>
      <c r="E99" s="191"/>
      <c r="F99" s="191"/>
      <c r="G99" s="191"/>
      <c r="H99" s="191"/>
      <c r="I99" s="191"/>
      <c r="J99" s="191"/>
      <c r="K99" s="190"/>
      <c r="L99" s="192">
        <v>383002</v>
      </c>
      <c r="M99" s="193"/>
    </row>
    <row r="100" s="92" customFormat="1" ht="13.5"/>
    <row r="101" s="92" customFormat="1" ht="13.5"/>
    <row r="102" s="92" customFormat="1" ht="13.5"/>
    <row r="103" s="92" customFormat="1" ht="13.5"/>
    <row r="104" s="92" customFormat="1" ht="13.5"/>
    <row r="105" s="92" customFormat="1" ht="13.5"/>
    <row r="106" s="92" customFormat="1" ht="13.5"/>
    <row r="107" s="92" customFormat="1" ht="13.5"/>
    <row r="108" s="92" customFormat="1" ht="13.5"/>
    <row r="109" s="92" customFormat="1" ht="13.5"/>
    <row r="110" s="92" customFormat="1" ht="13.5"/>
    <row r="111" s="92" customFormat="1" ht="13.5"/>
    <row r="112" s="92" customFormat="1" ht="13.5"/>
    <row r="113" s="92" customFormat="1" ht="13.5"/>
    <row r="114" s="92" customFormat="1" ht="13.5"/>
    <row r="115" s="92" customFormat="1" ht="13.5"/>
    <row r="116" s="92" customFormat="1" ht="13.5"/>
    <row r="117" s="92" customFormat="1" ht="13.5"/>
    <row r="118" s="92" customFormat="1" ht="13.5"/>
    <row r="119" s="92" customFormat="1" ht="13.5"/>
    <row r="120" s="92" customFormat="1" ht="13.5"/>
    <row r="121" s="92" customFormat="1" ht="13.5"/>
    <row r="122" s="92" customFormat="1" ht="13.5"/>
    <row r="123" s="92" customFormat="1" ht="13.5"/>
    <row r="124" s="92" customFormat="1" ht="13.5"/>
    <row r="125" s="92" customFormat="1" ht="13.5"/>
    <row r="126" s="92" customFormat="1" ht="13.5"/>
    <row r="127" s="92" customFormat="1" ht="13.5"/>
    <row r="128" s="92" customFormat="1" ht="13.5"/>
    <row r="129" s="92" customFormat="1" ht="13.5"/>
    <row r="130" s="92" customFormat="1" ht="13.5"/>
    <row r="131" s="92" customFormat="1" ht="13.5"/>
    <row r="132" s="92" customFormat="1" ht="13.5"/>
    <row r="133" s="92" customFormat="1" ht="13.5"/>
    <row r="134" s="92" customFormat="1" ht="13.5"/>
    <row r="135" s="92" customFormat="1" ht="13.5"/>
    <row r="136" s="92" customFormat="1" ht="13.5"/>
    <row r="137" s="92" customFormat="1" ht="13.5"/>
    <row r="138" s="92" customFormat="1" ht="13.5"/>
    <row r="139" s="92" customFormat="1" ht="13.5"/>
    <row r="140" s="92" customFormat="1" ht="13.5"/>
    <row r="141" s="92" customFormat="1" ht="13.5"/>
    <row r="142" s="92" customFormat="1" ht="13.5"/>
    <row r="143" s="92" customFormat="1" ht="13.5"/>
    <row r="144" s="92" customFormat="1" ht="13.5"/>
    <row r="145" s="92" customFormat="1" ht="13.5"/>
    <row r="146" s="92" customFormat="1" ht="13.5"/>
    <row r="147" s="92" customFormat="1" ht="13.5"/>
    <row r="148" s="92" customFormat="1" ht="13.5"/>
    <row r="149" s="92" customFormat="1" ht="13.5"/>
    <row r="150" s="92" customFormat="1" ht="13.5"/>
    <row r="151" s="92" customFormat="1" ht="13.5"/>
    <row r="152" s="92" customFormat="1" ht="13.5"/>
    <row r="153" s="92" customFormat="1" ht="13.5"/>
    <row r="154" s="92" customFormat="1" ht="13.5"/>
    <row r="155" s="92" customFormat="1" ht="13.5"/>
    <row r="156" s="92" customFormat="1" ht="13.5"/>
    <row r="157" s="92" customFormat="1" ht="13.5"/>
    <row r="158" s="92" customFormat="1" ht="13.5"/>
    <row r="159" s="92" customFormat="1" ht="13.5"/>
    <row r="160" s="92" customFormat="1" ht="13.5"/>
    <row r="161" s="92" customFormat="1" ht="13.5"/>
    <row r="162" s="92" customFormat="1" ht="13.5"/>
    <row r="163" s="92" customFormat="1" ht="13.5"/>
    <row r="164" s="92" customFormat="1" ht="13.5"/>
    <row r="165" s="92" customFormat="1" ht="13.5"/>
    <row r="166" s="92" customFormat="1" ht="13.5"/>
    <row r="167" s="92" customFormat="1" ht="13.5"/>
    <row r="168" s="92" customFormat="1" ht="13.5"/>
    <row r="169" s="92" customFormat="1" ht="13.5"/>
    <row r="170" s="92" customFormat="1" ht="13.5"/>
    <row r="171" s="92" customFormat="1" ht="13.5"/>
    <row r="172" s="92" customFormat="1" ht="13.5"/>
    <row r="173" s="92" customFormat="1" ht="13.5"/>
    <row r="174" s="92" customFormat="1" ht="13.5"/>
    <row r="175" s="92" customFormat="1" ht="13.5"/>
    <row r="176" s="92" customFormat="1" ht="13.5"/>
    <row r="177" s="92" customFormat="1" ht="13.5"/>
    <row r="178" s="92" customFormat="1" ht="13.5"/>
    <row r="179" s="92" customFormat="1" ht="13.5"/>
    <row r="180" s="92" customFormat="1" ht="13.5"/>
    <row r="181" s="92" customFormat="1" ht="13.5"/>
    <row r="182" s="92" customFormat="1" ht="13.5"/>
    <row r="183" s="92" customFormat="1" ht="13.5"/>
    <row r="184" s="92" customFormat="1" ht="13.5"/>
    <row r="185" s="92" customFormat="1" ht="13.5"/>
    <row r="186" s="92" customFormat="1" ht="13.5"/>
    <row r="187" s="92" customFormat="1" ht="13.5"/>
    <row r="188" s="92" customFormat="1" ht="13.5"/>
    <row r="189" s="92" customFormat="1" ht="13.5"/>
    <row r="190" s="92" customFormat="1" ht="13.5"/>
    <row r="191" s="92" customFormat="1" ht="13.5"/>
    <row r="192" s="92" customFormat="1" ht="13.5"/>
    <row r="193" s="92" customFormat="1" ht="13.5"/>
    <row r="194" s="92" customFormat="1" ht="13.5"/>
    <row r="195" s="92" customFormat="1" ht="13.5"/>
    <row r="196" s="92" customFormat="1" ht="13.5"/>
    <row r="197" s="92" customFormat="1" ht="13.5"/>
    <row r="198" s="92" customFormat="1" ht="13.5"/>
    <row r="199" s="92" customFormat="1" ht="13.5"/>
    <row r="200" s="92" customFormat="1" ht="13.5"/>
    <row r="201" s="92" customFormat="1" ht="13.5"/>
    <row r="202" s="92" customFormat="1" ht="13.5"/>
    <row r="203" s="92" customFormat="1" ht="13.5"/>
    <row r="204" s="92" customFormat="1" ht="13.5"/>
    <row r="205" s="92" customFormat="1" ht="13.5"/>
    <row r="206" s="92" customFormat="1" ht="13.5"/>
    <row r="207" s="92" customFormat="1" ht="13.5"/>
    <row r="208" s="92" customFormat="1" ht="13.5"/>
    <row r="209" s="92" customFormat="1" ht="13.5"/>
    <row r="210" s="92" customFormat="1" ht="13.5"/>
    <row r="211" s="92" customFormat="1" ht="13.5"/>
    <row r="212" s="92" customFormat="1" ht="13.5"/>
    <row r="213" s="92" customFormat="1" ht="13.5"/>
    <row r="214" s="92" customFormat="1" ht="13.5"/>
    <row r="215" s="92" customFormat="1" ht="13.5"/>
    <row r="216" s="92" customFormat="1" ht="13.5"/>
    <row r="217" s="92" customFormat="1" ht="13.5"/>
    <row r="218" s="92" customFormat="1" ht="13.5"/>
    <row r="219" s="92" customFormat="1" ht="13.5"/>
    <row r="220" s="92" customFormat="1" ht="13.5"/>
    <row r="221" s="92" customFormat="1" ht="13.5"/>
    <row r="222" s="92" customFormat="1" ht="13.5"/>
    <row r="223" s="92" customFormat="1" ht="13.5"/>
    <row r="224" s="92" customFormat="1" ht="13.5"/>
    <row r="225" s="92" customFormat="1" ht="13.5"/>
    <row r="226" s="92" customFormat="1" ht="13.5"/>
    <row r="227" s="92" customFormat="1" ht="13.5"/>
    <row r="228" s="92" customFormat="1" ht="13.5"/>
    <row r="229" s="92" customFormat="1" ht="13.5"/>
    <row r="230" s="92" customFormat="1" ht="13.5"/>
    <row r="231" s="92" customFormat="1" ht="13.5"/>
    <row r="232" s="92" customFormat="1" ht="13.5"/>
    <row r="233" s="92" customFormat="1" ht="13.5"/>
    <row r="234" s="92" customFormat="1" ht="13.5"/>
    <row r="235" s="92" customFormat="1" ht="13.5"/>
    <row r="236" s="92" customFormat="1" ht="13.5"/>
    <row r="237" s="92" customFormat="1" ht="13.5"/>
    <row r="238" s="92" customFormat="1" ht="13.5"/>
    <row r="239" s="92" customFormat="1" ht="13.5"/>
    <row r="240" s="92" customFormat="1" ht="13.5"/>
    <row r="241" s="92" customFormat="1" ht="13.5"/>
    <row r="242" s="92" customFormat="1" ht="13.5"/>
    <row r="243" s="92" customFormat="1" ht="13.5"/>
    <row r="244" s="92" customFormat="1" ht="13.5"/>
    <row r="245" s="92" customFormat="1" ht="13.5"/>
    <row r="246" s="92" customFormat="1" ht="13.5"/>
    <row r="247" s="92" customFormat="1" ht="13.5"/>
    <row r="248" s="92" customFormat="1" ht="13.5"/>
    <row r="249" s="92" customFormat="1" ht="13.5"/>
    <row r="250" s="92" customFormat="1" ht="13.5"/>
    <row r="251" s="92" customFormat="1" ht="13.5"/>
    <row r="252" s="92" customFormat="1" ht="13.5"/>
    <row r="253" s="92" customFormat="1" ht="13.5"/>
    <row r="254" s="92" customFormat="1" ht="13.5"/>
    <row r="255" s="92" customFormat="1" ht="13.5"/>
    <row r="256" s="92" customFormat="1" ht="13.5"/>
    <row r="257" s="92" customFormat="1" ht="13.5"/>
    <row r="258" s="92" customFormat="1" ht="13.5"/>
    <row r="259" s="92" customFormat="1" ht="13.5"/>
    <row r="260" s="92" customFormat="1" ht="13.5"/>
    <row r="261" s="92" customFormat="1" ht="13.5"/>
    <row r="262" s="92" customFormat="1" ht="13.5"/>
    <row r="263" s="92" customFormat="1" ht="13.5"/>
    <row r="264" s="92" customFormat="1" ht="13.5"/>
    <row r="265" s="92" customFormat="1" ht="13.5"/>
    <row r="266" s="92" customFormat="1" ht="13.5"/>
    <row r="267" s="92" customFormat="1" ht="13.5"/>
    <row r="268" s="92" customFormat="1" ht="13.5"/>
    <row r="269" s="92" customFormat="1" ht="13.5"/>
    <row r="270" s="92" customFormat="1" ht="13.5"/>
    <row r="271" s="92" customFormat="1" ht="13.5"/>
    <row r="272" s="92" customFormat="1" ht="13.5"/>
    <row r="273" s="92" customFormat="1" ht="13.5"/>
    <row r="274" s="92" customFormat="1" ht="13.5"/>
    <row r="275" s="92" customFormat="1" ht="13.5"/>
    <row r="276" s="92" customFormat="1" ht="13.5"/>
    <row r="277" s="92" customFormat="1" ht="13.5"/>
    <row r="278" s="92" customFormat="1" ht="13.5"/>
    <row r="279" s="92" customFormat="1" ht="13.5"/>
    <row r="280" s="92" customFormat="1" ht="13.5"/>
    <row r="281" s="92" customFormat="1" ht="13.5"/>
    <row r="282" s="92" customFormat="1" ht="13.5"/>
    <row r="283" s="92" customFormat="1" ht="13.5"/>
    <row r="284" s="92" customFormat="1" ht="13.5"/>
    <row r="285" s="92" customFormat="1" ht="13.5"/>
    <row r="286" s="92" customFormat="1" ht="13.5"/>
    <row r="287" s="92" customFormat="1" ht="13.5"/>
    <row r="288" s="92" customFormat="1" ht="13.5"/>
    <row r="289" s="92" customFormat="1" ht="13.5"/>
    <row r="290" s="92" customFormat="1" ht="13.5"/>
    <row r="291" s="92" customFormat="1" ht="13.5"/>
    <row r="292" s="92" customFormat="1" ht="13.5"/>
    <row r="293" s="92" customFormat="1" ht="13.5"/>
    <row r="294" s="92" customFormat="1" ht="13.5"/>
    <row r="295" s="92" customFormat="1" ht="13.5"/>
    <row r="296" s="92" customFormat="1" ht="13.5"/>
    <row r="297" s="92" customFormat="1" ht="13.5"/>
    <row r="298" s="92" customFormat="1" ht="13.5"/>
    <row r="299" s="92" customFormat="1" ht="13.5"/>
    <row r="300" s="92" customFormat="1" ht="13.5"/>
    <row r="301" s="92" customFormat="1" ht="13.5"/>
    <row r="302" s="92" customFormat="1" ht="13.5"/>
    <row r="303" s="92" customFormat="1" ht="13.5"/>
    <row r="304" s="92" customFormat="1" ht="13.5"/>
    <row r="305" s="92" customFormat="1" ht="13.5"/>
    <row r="306" s="92" customFormat="1" ht="13.5"/>
    <row r="307" s="92" customFormat="1" ht="13.5"/>
    <row r="308" s="92" customFormat="1" ht="13.5"/>
    <row r="309" s="92" customFormat="1" ht="13.5"/>
    <row r="310" s="92" customFormat="1" ht="13.5"/>
    <row r="311" s="92" customFormat="1" ht="13.5"/>
    <row r="312" s="92" customFormat="1" ht="13.5"/>
    <row r="313" s="92" customFormat="1" ht="13.5"/>
    <row r="314" s="92" customFormat="1" ht="13.5"/>
    <row r="315" s="92" customFormat="1" ht="13.5"/>
    <row r="316" s="92" customFormat="1" ht="13.5"/>
    <row r="317" s="92" customFormat="1" ht="13.5"/>
    <row r="318" s="92" customFormat="1" ht="13.5"/>
    <row r="319" s="92" customFormat="1" ht="13.5"/>
    <row r="320" s="92" customFormat="1" ht="13.5"/>
    <row r="321" s="92" customFormat="1" ht="13.5"/>
    <row r="322" s="92" customFormat="1" ht="13.5"/>
    <row r="323" s="92" customFormat="1" ht="13.5"/>
    <row r="324" s="92" customFormat="1" ht="13.5"/>
    <row r="325" s="92" customFormat="1" ht="13.5"/>
    <row r="326" s="92" customFormat="1" ht="13.5"/>
    <row r="327" s="92" customFormat="1" ht="13.5"/>
    <row r="328" s="92" customFormat="1" ht="13.5"/>
    <row r="329" s="92" customFormat="1" ht="13.5"/>
    <row r="330" s="92" customFormat="1" ht="13.5"/>
    <row r="331" s="92" customFormat="1" ht="13.5"/>
    <row r="332" s="92" customFormat="1" ht="13.5"/>
    <row r="333" s="92" customFormat="1" ht="13.5"/>
    <row r="334" s="92" customFormat="1" ht="13.5"/>
    <row r="335" s="92" customFormat="1" ht="13.5"/>
    <row r="336" s="92" customFormat="1" ht="13.5"/>
    <row r="337" s="92" customFormat="1" ht="13.5"/>
    <row r="338" s="92" customFormat="1" ht="13.5"/>
    <row r="339" s="92" customFormat="1" ht="13.5"/>
    <row r="340" s="92" customFormat="1" ht="13.5"/>
    <row r="341" s="92" customFormat="1" ht="13.5"/>
    <row r="342" s="92" customFormat="1" ht="13.5"/>
    <row r="343" s="92" customFormat="1" ht="13.5"/>
    <row r="344" s="92" customFormat="1" ht="13.5"/>
    <row r="345" s="92" customFormat="1" ht="13.5"/>
    <row r="346" s="92" customFormat="1" ht="13.5"/>
    <row r="347" s="92" customFormat="1" ht="13.5"/>
    <row r="348" s="92" customFormat="1" ht="13.5"/>
    <row r="349" s="92" customFormat="1" ht="13.5"/>
    <row r="350" s="92" customFormat="1" ht="13.5"/>
    <row r="351" s="92" customFormat="1" ht="13.5"/>
    <row r="352" s="92" customFormat="1" ht="13.5"/>
    <row r="353" s="92" customFormat="1" ht="13.5"/>
    <row r="354" s="92" customFormat="1" ht="13.5"/>
    <row r="355" s="92" customFormat="1" ht="13.5"/>
    <row r="356" s="92" customFormat="1" ht="13.5"/>
    <row r="357" s="92" customFormat="1" ht="13.5"/>
    <row r="358" s="92" customFormat="1" ht="13.5"/>
    <row r="359" s="92" customFormat="1" ht="13.5"/>
    <row r="360" s="92" customFormat="1" ht="13.5"/>
    <row r="361" s="92" customFormat="1" ht="13.5"/>
    <row r="362" s="92" customFormat="1" ht="13.5"/>
    <row r="363" s="92" customFormat="1" ht="13.5"/>
    <row r="364" s="92" customFormat="1" ht="13.5"/>
    <row r="365" s="92" customFormat="1" ht="13.5"/>
    <row r="366" s="92" customFormat="1" ht="13.5"/>
    <row r="367" s="92" customFormat="1" ht="13.5"/>
    <row r="368" s="92" customFormat="1" ht="13.5"/>
    <row r="369" s="92" customFormat="1" ht="13.5"/>
    <row r="370" s="92" customFormat="1" ht="13.5"/>
    <row r="371" s="92" customFormat="1" ht="13.5"/>
    <row r="372" s="92" customFormat="1" ht="13.5"/>
    <row r="373" s="92" customFormat="1" ht="13.5"/>
    <row r="374" s="92" customFormat="1" ht="13.5"/>
    <row r="375" s="92" customFormat="1" ht="13.5"/>
    <row r="376" s="92" customFormat="1" ht="13.5"/>
    <row r="377" s="92" customFormat="1" ht="13.5"/>
    <row r="378" s="92" customFormat="1" ht="13.5"/>
    <row r="379" s="92" customFormat="1" ht="13.5"/>
    <row r="380" s="92" customFormat="1" ht="13.5"/>
    <row r="381" s="92" customFormat="1" ht="13.5"/>
    <row r="382" s="92" customFormat="1" ht="13.5"/>
    <row r="383" s="92" customFormat="1" ht="13.5"/>
    <row r="384" s="92" customFormat="1" ht="13.5"/>
    <row r="385" s="92" customFormat="1" ht="13.5"/>
    <row r="386" s="92" customFormat="1" ht="13.5"/>
    <row r="387" s="92" customFormat="1" ht="13.5"/>
    <row r="388" s="92" customFormat="1" ht="13.5"/>
    <row r="389" s="92" customFormat="1" ht="13.5"/>
    <row r="390" s="92" customFormat="1" ht="13.5"/>
    <row r="391" s="92" customFormat="1" ht="13.5"/>
    <row r="392" s="92" customFormat="1" ht="13.5"/>
    <row r="393" s="92" customFormat="1" ht="13.5"/>
    <row r="394" s="92" customFormat="1" ht="13.5"/>
    <row r="395" s="92" customFormat="1" ht="13.5"/>
    <row r="396" s="92" customFormat="1" ht="13.5"/>
    <row r="397" s="92" customFormat="1" ht="13.5"/>
    <row r="398" s="92" customFormat="1" ht="13.5"/>
    <row r="399" s="92" customFormat="1" ht="13.5"/>
    <row r="400" s="92" customFormat="1" ht="13.5"/>
    <row r="401" s="92" customFormat="1" ht="13.5"/>
    <row r="402" s="92" customFormat="1" ht="13.5"/>
    <row r="403" s="92" customFormat="1" ht="13.5"/>
    <row r="404" s="92" customFormat="1" ht="13.5"/>
    <row r="405" s="92" customFormat="1" ht="13.5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35" customWidth="1"/>
    <col min="2" max="3" width="2.375" style="435" customWidth="1"/>
    <col min="4" max="4" width="2.125" style="435" customWidth="1"/>
    <col min="5" max="5" width="2.625" style="635" customWidth="1"/>
    <col min="6" max="6" width="24.125" style="635" customWidth="1"/>
    <col min="7" max="7" width="15.625" style="635" customWidth="1"/>
    <col min="8" max="8" width="9.375" style="435" customWidth="1"/>
    <col min="9" max="9" width="37.125" style="435" customWidth="1"/>
    <col min="10" max="10" width="4.875" style="435" customWidth="1"/>
    <col min="11" max="13" width="9.00390625" style="435" customWidth="1"/>
    <col min="14" max="16384" width="9.00390625" style="167" customWidth="1"/>
  </cols>
  <sheetData>
    <row r="1" spans="5:8" ht="9.75" customHeight="1">
      <c r="E1" s="434"/>
      <c r="F1" s="625"/>
      <c r="G1" s="626"/>
      <c r="H1" s="627"/>
    </row>
    <row r="2" spans="1:13" s="438" customFormat="1" ht="16.5" customHeight="1">
      <c r="A2" s="435" t="s">
        <v>306</v>
      </c>
      <c r="B2" s="439"/>
      <c r="C2" s="439"/>
      <c r="D2" s="439"/>
      <c r="E2" s="628"/>
      <c r="F2" s="628"/>
      <c r="G2" s="628"/>
      <c r="H2" s="439"/>
      <c r="I2" s="439"/>
      <c r="J2" s="629" t="s">
        <v>731</v>
      </c>
      <c r="K2" s="439"/>
      <c r="L2" s="439"/>
      <c r="M2" s="439"/>
    </row>
    <row r="3" spans="1:10" s="630" customFormat="1" ht="54.75" customHeight="1">
      <c r="A3" s="712"/>
      <c r="B3" s="714"/>
      <c r="C3" s="714"/>
      <c r="D3" s="714"/>
      <c r="E3" s="714"/>
      <c r="F3" s="714"/>
      <c r="G3" s="714"/>
      <c r="H3" s="715"/>
      <c r="I3" s="716" t="s">
        <v>732</v>
      </c>
      <c r="J3" s="717"/>
    </row>
    <row r="4" spans="1:13" s="438" customFormat="1" ht="18" customHeight="1">
      <c r="A4" s="631"/>
      <c r="B4" s="632" t="s">
        <v>733</v>
      </c>
      <c r="C4" s="632"/>
      <c r="D4" s="632"/>
      <c r="E4" s="632"/>
      <c r="F4" s="632"/>
      <c r="G4" s="632"/>
      <c r="H4" s="633"/>
      <c r="I4" s="632"/>
      <c r="J4" s="633"/>
      <c r="K4" s="439"/>
      <c r="L4" s="439"/>
      <c r="M4" s="439"/>
    </row>
    <row r="5" spans="1:13" s="438" customFormat="1" ht="18" customHeight="1">
      <c r="A5" s="631"/>
      <c r="B5" s="632"/>
      <c r="C5" s="632" t="s">
        <v>734</v>
      </c>
      <c r="D5" s="632"/>
      <c r="E5" s="632"/>
      <c r="F5" s="632"/>
      <c r="G5" s="632"/>
      <c r="H5" s="633"/>
      <c r="I5" s="632"/>
      <c r="J5" s="633"/>
      <c r="K5" s="439"/>
      <c r="L5" s="439"/>
      <c r="M5" s="439"/>
    </row>
    <row r="6" spans="1:13" s="438" customFormat="1" ht="18" customHeight="1">
      <c r="A6" s="631"/>
      <c r="B6" s="632"/>
      <c r="C6" s="632"/>
      <c r="D6" s="632" t="s">
        <v>735</v>
      </c>
      <c r="E6" s="632"/>
      <c r="F6" s="632"/>
      <c r="G6" s="632"/>
      <c r="H6" s="633"/>
      <c r="I6" s="634">
        <v>135000</v>
      </c>
      <c r="J6" s="633"/>
      <c r="K6" s="439"/>
      <c r="L6" s="439"/>
      <c r="M6" s="439"/>
    </row>
    <row r="7" spans="1:13" s="438" customFormat="1" ht="18" customHeight="1">
      <c r="A7" s="631"/>
      <c r="B7" s="632"/>
      <c r="C7" s="632"/>
      <c r="D7" s="632" t="s">
        <v>736</v>
      </c>
      <c r="E7" s="632"/>
      <c r="F7" s="632"/>
      <c r="G7" s="632"/>
      <c r="H7" s="633"/>
      <c r="I7" s="634"/>
      <c r="J7" s="633"/>
      <c r="K7" s="439"/>
      <c r="L7" s="439"/>
      <c r="M7" s="439"/>
    </row>
    <row r="8" spans="1:13" s="438" customFormat="1" ht="18" customHeight="1">
      <c r="A8" s="631"/>
      <c r="B8" s="632"/>
      <c r="C8" s="632"/>
      <c r="D8" s="632"/>
      <c r="E8" s="632" t="s">
        <v>737</v>
      </c>
      <c r="F8" s="632"/>
      <c r="G8" s="632"/>
      <c r="H8" s="633"/>
      <c r="I8" s="634" t="s">
        <v>253</v>
      </c>
      <c r="J8" s="633"/>
      <c r="K8" s="439"/>
      <c r="L8" s="439"/>
      <c r="M8" s="439"/>
    </row>
    <row r="9" spans="1:13" s="438" customFormat="1" ht="18" customHeight="1">
      <c r="A9" s="631"/>
      <c r="B9" s="632"/>
      <c r="C9" s="632"/>
      <c r="D9" s="632" t="s">
        <v>738</v>
      </c>
      <c r="E9" s="632"/>
      <c r="F9" s="632"/>
      <c r="G9" s="632"/>
      <c r="H9" s="633"/>
      <c r="I9" s="634">
        <v>135000</v>
      </c>
      <c r="J9" s="633"/>
      <c r="K9" s="439"/>
      <c r="L9" s="439"/>
      <c r="M9" s="439"/>
    </row>
    <row r="10" spans="1:13" s="438" customFormat="1" ht="18" customHeight="1">
      <c r="A10" s="631"/>
      <c r="B10" s="632"/>
      <c r="C10" s="632" t="s">
        <v>739</v>
      </c>
      <c r="D10" s="632"/>
      <c r="E10" s="632"/>
      <c r="F10" s="632"/>
      <c r="G10" s="632"/>
      <c r="H10" s="633"/>
      <c r="I10" s="634"/>
      <c r="J10" s="633"/>
      <c r="K10" s="439"/>
      <c r="L10" s="439"/>
      <c r="M10" s="439"/>
    </row>
    <row r="11" spans="1:13" s="438" customFormat="1" ht="18" customHeight="1">
      <c r="A11" s="631"/>
      <c r="B11" s="632"/>
      <c r="C11" s="632"/>
      <c r="D11" s="632" t="s">
        <v>740</v>
      </c>
      <c r="E11" s="632"/>
      <c r="F11" s="632"/>
      <c r="G11" s="632"/>
      <c r="H11" s="633"/>
      <c r="I11" s="634"/>
      <c r="J11" s="633"/>
      <c r="K11" s="439"/>
      <c r="L11" s="439"/>
      <c r="M11" s="439"/>
    </row>
    <row r="12" spans="1:13" s="438" customFormat="1" ht="18" customHeight="1">
      <c r="A12" s="631"/>
      <c r="B12" s="632"/>
      <c r="C12" s="632"/>
      <c r="D12" s="632"/>
      <c r="E12" s="632" t="s">
        <v>735</v>
      </c>
      <c r="F12" s="632"/>
      <c r="G12" s="632"/>
      <c r="H12" s="633"/>
      <c r="I12" s="634">
        <v>6434</v>
      </c>
      <c r="J12" s="633"/>
      <c r="K12" s="439"/>
      <c r="L12" s="439"/>
      <c r="M12" s="439"/>
    </row>
    <row r="13" spans="1:13" s="438" customFormat="1" ht="18" customHeight="1">
      <c r="A13" s="631"/>
      <c r="B13" s="632"/>
      <c r="C13" s="632"/>
      <c r="D13" s="632"/>
      <c r="E13" s="632" t="s">
        <v>736</v>
      </c>
      <c r="F13" s="632"/>
      <c r="G13" s="632"/>
      <c r="H13" s="633"/>
      <c r="I13" s="634"/>
      <c r="J13" s="633"/>
      <c r="K13" s="439"/>
      <c r="L13" s="439"/>
      <c r="M13" s="439"/>
    </row>
    <row r="14" spans="1:13" s="438" customFormat="1" ht="18" customHeight="1">
      <c r="A14" s="631"/>
      <c r="B14" s="632"/>
      <c r="C14" s="632"/>
      <c r="D14" s="632"/>
      <c r="E14" s="632"/>
      <c r="F14" s="632" t="s">
        <v>741</v>
      </c>
      <c r="G14" s="632"/>
      <c r="H14" s="633"/>
      <c r="I14" s="634">
        <v>2949</v>
      </c>
      <c r="J14" s="633"/>
      <c r="K14" s="439"/>
      <c r="L14" s="439"/>
      <c r="M14" s="439"/>
    </row>
    <row r="15" spans="1:13" s="438" customFormat="1" ht="18" customHeight="1">
      <c r="A15" s="631"/>
      <c r="B15" s="632"/>
      <c r="C15" s="632"/>
      <c r="D15" s="632"/>
      <c r="E15" s="632"/>
      <c r="F15" s="632" t="s">
        <v>737</v>
      </c>
      <c r="G15" s="632"/>
      <c r="H15" s="633"/>
      <c r="I15" s="634">
        <v>2949</v>
      </c>
      <c r="J15" s="633"/>
      <c r="K15" s="439"/>
      <c r="L15" s="439"/>
      <c r="M15" s="439"/>
    </row>
    <row r="16" spans="1:13" s="438" customFormat="1" ht="18" customHeight="1">
      <c r="A16" s="631"/>
      <c r="B16" s="632"/>
      <c r="C16" s="632"/>
      <c r="D16" s="632"/>
      <c r="E16" s="632" t="s">
        <v>738</v>
      </c>
      <c r="F16" s="632"/>
      <c r="G16" s="632"/>
      <c r="H16" s="633"/>
      <c r="I16" s="634">
        <v>9383</v>
      </c>
      <c r="J16" s="633"/>
      <c r="K16" s="439"/>
      <c r="L16" s="439"/>
      <c r="M16" s="439"/>
    </row>
    <row r="17" spans="1:13" s="438" customFormat="1" ht="18" customHeight="1">
      <c r="A17" s="631"/>
      <c r="B17" s="632"/>
      <c r="C17" s="632"/>
      <c r="D17" s="632" t="s">
        <v>742</v>
      </c>
      <c r="E17" s="632"/>
      <c r="F17" s="632"/>
      <c r="G17" s="632"/>
      <c r="H17" s="633"/>
      <c r="I17" s="634"/>
      <c r="J17" s="633"/>
      <c r="K17" s="439"/>
      <c r="L17" s="439"/>
      <c r="M17" s="439"/>
    </row>
    <row r="18" spans="1:13" s="438" customFormat="1" ht="18" customHeight="1">
      <c r="A18" s="631"/>
      <c r="B18" s="632"/>
      <c r="C18" s="632"/>
      <c r="D18" s="632"/>
      <c r="E18" s="632" t="s">
        <v>743</v>
      </c>
      <c r="F18" s="632"/>
      <c r="G18" s="632"/>
      <c r="H18" s="633"/>
      <c r="I18" s="634"/>
      <c r="J18" s="633"/>
      <c r="K18" s="439"/>
      <c r="L18" s="439"/>
      <c r="M18" s="439"/>
    </row>
    <row r="19" spans="1:13" s="438" customFormat="1" ht="18" customHeight="1">
      <c r="A19" s="631"/>
      <c r="B19" s="632"/>
      <c r="C19" s="632"/>
      <c r="D19" s="632"/>
      <c r="E19" s="632"/>
      <c r="F19" s="632" t="s">
        <v>735</v>
      </c>
      <c r="G19" s="632"/>
      <c r="H19" s="633"/>
      <c r="I19" s="634">
        <v>66969</v>
      </c>
      <c r="J19" s="633"/>
      <c r="K19" s="439"/>
      <c r="L19" s="439"/>
      <c r="M19" s="439"/>
    </row>
    <row r="20" spans="1:13" s="438" customFormat="1" ht="18" customHeight="1">
      <c r="A20" s="631"/>
      <c r="B20" s="632"/>
      <c r="C20" s="632"/>
      <c r="D20" s="632"/>
      <c r="E20" s="632"/>
      <c r="F20" s="632" t="s">
        <v>736</v>
      </c>
      <c r="G20" s="632"/>
      <c r="H20" s="633"/>
      <c r="I20" s="634"/>
      <c r="J20" s="633"/>
      <c r="K20" s="439"/>
      <c r="L20" s="439"/>
      <c r="M20" s="439"/>
    </row>
    <row r="21" spans="1:13" s="438" customFormat="1" ht="18" customHeight="1">
      <c r="A21" s="631"/>
      <c r="B21" s="632"/>
      <c r="C21" s="632"/>
      <c r="D21" s="632"/>
      <c r="E21" s="632"/>
      <c r="F21" s="632" t="s">
        <v>744</v>
      </c>
      <c r="G21" s="632"/>
      <c r="H21" s="633"/>
      <c r="I21" s="634">
        <v>-17694</v>
      </c>
      <c r="J21" s="633"/>
      <c r="K21" s="439"/>
      <c r="L21" s="439"/>
      <c r="M21" s="439"/>
    </row>
    <row r="22" spans="1:13" s="438" customFormat="1" ht="18" customHeight="1">
      <c r="A22" s="631"/>
      <c r="B22" s="632"/>
      <c r="C22" s="632"/>
      <c r="D22" s="632"/>
      <c r="E22" s="632"/>
      <c r="F22" s="632" t="s">
        <v>745</v>
      </c>
      <c r="G22" s="632"/>
      <c r="H22" s="633"/>
      <c r="I22" s="634">
        <v>15483</v>
      </c>
      <c r="J22" s="633"/>
      <c r="K22" s="439"/>
      <c r="L22" s="439"/>
      <c r="M22" s="439"/>
    </row>
    <row r="23" spans="1:13" s="438" customFormat="1" ht="18" customHeight="1">
      <c r="A23" s="631"/>
      <c r="B23" s="632"/>
      <c r="C23" s="632"/>
      <c r="D23" s="632"/>
      <c r="E23" s="632"/>
      <c r="F23" s="632" t="s">
        <v>746</v>
      </c>
      <c r="G23" s="632"/>
      <c r="H23" s="633"/>
      <c r="I23" s="634">
        <v>-2211</v>
      </c>
      <c r="J23" s="633"/>
      <c r="K23" s="439"/>
      <c r="L23" s="439"/>
      <c r="M23" s="439"/>
    </row>
    <row r="24" spans="1:13" s="438" customFormat="1" ht="18" customHeight="1">
      <c r="A24" s="631"/>
      <c r="B24" s="632"/>
      <c r="C24" s="632"/>
      <c r="D24" s="632"/>
      <c r="E24" s="632"/>
      <c r="F24" s="632" t="s">
        <v>738</v>
      </c>
      <c r="G24" s="632"/>
      <c r="H24" s="633"/>
      <c r="I24" s="634">
        <v>64758</v>
      </c>
      <c r="J24" s="633"/>
      <c r="K24" s="439"/>
      <c r="L24" s="439"/>
      <c r="M24" s="439"/>
    </row>
    <row r="25" spans="1:13" s="438" customFormat="1" ht="18" customHeight="1">
      <c r="A25" s="631"/>
      <c r="B25" s="632"/>
      <c r="C25" s="632"/>
      <c r="D25" s="632" t="s">
        <v>747</v>
      </c>
      <c r="E25" s="632"/>
      <c r="F25" s="632"/>
      <c r="G25" s="632"/>
      <c r="H25" s="633"/>
      <c r="I25" s="634"/>
      <c r="J25" s="633"/>
      <c r="K25" s="439"/>
      <c r="L25" s="439"/>
      <c r="M25" s="439"/>
    </row>
    <row r="26" spans="1:13" s="438" customFormat="1" ht="18" customHeight="1">
      <c r="A26" s="631"/>
      <c r="B26" s="632"/>
      <c r="C26" s="632"/>
      <c r="D26" s="632"/>
      <c r="E26" s="632" t="s">
        <v>735</v>
      </c>
      <c r="F26" s="632"/>
      <c r="G26" s="632"/>
      <c r="H26" s="633"/>
      <c r="I26" s="634">
        <v>73404</v>
      </c>
      <c r="J26" s="633"/>
      <c r="K26" s="439"/>
      <c r="L26" s="439"/>
      <c r="M26" s="439"/>
    </row>
    <row r="27" spans="1:13" s="438" customFormat="1" ht="18" customHeight="1">
      <c r="A27" s="631"/>
      <c r="B27" s="632"/>
      <c r="C27" s="632"/>
      <c r="D27" s="632"/>
      <c r="E27" s="632" t="s">
        <v>736</v>
      </c>
      <c r="F27" s="632"/>
      <c r="G27" s="632"/>
      <c r="H27" s="633"/>
      <c r="I27" s="634"/>
      <c r="J27" s="633"/>
      <c r="K27" s="439"/>
      <c r="L27" s="439"/>
      <c r="M27" s="439"/>
    </row>
    <row r="28" spans="1:13" s="438" customFormat="1" ht="18" customHeight="1">
      <c r="A28" s="631"/>
      <c r="B28" s="632"/>
      <c r="C28" s="632"/>
      <c r="D28" s="632"/>
      <c r="E28" s="632"/>
      <c r="F28" s="632" t="s">
        <v>741</v>
      </c>
      <c r="G28" s="632"/>
      <c r="H28" s="633"/>
      <c r="I28" s="634">
        <v>-14745</v>
      </c>
      <c r="J28" s="633"/>
      <c r="K28" s="439"/>
      <c r="L28" s="439"/>
      <c r="M28" s="439"/>
    </row>
    <row r="29" spans="1:13" s="438" customFormat="1" ht="18" customHeight="1">
      <c r="A29" s="631"/>
      <c r="B29" s="632"/>
      <c r="C29" s="632"/>
      <c r="D29" s="632"/>
      <c r="E29" s="632"/>
      <c r="F29" s="632" t="s">
        <v>748</v>
      </c>
      <c r="G29" s="632"/>
      <c r="H29" s="633"/>
      <c r="I29" s="634">
        <v>15483</v>
      </c>
      <c r="J29" s="633"/>
      <c r="K29" s="439"/>
      <c r="L29" s="439"/>
      <c r="M29" s="439"/>
    </row>
    <row r="30" spans="1:13" s="438" customFormat="1" ht="18" customHeight="1">
      <c r="A30" s="631"/>
      <c r="B30" s="632"/>
      <c r="C30" s="632"/>
      <c r="D30" s="632"/>
      <c r="E30" s="632"/>
      <c r="F30" s="632" t="s">
        <v>737</v>
      </c>
      <c r="G30" s="632"/>
      <c r="H30" s="633"/>
      <c r="I30" s="634">
        <v>737</v>
      </c>
      <c r="J30" s="633"/>
      <c r="K30" s="439"/>
      <c r="L30" s="439"/>
      <c r="M30" s="439"/>
    </row>
    <row r="31" spans="1:13" s="438" customFormat="1" ht="18" customHeight="1">
      <c r="A31" s="631"/>
      <c r="B31" s="632"/>
      <c r="C31" s="632"/>
      <c r="D31" s="632"/>
      <c r="E31" s="632" t="s">
        <v>738</v>
      </c>
      <c r="F31" s="632"/>
      <c r="G31" s="632"/>
      <c r="H31" s="633"/>
      <c r="I31" s="634">
        <v>74141</v>
      </c>
      <c r="J31" s="633"/>
      <c r="K31" s="439"/>
      <c r="L31" s="439"/>
      <c r="M31" s="439"/>
    </row>
    <row r="32" spans="1:13" s="438" customFormat="1" ht="18" customHeight="1">
      <c r="A32" s="631"/>
      <c r="B32" s="632"/>
      <c r="C32" s="632" t="s">
        <v>749</v>
      </c>
      <c r="D32" s="632"/>
      <c r="E32" s="632"/>
      <c r="F32" s="632"/>
      <c r="G32" s="632"/>
      <c r="H32" s="633"/>
      <c r="I32" s="634"/>
      <c r="J32" s="633"/>
      <c r="K32" s="439"/>
      <c r="L32" s="439"/>
      <c r="M32" s="439"/>
    </row>
    <row r="33" spans="1:13" s="438" customFormat="1" ht="18" customHeight="1">
      <c r="A33" s="631"/>
      <c r="B33" s="632"/>
      <c r="C33" s="632"/>
      <c r="D33" s="632" t="s">
        <v>735</v>
      </c>
      <c r="E33" s="632"/>
      <c r="F33" s="632"/>
      <c r="G33" s="632"/>
      <c r="H33" s="633"/>
      <c r="I33" s="634">
        <v>208404</v>
      </c>
      <c r="J33" s="633"/>
      <c r="K33" s="439"/>
      <c r="L33" s="439"/>
      <c r="M33" s="439"/>
    </row>
    <row r="34" spans="1:13" s="438" customFormat="1" ht="18" customHeight="1">
      <c r="A34" s="631"/>
      <c r="B34" s="632"/>
      <c r="C34" s="632"/>
      <c r="D34" s="632" t="s">
        <v>736</v>
      </c>
      <c r="E34" s="632"/>
      <c r="F34" s="632"/>
      <c r="G34" s="632"/>
      <c r="H34" s="633"/>
      <c r="I34" s="634"/>
      <c r="J34" s="633"/>
      <c r="K34" s="439"/>
      <c r="L34" s="439"/>
      <c r="M34" s="439"/>
    </row>
    <row r="35" spans="1:13" s="438" customFormat="1" ht="18" customHeight="1">
      <c r="A35" s="631"/>
      <c r="B35" s="632"/>
      <c r="C35" s="632"/>
      <c r="D35" s="632"/>
      <c r="E35" s="632" t="s">
        <v>741</v>
      </c>
      <c r="F35" s="632"/>
      <c r="G35" s="632"/>
      <c r="H35" s="633"/>
      <c r="I35" s="634">
        <v>-14745</v>
      </c>
      <c r="J35" s="633"/>
      <c r="K35" s="439"/>
      <c r="L35" s="439"/>
      <c r="M35" s="439"/>
    </row>
    <row r="36" spans="1:13" s="438" customFormat="1" ht="18" customHeight="1">
      <c r="A36" s="631"/>
      <c r="B36" s="632"/>
      <c r="C36" s="632"/>
      <c r="D36" s="632"/>
      <c r="E36" s="632" t="s">
        <v>748</v>
      </c>
      <c r="F36" s="632"/>
      <c r="G36" s="632"/>
      <c r="H36" s="633"/>
      <c r="I36" s="634">
        <v>15483</v>
      </c>
      <c r="J36" s="633"/>
      <c r="K36" s="439"/>
      <c r="L36" s="439"/>
      <c r="M36" s="439"/>
    </row>
    <row r="37" spans="1:13" s="438" customFormat="1" ht="18" customHeight="1">
      <c r="A37" s="631"/>
      <c r="B37" s="632"/>
      <c r="C37" s="632"/>
      <c r="D37" s="632"/>
      <c r="E37" s="632" t="s">
        <v>737</v>
      </c>
      <c r="F37" s="632"/>
      <c r="G37" s="632"/>
      <c r="H37" s="633"/>
      <c r="I37" s="634">
        <v>737</v>
      </c>
      <c r="J37" s="633"/>
      <c r="K37" s="439"/>
      <c r="L37" s="439"/>
      <c r="M37" s="439"/>
    </row>
    <row r="38" spans="1:13" s="438" customFormat="1" ht="18" customHeight="1">
      <c r="A38" s="631"/>
      <c r="B38" s="632"/>
      <c r="C38" s="632"/>
      <c r="D38" s="632" t="s">
        <v>738</v>
      </c>
      <c r="E38" s="632"/>
      <c r="F38" s="632"/>
      <c r="G38" s="632"/>
      <c r="H38" s="633"/>
      <c r="I38" s="634">
        <v>209141</v>
      </c>
      <c r="J38" s="633"/>
      <c r="K38" s="439"/>
      <c r="L38" s="439"/>
      <c r="M38" s="439"/>
    </row>
    <row r="39" spans="1:13" s="438" customFormat="1" ht="18" customHeight="1">
      <c r="A39" s="631"/>
      <c r="B39" s="632" t="s">
        <v>750</v>
      </c>
      <c r="C39" s="632"/>
      <c r="D39" s="632"/>
      <c r="E39" s="632"/>
      <c r="F39" s="632"/>
      <c r="G39" s="632"/>
      <c r="H39" s="633"/>
      <c r="I39" s="634"/>
      <c r="J39" s="633"/>
      <c r="K39" s="439"/>
      <c r="L39" s="439"/>
      <c r="M39" s="439"/>
    </row>
    <row r="40" spans="1:13" s="438" customFormat="1" ht="18" customHeight="1">
      <c r="A40" s="631"/>
      <c r="B40" s="632"/>
      <c r="C40" s="632" t="s">
        <v>751</v>
      </c>
      <c r="D40" s="632"/>
      <c r="E40" s="632"/>
      <c r="F40" s="632"/>
      <c r="G40" s="632"/>
      <c r="H40" s="633"/>
      <c r="I40" s="634"/>
      <c r="J40" s="633"/>
      <c r="K40" s="439"/>
      <c r="L40" s="439"/>
      <c r="M40" s="439"/>
    </row>
    <row r="41" spans="1:13" s="438" customFormat="1" ht="18" customHeight="1">
      <c r="A41" s="631"/>
      <c r="B41" s="632"/>
      <c r="C41" s="632"/>
      <c r="D41" s="632" t="s">
        <v>735</v>
      </c>
      <c r="E41" s="632"/>
      <c r="F41" s="632"/>
      <c r="G41" s="632"/>
      <c r="H41" s="633"/>
      <c r="I41" s="634">
        <v>13052</v>
      </c>
      <c r="J41" s="633"/>
      <c r="K41" s="439"/>
      <c r="L41" s="439"/>
      <c r="M41" s="439"/>
    </row>
    <row r="42" spans="1:13" s="438" customFormat="1" ht="18" customHeight="1">
      <c r="A42" s="631"/>
      <c r="B42" s="632"/>
      <c r="C42" s="632"/>
      <c r="D42" s="632" t="s">
        <v>736</v>
      </c>
      <c r="E42" s="632"/>
      <c r="F42" s="632"/>
      <c r="G42" s="632"/>
      <c r="H42" s="633"/>
      <c r="I42" s="634"/>
      <c r="J42" s="633"/>
      <c r="K42" s="439"/>
      <c r="L42" s="439"/>
      <c r="M42" s="439"/>
    </row>
    <row r="43" spans="1:13" s="438" customFormat="1" ht="18" customHeight="1">
      <c r="A43" s="631"/>
      <c r="B43" s="632"/>
      <c r="C43" s="632"/>
      <c r="D43" s="632"/>
      <c r="E43" s="632" t="s">
        <v>752</v>
      </c>
      <c r="F43" s="632"/>
      <c r="G43" s="632"/>
      <c r="H43" s="633"/>
      <c r="I43" s="634">
        <v>-5595</v>
      </c>
      <c r="J43" s="633"/>
      <c r="K43" s="439"/>
      <c r="L43" s="439"/>
      <c r="M43" s="439"/>
    </row>
    <row r="44" spans="1:13" s="438" customFormat="1" ht="18" customHeight="1">
      <c r="A44" s="631"/>
      <c r="B44" s="632"/>
      <c r="C44" s="632"/>
      <c r="D44" s="632"/>
      <c r="E44" s="632" t="s">
        <v>737</v>
      </c>
      <c r="F44" s="632"/>
      <c r="G44" s="632"/>
      <c r="H44" s="633"/>
      <c r="I44" s="634">
        <v>-5595</v>
      </c>
      <c r="J44" s="633"/>
      <c r="K44" s="439"/>
      <c r="L44" s="439"/>
      <c r="M44" s="439"/>
    </row>
    <row r="45" spans="1:13" s="438" customFormat="1" ht="18" customHeight="1">
      <c r="A45" s="631"/>
      <c r="B45" s="632"/>
      <c r="C45" s="632"/>
      <c r="D45" s="632" t="s">
        <v>738</v>
      </c>
      <c r="E45" s="632"/>
      <c r="F45" s="632"/>
      <c r="G45" s="632"/>
      <c r="H45" s="633"/>
      <c r="I45" s="634">
        <v>7456</v>
      </c>
      <c r="J45" s="633"/>
      <c r="K45" s="439"/>
      <c r="L45" s="439"/>
      <c r="M45" s="439"/>
    </row>
    <row r="46" spans="1:13" s="438" customFormat="1" ht="18" customHeight="1">
      <c r="A46" s="631"/>
      <c r="B46" s="632"/>
      <c r="C46" s="632" t="s">
        <v>753</v>
      </c>
      <c r="D46" s="632"/>
      <c r="E46" s="632"/>
      <c r="F46" s="632"/>
      <c r="G46" s="632"/>
      <c r="H46" s="633"/>
      <c r="I46" s="634"/>
      <c r="J46" s="633"/>
      <c r="K46" s="439"/>
      <c r="L46" s="439"/>
      <c r="M46" s="439"/>
    </row>
    <row r="47" spans="1:13" s="438" customFormat="1" ht="18" customHeight="1">
      <c r="A47" s="631"/>
      <c r="B47" s="632"/>
      <c r="C47" s="632"/>
      <c r="D47" s="632" t="s">
        <v>735</v>
      </c>
      <c r="E47" s="632"/>
      <c r="F47" s="632"/>
      <c r="G47" s="632"/>
      <c r="H47" s="633"/>
      <c r="I47" s="634">
        <v>13052</v>
      </c>
      <c r="J47" s="633"/>
      <c r="K47" s="439"/>
      <c r="L47" s="439"/>
      <c r="M47" s="439"/>
    </row>
    <row r="48" spans="1:13" s="438" customFormat="1" ht="18" customHeight="1">
      <c r="A48" s="631"/>
      <c r="B48" s="632"/>
      <c r="C48" s="632"/>
      <c r="D48" s="632" t="s">
        <v>736</v>
      </c>
      <c r="E48" s="632"/>
      <c r="F48" s="632"/>
      <c r="G48" s="632"/>
      <c r="H48" s="633"/>
      <c r="I48" s="634"/>
      <c r="J48" s="633"/>
      <c r="K48" s="439"/>
      <c r="L48" s="439"/>
      <c r="M48" s="439"/>
    </row>
    <row r="49" spans="1:13" s="438" customFormat="1" ht="18" customHeight="1">
      <c r="A49" s="631"/>
      <c r="B49" s="632"/>
      <c r="C49" s="632"/>
      <c r="D49" s="632"/>
      <c r="E49" s="632" t="s">
        <v>752</v>
      </c>
      <c r="F49" s="632"/>
      <c r="G49" s="632"/>
      <c r="H49" s="633"/>
      <c r="I49" s="634">
        <v>-5595</v>
      </c>
      <c r="J49" s="633"/>
      <c r="K49" s="439"/>
      <c r="L49" s="439"/>
      <c r="M49" s="439"/>
    </row>
    <row r="50" spans="1:13" s="438" customFormat="1" ht="18" customHeight="1">
      <c r="A50" s="631"/>
      <c r="B50" s="632"/>
      <c r="C50" s="632"/>
      <c r="D50" s="632"/>
      <c r="E50" s="632" t="s">
        <v>737</v>
      </c>
      <c r="F50" s="632"/>
      <c r="G50" s="632"/>
      <c r="H50" s="633"/>
      <c r="I50" s="634">
        <v>-5595</v>
      </c>
      <c r="J50" s="633"/>
      <c r="K50" s="439"/>
      <c r="L50" s="439"/>
      <c r="M50" s="439"/>
    </row>
    <row r="51" spans="1:13" s="438" customFormat="1" ht="18" customHeight="1">
      <c r="A51" s="631"/>
      <c r="B51" s="632"/>
      <c r="C51" s="632"/>
      <c r="D51" s="632" t="s">
        <v>738</v>
      </c>
      <c r="E51" s="632"/>
      <c r="F51" s="632"/>
      <c r="G51" s="632"/>
      <c r="H51" s="633"/>
      <c r="I51" s="634">
        <v>7456</v>
      </c>
      <c r="J51" s="633"/>
      <c r="K51" s="439"/>
      <c r="L51" s="439"/>
      <c r="M51" s="439"/>
    </row>
    <row r="52" spans="1:13" s="438" customFormat="1" ht="18" customHeight="1">
      <c r="A52" s="631"/>
      <c r="B52" s="632" t="s">
        <v>754</v>
      </c>
      <c r="C52" s="632"/>
      <c r="D52" s="632"/>
      <c r="E52" s="632"/>
      <c r="F52" s="632"/>
      <c r="G52" s="632"/>
      <c r="H52" s="633"/>
      <c r="I52" s="634"/>
      <c r="J52" s="633"/>
      <c r="K52" s="439"/>
      <c r="L52" s="439"/>
      <c r="M52" s="439"/>
    </row>
    <row r="53" spans="1:13" s="438" customFormat="1" ht="18" customHeight="1">
      <c r="A53" s="631"/>
      <c r="B53" s="632"/>
      <c r="C53" s="632" t="s">
        <v>735</v>
      </c>
      <c r="D53" s="632"/>
      <c r="E53" s="632"/>
      <c r="F53" s="632"/>
      <c r="G53" s="632"/>
      <c r="H53" s="633"/>
      <c r="I53" s="634">
        <v>221457</v>
      </c>
      <c r="J53" s="633"/>
      <c r="K53" s="439"/>
      <c r="L53" s="439"/>
      <c r="M53" s="439"/>
    </row>
    <row r="54" spans="1:13" s="438" customFormat="1" ht="18" customHeight="1">
      <c r="A54" s="631"/>
      <c r="B54" s="632"/>
      <c r="C54" s="632" t="s">
        <v>736</v>
      </c>
      <c r="D54" s="632"/>
      <c r="E54" s="632"/>
      <c r="F54" s="632"/>
      <c r="G54" s="632"/>
      <c r="H54" s="633"/>
      <c r="I54" s="634"/>
      <c r="J54" s="633"/>
      <c r="K54" s="439"/>
      <c r="L54" s="439"/>
      <c r="M54" s="439"/>
    </row>
    <row r="55" spans="1:13" s="438" customFormat="1" ht="18" customHeight="1">
      <c r="A55" s="631"/>
      <c r="B55" s="632"/>
      <c r="C55" s="632"/>
      <c r="D55" s="632" t="s">
        <v>741</v>
      </c>
      <c r="E55" s="632"/>
      <c r="F55" s="632"/>
      <c r="G55" s="632"/>
      <c r="H55" s="633"/>
      <c r="I55" s="634">
        <v>-14745</v>
      </c>
      <c r="J55" s="633"/>
      <c r="K55" s="439"/>
      <c r="L55" s="439"/>
      <c r="M55" s="439"/>
    </row>
    <row r="56" spans="1:13" s="438" customFormat="1" ht="18" customHeight="1">
      <c r="A56" s="631"/>
      <c r="B56" s="632"/>
      <c r="C56" s="632"/>
      <c r="D56" s="632" t="s">
        <v>748</v>
      </c>
      <c r="E56" s="632"/>
      <c r="F56" s="632"/>
      <c r="G56" s="632"/>
      <c r="H56" s="633"/>
      <c r="I56" s="634">
        <v>15483</v>
      </c>
      <c r="J56" s="633"/>
      <c r="K56" s="439"/>
      <c r="L56" s="439"/>
      <c r="M56" s="439"/>
    </row>
    <row r="57" spans="1:13" s="438" customFormat="1" ht="19.5" customHeight="1">
      <c r="A57" s="631"/>
      <c r="B57" s="632"/>
      <c r="C57" s="632"/>
      <c r="D57" s="632" t="s">
        <v>752</v>
      </c>
      <c r="E57" s="632"/>
      <c r="F57" s="632"/>
      <c r="G57" s="632"/>
      <c r="H57" s="633"/>
      <c r="I57" s="634">
        <v>-5595</v>
      </c>
      <c r="J57" s="633"/>
      <c r="K57" s="439"/>
      <c r="L57" s="439"/>
      <c r="M57" s="439"/>
    </row>
    <row r="58" spans="1:13" s="438" customFormat="1" ht="19.5" customHeight="1">
      <c r="A58" s="631"/>
      <c r="B58" s="632"/>
      <c r="C58" s="632"/>
      <c r="D58" s="632" t="s">
        <v>737</v>
      </c>
      <c r="E58" s="632"/>
      <c r="F58" s="632"/>
      <c r="G58" s="632"/>
      <c r="H58" s="633"/>
      <c r="I58" s="634">
        <v>-4858</v>
      </c>
      <c r="J58" s="633"/>
      <c r="K58" s="439"/>
      <c r="L58" s="439"/>
      <c r="M58" s="439"/>
    </row>
    <row r="59" spans="1:13" s="438" customFormat="1" ht="19.5" customHeight="1">
      <c r="A59" s="631"/>
      <c r="B59" s="632"/>
      <c r="C59" s="632" t="s">
        <v>738</v>
      </c>
      <c r="D59" s="632"/>
      <c r="E59" s="632"/>
      <c r="F59" s="632"/>
      <c r="G59" s="632"/>
      <c r="H59" s="633"/>
      <c r="I59" s="634">
        <v>216598</v>
      </c>
      <c r="J59" s="633"/>
      <c r="K59" s="439"/>
      <c r="L59" s="439"/>
      <c r="M59" s="439"/>
    </row>
    <row r="60" spans="1:13" s="438" customFormat="1" ht="5.25" customHeight="1">
      <c r="A60" s="439"/>
      <c r="B60" s="439"/>
      <c r="C60" s="439"/>
      <c r="D60" s="439"/>
      <c r="E60" s="628"/>
      <c r="F60" s="628"/>
      <c r="G60" s="628"/>
      <c r="H60" s="439"/>
      <c r="I60" s="439"/>
      <c r="J60" s="439"/>
      <c r="K60" s="439"/>
      <c r="L60" s="439"/>
      <c r="M60" s="439"/>
    </row>
    <row r="61" ht="17.25" customHeight="1">
      <c r="A61" s="153"/>
    </row>
    <row r="62" ht="14.25" customHeight="1"/>
    <row r="63" ht="14.25" customHeight="1"/>
    <row r="64" ht="14.25" customHeight="1"/>
    <row r="65" ht="14.25" customHeight="1"/>
  </sheetData>
  <sheetProtection/>
  <mergeCells count="2">
    <mergeCell ref="A3:H3"/>
    <mergeCell ref="I3:J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95" customWidth="1"/>
    <col min="2" max="2" width="5.625" style="295" customWidth="1"/>
    <col min="3" max="4" width="9.00390625" style="295" customWidth="1"/>
    <col min="5" max="5" width="9.625" style="295" customWidth="1"/>
    <col min="6" max="6" width="9.00390625" style="295" customWidth="1"/>
    <col min="7" max="7" width="11.00390625" style="295" customWidth="1"/>
    <col min="8" max="8" width="28.25390625" style="295" customWidth="1"/>
    <col min="9" max="9" width="3.375" style="295" customWidth="1"/>
    <col min="10" max="16384" width="9.00390625" style="295" customWidth="1"/>
  </cols>
  <sheetData>
    <row r="1" ht="13.5">
      <c r="H1" s="636"/>
    </row>
    <row r="2" spans="2:14" ht="13.5" customHeight="1">
      <c r="B2" s="724"/>
      <c r="C2" s="726" t="s">
        <v>755</v>
      </c>
      <c r="D2" s="727"/>
      <c r="E2" s="720" t="s">
        <v>756</v>
      </c>
      <c r="F2" s="721"/>
      <c r="G2" s="721"/>
      <c r="H2" s="718" t="s">
        <v>757</v>
      </c>
      <c r="I2" s="637"/>
      <c r="J2" s="637"/>
      <c r="K2" s="637"/>
      <c r="L2" s="637"/>
      <c r="M2" s="637"/>
      <c r="N2" s="637"/>
    </row>
    <row r="3" spans="2:14" ht="13.5" customHeight="1">
      <c r="B3" s="725"/>
      <c r="C3" s="727"/>
      <c r="D3" s="727"/>
      <c r="E3" s="720" t="s">
        <v>758</v>
      </c>
      <c r="F3" s="721"/>
      <c r="G3" s="721"/>
      <c r="H3" s="719"/>
      <c r="I3" s="637"/>
      <c r="J3" s="637"/>
      <c r="K3" s="637"/>
      <c r="L3" s="637"/>
      <c r="M3" s="637"/>
      <c r="N3" s="637"/>
    </row>
    <row r="4" ht="13.5">
      <c r="H4" s="638"/>
    </row>
    <row r="5" ht="13.5">
      <c r="H5" s="639" t="s">
        <v>28</v>
      </c>
    </row>
    <row r="6" spans="3:9" ht="15.75" customHeight="1">
      <c r="C6" s="722" t="s">
        <v>759</v>
      </c>
      <c r="D6" s="723"/>
      <c r="E6" s="723"/>
      <c r="F6" s="723"/>
      <c r="G6" s="640"/>
      <c r="H6" s="641" t="s">
        <v>668</v>
      </c>
      <c r="I6" s="640"/>
    </row>
    <row r="7" spans="3:9" ht="15.75" customHeight="1">
      <c r="C7" s="642" t="s">
        <v>30</v>
      </c>
      <c r="D7" s="643"/>
      <c r="E7" s="643"/>
      <c r="F7" s="643"/>
      <c r="G7" s="640"/>
      <c r="H7" s="644"/>
      <c r="I7" s="640"/>
    </row>
    <row r="8" spans="3:16" ht="15.75" customHeight="1">
      <c r="C8" s="642" t="s">
        <v>31</v>
      </c>
      <c r="D8" s="643"/>
      <c r="E8" s="643"/>
      <c r="F8" s="643"/>
      <c r="G8" s="640"/>
      <c r="H8" s="644"/>
      <c r="I8" s="640"/>
      <c r="P8" s="645"/>
    </row>
    <row r="9" spans="3:14" ht="15.75" customHeight="1">
      <c r="C9" s="642" t="s">
        <v>32</v>
      </c>
      <c r="D9" s="643"/>
      <c r="E9" s="643"/>
      <c r="F9" s="643"/>
      <c r="G9" s="640"/>
      <c r="H9" s="646">
        <v>85113</v>
      </c>
      <c r="I9" s="640"/>
      <c r="L9" s="645"/>
      <c r="M9" s="645"/>
      <c r="N9" s="645"/>
    </row>
    <row r="10" spans="3:9" ht="15.75" customHeight="1">
      <c r="C10" s="642" t="s">
        <v>33</v>
      </c>
      <c r="D10" s="643"/>
      <c r="E10" s="643"/>
      <c r="F10" s="643"/>
      <c r="G10" s="640"/>
      <c r="H10" s="647"/>
      <c r="I10" s="640"/>
    </row>
    <row r="11" spans="3:16" ht="15.75" customHeight="1">
      <c r="C11" s="642" t="s">
        <v>34</v>
      </c>
      <c r="D11" s="643"/>
      <c r="E11" s="643"/>
      <c r="F11" s="643"/>
      <c r="G11" s="640"/>
      <c r="H11" s="646" t="s">
        <v>760</v>
      </c>
      <c r="I11" s="640"/>
      <c r="P11" s="645"/>
    </row>
    <row r="12" spans="3:14" ht="15.75" customHeight="1">
      <c r="C12" s="642" t="s">
        <v>36</v>
      </c>
      <c r="D12" s="643"/>
      <c r="E12" s="643"/>
      <c r="F12" s="643"/>
      <c r="G12" s="640"/>
      <c r="H12" s="646">
        <v>85113</v>
      </c>
      <c r="I12" s="640"/>
      <c r="L12" s="645"/>
      <c r="M12" s="645"/>
      <c r="N12" s="645"/>
    </row>
    <row r="13" spans="3:9" ht="15.75" customHeight="1">
      <c r="C13" s="642" t="s">
        <v>37</v>
      </c>
      <c r="D13" s="643"/>
      <c r="E13" s="643"/>
      <c r="F13" s="643"/>
      <c r="G13" s="640"/>
      <c r="H13" s="647"/>
      <c r="I13" s="640"/>
    </row>
    <row r="14" spans="3:16" ht="15.75" customHeight="1">
      <c r="C14" s="642" t="s">
        <v>38</v>
      </c>
      <c r="D14" s="643"/>
      <c r="E14" s="643"/>
      <c r="F14" s="643"/>
      <c r="G14" s="640"/>
      <c r="H14" s="647"/>
      <c r="I14" s="640"/>
      <c r="L14" s="645"/>
      <c r="M14" s="645"/>
      <c r="N14" s="645"/>
      <c r="P14" s="645"/>
    </row>
    <row r="15" spans="3:9" ht="15.75" customHeight="1">
      <c r="C15" s="642" t="s">
        <v>39</v>
      </c>
      <c r="D15" s="643"/>
      <c r="E15" s="643"/>
      <c r="F15" s="643"/>
      <c r="G15" s="640"/>
      <c r="H15" s="646">
        <v>58574</v>
      </c>
      <c r="I15" s="640"/>
    </row>
    <row r="16" spans="3:9" ht="15.75" customHeight="1">
      <c r="C16" s="642" t="s">
        <v>40</v>
      </c>
      <c r="D16" s="643"/>
      <c r="E16" s="643"/>
      <c r="F16" s="643"/>
      <c r="G16" s="640"/>
      <c r="H16" s="647"/>
      <c r="I16" s="640"/>
    </row>
    <row r="17" spans="3:16" ht="15.75" customHeight="1">
      <c r="C17" s="642" t="s">
        <v>41</v>
      </c>
      <c r="D17" s="643"/>
      <c r="E17" s="643"/>
      <c r="F17" s="643"/>
      <c r="G17" s="640"/>
      <c r="H17" s="646" t="s">
        <v>760</v>
      </c>
      <c r="I17" s="640"/>
      <c r="P17" s="645"/>
    </row>
    <row r="18" spans="3:9" ht="15.75" customHeight="1">
      <c r="C18" s="642" t="s">
        <v>42</v>
      </c>
      <c r="D18" s="643"/>
      <c r="E18" s="643"/>
      <c r="F18" s="643"/>
      <c r="G18" s="640"/>
      <c r="H18" s="646">
        <v>58574</v>
      </c>
      <c r="I18" s="640"/>
    </row>
    <row r="19" spans="3:16" ht="15.75" customHeight="1">
      <c r="C19" s="642" t="s">
        <v>43</v>
      </c>
      <c r="D19" s="643"/>
      <c r="E19" s="643"/>
      <c r="F19" s="643"/>
      <c r="G19" s="640"/>
      <c r="H19" s="646"/>
      <c r="I19" s="640"/>
      <c r="P19" s="645"/>
    </row>
    <row r="20" spans="3:9" ht="15.75" customHeight="1">
      <c r="C20" s="642" t="s">
        <v>39</v>
      </c>
      <c r="D20" s="643"/>
      <c r="E20" s="643"/>
      <c r="F20" s="643"/>
      <c r="G20" s="640"/>
      <c r="H20" s="646">
        <v>58574</v>
      </c>
      <c r="I20" s="640"/>
    </row>
    <row r="21" spans="3:14" ht="15.75" customHeight="1">
      <c r="C21" s="642" t="s">
        <v>40</v>
      </c>
      <c r="D21" s="643"/>
      <c r="E21" s="643"/>
      <c r="F21" s="643"/>
      <c r="G21" s="640"/>
      <c r="H21" s="646"/>
      <c r="I21" s="640"/>
      <c r="L21" s="645"/>
      <c r="M21" s="645"/>
      <c r="N21" s="645"/>
    </row>
    <row r="22" spans="3:16" ht="15.75" customHeight="1" collapsed="1">
      <c r="C22" s="642" t="s">
        <v>41</v>
      </c>
      <c r="D22" s="643"/>
      <c r="E22" s="643"/>
      <c r="F22" s="643"/>
      <c r="G22" s="640"/>
      <c r="H22" s="646" t="s">
        <v>760</v>
      </c>
      <c r="I22" s="640"/>
      <c r="P22" s="645"/>
    </row>
    <row r="23" spans="3:9" ht="15.75" customHeight="1">
      <c r="C23" s="642" t="s">
        <v>42</v>
      </c>
      <c r="D23" s="643"/>
      <c r="E23" s="643"/>
      <c r="F23" s="643"/>
      <c r="G23" s="640"/>
      <c r="H23" s="646">
        <v>58574</v>
      </c>
      <c r="I23" s="640"/>
    </row>
    <row r="24" spans="3:9" ht="15.75" customHeight="1">
      <c r="C24" s="642" t="s">
        <v>44</v>
      </c>
      <c r="D24" s="643"/>
      <c r="E24" s="643"/>
      <c r="F24" s="643"/>
      <c r="G24" s="640"/>
      <c r="H24" s="646"/>
      <c r="I24" s="640"/>
    </row>
    <row r="25" spans="3:16" ht="15.75" customHeight="1">
      <c r="C25" s="642" t="s">
        <v>45</v>
      </c>
      <c r="D25" s="643"/>
      <c r="E25" s="643"/>
      <c r="F25" s="643"/>
      <c r="G25" s="640"/>
      <c r="H25" s="646"/>
      <c r="I25" s="640"/>
      <c r="P25" s="645"/>
    </row>
    <row r="26" spans="3:14" ht="15.75" customHeight="1">
      <c r="C26" s="642" t="s">
        <v>39</v>
      </c>
      <c r="D26" s="643"/>
      <c r="E26" s="643"/>
      <c r="F26" s="643"/>
      <c r="G26" s="640"/>
      <c r="H26" s="646">
        <v>55317</v>
      </c>
      <c r="I26" s="640"/>
      <c r="L26" s="645"/>
      <c r="M26" s="645"/>
      <c r="N26" s="645"/>
    </row>
    <row r="27" spans="3:14" ht="15.75" customHeight="1">
      <c r="C27" s="642" t="s">
        <v>40</v>
      </c>
      <c r="D27" s="643"/>
      <c r="E27" s="643"/>
      <c r="F27" s="643"/>
      <c r="G27" s="640"/>
      <c r="H27" s="646"/>
      <c r="I27" s="640"/>
      <c r="L27" s="645"/>
      <c r="M27" s="645"/>
      <c r="N27" s="645"/>
    </row>
    <row r="28" spans="3:16" ht="15.75" customHeight="1">
      <c r="C28" s="642" t="s">
        <v>41</v>
      </c>
      <c r="D28" s="643"/>
      <c r="E28" s="643"/>
      <c r="F28" s="643"/>
      <c r="G28" s="640"/>
      <c r="H28" s="646" t="s">
        <v>760</v>
      </c>
      <c r="I28" s="640"/>
      <c r="P28" s="645"/>
    </row>
    <row r="29" spans="3:9" ht="15.75" customHeight="1">
      <c r="C29" s="642" t="s">
        <v>42</v>
      </c>
      <c r="D29" s="643"/>
      <c r="E29" s="643"/>
      <c r="F29" s="643"/>
      <c r="G29" s="640"/>
      <c r="H29" s="646">
        <v>55317</v>
      </c>
      <c r="I29" s="640"/>
    </row>
    <row r="30" spans="3:14" ht="15.75" customHeight="1">
      <c r="C30" s="642" t="s">
        <v>46</v>
      </c>
      <c r="D30" s="643"/>
      <c r="E30" s="643"/>
      <c r="F30" s="643"/>
      <c r="G30" s="640"/>
      <c r="H30" s="646"/>
      <c r="I30" s="640"/>
      <c r="L30" s="645"/>
      <c r="M30" s="645"/>
      <c r="N30" s="645"/>
    </row>
    <row r="31" spans="3:9" ht="15.75" customHeight="1">
      <c r="C31" s="642" t="s">
        <v>47</v>
      </c>
      <c r="D31" s="643"/>
      <c r="E31" s="643"/>
      <c r="F31" s="643"/>
      <c r="G31" s="640"/>
      <c r="H31" s="646"/>
      <c r="I31" s="640"/>
    </row>
    <row r="32" spans="3:9" ht="15.75" customHeight="1">
      <c r="C32" s="642" t="s">
        <v>48</v>
      </c>
      <c r="D32" s="643"/>
      <c r="E32" s="643"/>
      <c r="F32" s="643"/>
      <c r="G32" s="640"/>
      <c r="H32" s="646">
        <v>252</v>
      </c>
      <c r="I32" s="640"/>
    </row>
    <row r="33" spans="3:14" ht="15.75" customHeight="1">
      <c r="C33" s="642" t="s">
        <v>49</v>
      </c>
      <c r="D33" s="643"/>
      <c r="E33" s="643"/>
      <c r="F33" s="643"/>
      <c r="G33" s="640"/>
      <c r="H33" s="646"/>
      <c r="I33" s="640"/>
      <c r="L33" s="645"/>
      <c r="M33" s="645"/>
      <c r="N33" s="645"/>
    </row>
    <row r="34" spans="3:14" ht="15.75" customHeight="1" collapsed="1">
      <c r="C34" s="642" t="s">
        <v>50</v>
      </c>
      <c r="D34" s="643"/>
      <c r="E34" s="643"/>
      <c r="F34" s="643"/>
      <c r="G34" s="640"/>
      <c r="H34" s="646">
        <v>-1</v>
      </c>
      <c r="I34" s="640"/>
      <c r="L34" s="645"/>
      <c r="M34" s="645"/>
      <c r="N34" s="645"/>
    </row>
    <row r="35" spans="3:9" ht="15.75" customHeight="1">
      <c r="C35" s="642" t="s">
        <v>51</v>
      </c>
      <c r="D35" s="643"/>
      <c r="E35" s="643"/>
      <c r="F35" s="643"/>
      <c r="G35" s="640"/>
      <c r="H35" s="646">
        <v>-1</v>
      </c>
      <c r="I35" s="640"/>
    </row>
    <row r="36" spans="3:9" ht="15.75" customHeight="1">
      <c r="C36" s="642" t="s">
        <v>52</v>
      </c>
      <c r="D36" s="643"/>
      <c r="E36" s="643"/>
      <c r="F36" s="643"/>
      <c r="G36" s="640"/>
      <c r="H36" s="646">
        <v>250</v>
      </c>
      <c r="I36" s="640"/>
    </row>
    <row r="37" spans="3:9" ht="15.75" customHeight="1">
      <c r="C37" s="642" t="s">
        <v>761</v>
      </c>
      <c r="D37" s="643"/>
      <c r="E37" s="643"/>
      <c r="F37" s="643"/>
      <c r="G37" s="640"/>
      <c r="H37" s="646"/>
      <c r="I37" s="640"/>
    </row>
    <row r="38" spans="3:14" ht="15.75" customHeight="1">
      <c r="C38" s="642" t="s">
        <v>48</v>
      </c>
      <c r="D38" s="643"/>
      <c r="E38" s="643"/>
      <c r="F38" s="643"/>
      <c r="G38" s="640"/>
      <c r="H38" s="646">
        <v>50</v>
      </c>
      <c r="I38" s="640"/>
      <c r="L38" s="645"/>
      <c r="M38" s="645"/>
      <c r="N38" s="645"/>
    </row>
    <row r="39" spans="3:14" ht="15.75" customHeight="1">
      <c r="C39" s="642" t="s">
        <v>49</v>
      </c>
      <c r="D39" s="643"/>
      <c r="E39" s="643"/>
      <c r="F39" s="643"/>
      <c r="G39" s="640"/>
      <c r="H39" s="646"/>
      <c r="I39" s="640"/>
      <c r="L39" s="645"/>
      <c r="M39" s="645"/>
      <c r="N39" s="645"/>
    </row>
    <row r="40" spans="3:9" ht="15.75" customHeight="1" collapsed="1">
      <c r="C40" s="642" t="s">
        <v>51</v>
      </c>
      <c r="D40" s="643"/>
      <c r="E40" s="643"/>
      <c r="F40" s="643"/>
      <c r="G40" s="640"/>
      <c r="H40" s="646" t="s">
        <v>760</v>
      </c>
      <c r="I40" s="640"/>
    </row>
    <row r="41" spans="3:9" ht="15.75" customHeight="1">
      <c r="C41" s="642" t="s">
        <v>52</v>
      </c>
      <c r="D41" s="643"/>
      <c r="E41" s="643"/>
      <c r="F41" s="643"/>
      <c r="G41" s="640"/>
      <c r="H41" s="646">
        <v>50</v>
      </c>
      <c r="I41" s="640"/>
    </row>
    <row r="42" spans="3:16" ht="15.75" customHeight="1">
      <c r="C42" s="642" t="s">
        <v>53</v>
      </c>
      <c r="D42" s="643"/>
      <c r="E42" s="643"/>
      <c r="F42" s="643"/>
      <c r="G42" s="640"/>
      <c r="H42" s="646"/>
      <c r="I42" s="640"/>
      <c r="L42" s="645"/>
      <c r="M42" s="645"/>
      <c r="N42" s="645"/>
      <c r="P42" s="645"/>
    </row>
    <row r="43" spans="3:9" ht="15.75" customHeight="1">
      <c r="C43" s="642" t="s">
        <v>48</v>
      </c>
      <c r="D43" s="643"/>
      <c r="E43" s="643"/>
      <c r="F43" s="643"/>
      <c r="G43" s="640"/>
      <c r="H43" s="646">
        <v>198432</v>
      </c>
      <c r="I43" s="640"/>
    </row>
    <row r="44" spans="3:16" ht="15.75" customHeight="1">
      <c r="C44" s="642" t="s">
        <v>49</v>
      </c>
      <c r="D44" s="643"/>
      <c r="E44" s="643"/>
      <c r="F44" s="643"/>
      <c r="G44" s="640"/>
      <c r="H44" s="646"/>
      <c r="I44" s="640"/>
      <c r="P44" s="645"/>
    </row>
    <row r="45" spans="3:16" ht="15.75" customHeight="1">
      <c r="C45" s="642" t="s">
        <v>54</v>
      </c>
      <c r="D45" s="643"/>
      <c r="E45" s="643"/>
      <c r="F45" s="643"/>
      <c r="G45" s="640"/>
      <c r="H45" s="646">
        <v>4000</v>
      </c>
      <c r="I45" s="640"/>
      <c r="P45" s="645"/>
    </row>
    <row r="46" spans="3:16" ht="15.75" customHeight="1">
      <c r="C46" s="642" t="s">
        <v>51</v>
      </c>
      <c r="D46" s="643"/>
      <c r="E46" s="643"/>
      <c r="F46" s="643"/>
      <c r="G46" s="640"/>
      <c r="H46" s="646">
        <v>4000</v>
      </c>
      <c r="I46" s="640"/>
      <c r="L46" s="645"/>
      <c r="M46" s="645"/>
      <c r="N46" s="645"/>
      <c r="P46" s="645"/>
    </row>
    <row r="47" spans="3:9" ht="15.75" customHeight="1">
      <c r="C47" s="642" t="s">
        <v>52</v>
      </c>
      <c r="D47" s="643"/>
      <c r="E47" s="643"/>
      <c r="F47" s="643"/>
      <c r="G47" s="640"/>
      <c r="H47" s="646">
        <v>202432</v>
      </c>
      <c r="I47" s="640"/>
    </row>
    <row r="48" spans="3:16" ht="15.75" customHeight="1">
      <c r="C48" s="642" t="s">
        <v>55</v>
      </c>
      <c r="D48" s="643"/>
      <c r="E48" s="643"/>
      <c r="F48" s="643"/>
      <c r="G48" s="640"/>
      <c r="H48" s="646"/>
      <c r="I48" s="640"/>
      <c r="P48" s="645"/>
    </row>
    <row r="49" spans="3:9" ht="15.75" customHeight="1">
      <c r="C49" s="642" t="s">
        <v>48</v>
      </c>
      <c r="D49" s="643"/>
      <c r="E49" s="643"/>
      <c r="F49" s="643"/>
      <c r="G49" s="640"/>
      <c r="H49" s="646">
        <v>17598</v>
      </c>
      <c r="I49" s="640"/>
    </row>
    <row r="50" spans="3:9" ht="15.75" customHeight="1">
      <c r="C50" s="642" t="s">
        <v>49</v>
      </c>
      <c r="D50" s="643"/>
      <c r="E50" s="643"/>
      <c r="F50" s="643"/>
      <c r="G50" s="640"/>
      <c r="H50" s="646"/>
      <c r="I50" s="640"/>
    </row>
    <row r="51" spans="3:16" ht="15.75" customHeight="1">
      <c r="C51" s="642" t="s">
        <v>56</v>
      </c>
      <c r="D51" s="643"/>
      <c r="E51" s="643"/>
      <c r="F51" s="643"/>
      <c r="G51" s="640"/>
      <c r="H51" s="646">
        <v>-3043</v>
      </c>
      <c r="I51" s="640"/>
      <c r="L51" s="645"/>
      <c r="M51" s="645"/>
      <c r="N51" s="645"/>
      <c r="P51" s="645"/>
    </row>
    <row r="52" spans="3:9" ht="15.75" customHeight="1">
      <c r="C52" s="642" t="s">
        <v>57</v>
      </c>
      <c r="D52" s="643"/>
      <c r="E52" s="643"/>
      <c r="F52" s="643"/>
      <c r="G52" s="640"/>
      <c r="H52" s="646">
        <v>11059</v>
      </c>
      <c r="I52" s="640"/>
    </row>
    <row r="53" spans="3:9" ht="15.75" customHeight="1" collapsed="1">
      <c r="C53" s="642" t="s">
        <v>50</v>
      </c>
      <c r="D53" s="643"/>
      <c r="E53" s="643"/>
      <c r="F53" s="643"/>
      <c r="G53" s="640"/>
      <c r="H53" s="646">
        <v>1</v>
      </c>
      <c r="I53" s="640"/>
    </row>
    <row r="54" spans="3:14" ht="15.75" customHeight="1" collapsed="1">
      <c r="C54" s="642" t="s">
        <v>54</v>
      </c>
      <c r="D54" s="643"/>
      <c r="E54" s="643"/>
      <c r="F54" s="643"/>
      <c r="G54" s="640"/>
      <c r="H54" s="646">
        <v>-4000</v>
      </c>
      <c r="I54" s="640"/>
      <c r="L54" s="645"/>
      <c r="M54" s="645"/>
      <c r="N54" s="645"/>
    </row>
    <row r="55" spans="3:9" ht="15.75" customHeight="1">
      <c r="C55" s="642" t="s">
        <v>58</v>
      </c>
      <c r="D55" s="643"/>
      <c r="E55" s="643"/>
      <c r="F55" s="643"/>
      <c r="G55" s="640"/>
      <c r="H55" s="646">
        <v>-4</v>
      </c>
      <c r="I55" s="640"/>
    </row>
    <row r="56" spans="3:9" ht="15.75" customHeight="1">
      <c r="C56" s="642" t="s">
        <v>762</v>
      </c>
      <c r="D56" s="643"/>
      <c r="E56" s="643"/>
      <c r="F56" s="643"/>
      <c r="G56" s="640"/>
      <c r="H56" s="646">
        <v>-5649</v>
      </c>
      <c r="I56" s="640"/>
    </row>
    <row r="57" spans="3:9" ht="15.75" customHeight="1">
      <c r="C57" s="642" t="s">
        <v>59</v>
      </c>
      <c r="D57" s="643"/>
      <c r="E57" s="643"/>
      <c r="F57" s="643"/>
      <c r="G57" s="640"/>
      <c r="H57" s="646">
        <v>23</v>
      </c>
      <c r="I57" s="640"/>
    </row>
    <row r="58" spans="3:16" ht="15.75" customHeight="1">
      <c r="C58" s="642" t="s">
        <v>51</v>
      </c>
      <c r="D58" s="643"/>
      <c r="E58" s="643"/>
      <c r="F58" s="643"/>
      <c r="G58" s="640"/>
      <c r="H58" s="646">
        <v>-1612</v>
      </c>
      <c r="I58" s="640"/>
      <c r="L58" s="645"/>
      <c r="M58" s="645"/>
      <c r="N58" s="645"/>
      <c r="P58" s="645"/>
    </row>
    <row r="59" spans="3:9" ht="15.75" customHeight="1">
      <c r="C59" s="642" t="s">
        <v>52</v>
      </c>
      <c r="D59" s="643"/>
      <c r="E59" s="643"/>
      <c r="F59" s="643"/>
      <c r="G59" s="640"/>
      <c r="H59" s="646">
        <v>15985</v>
      </c>
      <c r="I59" s="640"/>
    </row>
    <row r="60" spans="3:16" ht="15.75" customHeight="1">
      <c r="C60" s="642" t="s">
        <v>60</v>
      </c>
      <c r="D60" s="643"/>
      <c r="E60" s="643"/>
      <c r="F60" s="643"/>
      <c r="G60" s="640"/>
      <c r="H60" s="646"/>
      <c r="I60" s="640"/>
      <c r="L60" s="645"/>
      <c r="M60" s="645"/>
      <c r="N60" s="645"/>
      <c r="P60" s="645"/>
    </row>
    <row r="61" spans="3:9" ht="15.75" customHeight="1">
      <c r="C61" s="642" t="s">
        <v>39</v>
      </c>
      <c r="D61" s="643"/>
      <c r="E61" s="643"/>
      <c r="F61" s="643"/>
      <c r="G61" s="640"/>
      <c r="H61" s="646">
        <v>271650</v>
      </c>
      <c r="I61" s="640"/>
    </row>
    <row r="62" spans="3:9" ht="15.75" customHeight="1">
      <c r="C62" s="642" t="s">
        <v>40</v>
      </c>
      <c r="D62" s="643"/>
      <c r="E62" s="643"/>
      <c r="F62" s="643"/>
      <c r="G62" s="640"/>
      <c r="H62" s="646"/>
      <c r="I62" s="640"/>
    </row>
    <row r="63" spans="3:16" ht="15.75" customHeight="1">
      <c r="C63" s="642" t="s">
        <v>61</v>
      </c>
      <c r="D63" s="643"/>
      <c r="E63" s="643"/>
      <c r="F63" s="643"/>
      <c r="G63" s="640"/>
      <c r="H63" s="646">
        <v>-3043</v>
      </c>
      <c r="I63" s="640"/>
      <c r="P63" s="645"/>
    </row>
    <row r="64" spans="3:14" ht="15.75" customHeight="1">
      <c r="C64" s="642" t="s">
        <v>64</v>
      </c>
      <c r="D64" s="643"/>
      <c r="E64" s="643"/>
      <c r="F64" s="643"/>
      <c r="G64" s="640"/>
      <c r="H64" s="646">
        <v>11059</v>
      </c>
      <c r="I64" s="640"/>
      <c r="L64" s="645"/>
      <c r="M64" s="645"/>
      <c r="N64" s="645"/>
    </row>
    <row r="65" spans="3:14" ht="15.75" customHeight="1" collapsed="1">
      <c r="C65" s="642" t="s">
        <v>62</v>
      </c>
      <c r="D65" s="643"/>
      <c r="E65" s="643"/>
      <c r="F65" s="643"/>
      <c r="G65" s="640"/>
      <c r="H65" s="646" t="s">
        <v>760</v>
      </c>
      <c r="I65" s="640"/>
      <c r="L65" s="645"/>
      <c r="M65" s="645"/>
      <c r="N65" s="645"/>
    </row>
    <row r="66" spans="3:14" ht="15.75" customHeight="1" collapsed="1">
      <c r="C66" s="642" t="s">
        <v>63</v>
      </c>
      <c r="D66" s="643"/>
      <c r="E66" s="643"/>
      <c r="F66" s="643"/>
      <c r="G66" s="640"/>
      <c r="H66" s="646" t="s">
        <v>760</v>
      </c>
      <c r="I66" s="640"/>
      <c r="L66" s="645"/>
      <c r="M66" s="645"/>
      <c r="N66" s="645"/>
    </row>
    <row r="67" spans="3:9" ht="15.75" customHeight="1">
      <c r="C67" s="642" t="s">
        <v>65</v>
      </c>
      <c r="D67" s="643"/>
      <c r="E67" s="643"/>
      <c r="F67" s="643"/>
      <c r="G67" s="640"/>
      <c r="H67" s="646">
        <v>-4</v>
      </c>
      <c r="I67" s="640"/>
    </row>
    <row r="68" spans="3:9" ht="15.75" customHeight="1">
      <c r="C68" s="642" t="s">
        <v>763</v>
      </c>
      <c r="D68" s="643"/>
      <c r="E68" s="643"/>
      <c r="F68" s="643"/>
      <c r="G68" s="640"/>
      <c r="H68" s="646">
        <v>-5649</v>
      </c>
      <c r="I68" s="640"/>
    </row>
    <row r="69" spans="3:16" ht="15.75" customHeight="1">
      <c r="C69" s="642" t="s">
        <v>66</v>
      </c>
      <c r="D69" s="643"/>
      <c r="E69" s="643"/>
      <c r="F69" s="643"/>
      <c r="G69" s="640"/>
      <c r="H69" s="646">
        <v>23</v>
      </c>
      <c r="I69" s="640"/>
      <c r="P69" s="645"/>
    </row>
    <row r="70" spans="3:16" ht="15.75" customHeight="1">
      <c r="C70" s="642" t="s">
        <v>41</v>
      </c>
      <c r="D70" s="643"/>
      <c r="E70" s="643"/>
      <c r="F70" s="643"/>
      <c r="G70" s="640"/>
      <c r="H70" s="646">
        <v>2385</v>
      </c>
      <c r="I70" s="640"/>
      <c r="P70" s="645"/>
    </row>
    <row r="71" spans="3:14" ht="15.75" customHeight="1">
      <c r="C71" s="642" t="s">
        <v>42</v>
      </c>
      <c r="D71" s="643"/>
      <c r="E71" s="643"/>
      <c r="F71" s="643"/>
      <c r="G71" s="640"/>
      <c r="H71" s="646">
        <v>274035</v>
      </c>
      <c r="I71" s="640"/>
      <c r="L71" s="645"/>
      <c r="M71" s="645"/>
      <c r="N71" s="645"/>
    </row>
    <row r="72" spans="8:14" ht="15.75" customHeight="1">
      <c r="H72" s="639"/>
      <c r="L72" s="645"/>
      <c r="M72" s="645"/>
      <c r="N72" s="645"/>
    </row>
    <row r="73" spans="8:14" ht="15.75" customHeight="1">
      <c r="H73" s="639"/>
      <c r="L73" s="645"/>
      <c r="M73" s="645"/>
      <c r="N73" s="645"/>
    </row>
    <row r="74" spans="8:14" ht="15.75" customHeight="1">
      <c r="H74" s="639"/>
      <c r="L74" s="645"/>
      <c r="M74" s="645"/>
      <c r="N74" s="645"/>
    </row>
    <row r="75" spans="8:14" ht="15.75" customHeight="1">
      <c r="H75" s="639" t="s">
        <v>28</v>
      </c>
      <c r="L75" s="645"/>
      <c r="M75" s="645"/>
      <c r="N75" s="645"/>
    </row>
    <row r="76" spans="3:14" ht="15.75" customHeight="1">
      <c r="C76" s="722" t="s">
        <v>764</v>
      </c>
      <c r="D76" s="723"/>
      <c r="E76" s="723"/>
      <c r="F76" s="723"/>
      <c r="G76" s="640"/>
      <c r="H76" s="641" t="s">
        <v>668</v>
      </c>
      <c r="I76" s="640"/>
      <c r="L76" s="645"/>
      <c r="M76" s="645"/>
      <c r="N76" s="645"/>
    </row>
    <row r="77" spans="3:9" ht="15.75" customHeight="1">
      <c r="C77" s="642" t="s">
        <v>67</v>
      </c>
      <c r="D77" s="643"/>
      <c r="E77" s="643"/>
      <c r="F77" s="643"/>
      <c r="G77" s="640"/>
      <c r="H77" s="644"/>
      <c r="I77" s="640"/>
    </row>
    <row r="78" spans="3:9" ht="15.75" customHeight="1">
      <c r="C78" s="642" t="s">
        <v>32</v>
      </c>
      <c r="D78" s="643"/>
      <c r="E78" s="643"/>
      <c r="F78" s="643"/>
      <c r="G78" s="640"/>
      <c r="H78" s="646">
        <v>-25881</v>
      </c>
      <c r="I78" s="640"/>
    </row>
    <row r="79" spans="3:9" ht="15.75" customHeight="1">
      <c r="C79" s="642" t="s">
        <v>33</v>
      </c>
      <c r="D79" s="643"/>
      <c r="E79" s="643"/>
      <c r="F79" s="643"/>
      <c r="G79" s="640"/>
      <c r="H79" s="646"/>
      <c r="I79" s="640"/>
    </row>
    <row r="80" spans="3:9" ht="15.75" customHeight="1">
      <c r="C80" s="642" t="s">
        <v>68</v>
      </c>
      <c r="D80" s="643"/>
      <c r="E80" s="643"/>
      <c r="F80" s="643"/>
      <c r="G80" s="640"/>
      <c r="H80" s="646">
        <v>-1707</v>
      </c>
      <c r="I80" s="640"/>
    </row>
    <row r="81" spans="3:9" ht="15.75" customHeight="1">
      <c r="C81" s="642" t="s">
        <v>69</v>
      </c>
      <c r="D81" s="643"/>
      <c r="E81" s="643"/>
      <c r="F81" s="643"/>
      <c r="G81" s="640"/>
      <c r="H81" s="646">
        <v>13</v>
      </c>
      <c r="I81" s="640"/>
    </row>
    <row r="82" spans="3:9" ht="15.75" customHeight="1">
      <c r="C82" s="642" t="s">
        <v>340</v>
      </c>
      <c r="D82" s="643"/>
      <c r="E82" s="643"/>
      <c r="F82" s="643"/>
      <c r="G82" s="640"/>
      <c r="H82" s="646">
        <v>5649</v>
      </c>
      <c r="I82" s="640"/>
    </row>
    <row r="83" spans="3:9" ht="15.75" customHeight="1">
      <c r="C83" s="642" t="s">
        <v>34</v>
      </c>
      <c r="D83" s="643"/>
      <c r="E83" s="643"/>
      <c r="F83" s="643"/>
      <c r="G83" s="640"/>
      <c r="H83" s="646">
        <v>3955</v>
      </c>
      <c r="I83" s="640"/>
    </row>
    <row r="84" spans="3:9" ht="15.75" customHeight="1">
      <c r="C84" s="642" t="s">
        <v>36</v>
      </c>
      <c r="D84" s="643"/>
      <c r="E84" s="643"/>
      <c r="F84" s="643"/>
      <c r="G84" s="640"/>
      <c r="H84" s="646">
        <v>-21926</v>
      </c>
      <c r="I84" s="640"/>
    </row>
    <row r="85" spans="3:16" ht="15.75" customHeight="1">
      <c r="C85" s="642" t="s">
        <v>70</v>
      </c>
      <c r="D85" s="643"/>
      <c r="E85" s="643"/>
      <c r="F85" s="643"/>
      <c r="G85" s="640"/>
      <c r="H85" s="646"/>
      <c r="I85" s="640"/>
      <c r="P85" s="645"/>
    </row>
    <row r="86" spans="3:9" ht="15.75" customHeight="1">
      <c r="C86" s="642" t="s">
        <v>32</v>
      </c>
      <c r="D86" s="643"/>
      <c r="E86" s="643"/>
      <c r="F86" s="643"/>
      <c r="G86" s="640"/>
      <c r="H86" s="646">
        <v>389455</v>
      </c>
      <c r="I86" s="640"/>
    </row>
    <row r="87" spans="3:9" ht="15.75" customHeight="1">
      <c r="C87" s="642" t="s">
        <v>33</v>
      </c>
      <c r="D87" s="643"/>
      <c r="E87" s="643"/>
      <c r="F87" s="643"/>
      <c r="G87" s="640"/>
      <c r="H87" s="646"/>
      <c r="I87" s="640"/>
    </row>
    <row r="88" spans="3:16" ht="15.75" customHeight="1">
      <c r="C88" s="642" t="s">
        <v>71</v>
      </c>
      <c r="D88" s="643"/>
      <c r="E88" s="643"/>
      <c r="F88" s="643"/>
      <c r="G88" s="640"/>
      <c r="H88" s="646">
        <v>-3043</v>
      </c>
      <c r="I88" s="640"/>
      <c r="P88" s="645"/>
    </row>
    <row r="89" spans="3:9" ht="15.75" customHeight="1">
      <c r="C89" s="642" t="s">
        <v>72</v>
      </c>
      <c r="D89" s="643"/>
      <c r="E89" s="643"/>
      <c r="F89" s="643"/>
      <c r="G89" s="640"/>
      <c r="H89" s="646">
        <v>11059</v>
      </c>
      <c r="I89" s="640"/>
    </row>
    <row r="90" spans="3:9" ht="15.75" customHeight="1">
      <c r="C90" s="642" t="s">
        <v>68</v>
      </c>
      <c r="D90" s="643"/>
      <c r="E90" s="643"/>
      <c r="F90" s="643"/>
      <c r="G90" s="640"/>
      <c r="H90" s="646">
        <v>-1707</v>
      </c>
      <c r="I90" s="640"/>
    </row>
    <row r="91" spans="3:9" ht="15.75" customHeight="1">
      <c r="C91" s="642" t="s">
        <v>69</v>
      </c>
      <c r="D91" s="643"/>
      <c r="E91" s="643"/>
      <c r="F91" s="643"/>
      <c r="G91" s="640"/>
      <c r="H91" s="646">
        <v>8</v>
      </c>
      <c r="I91" s="640"/>
    </row>
    <row r="92" spans="3:9" ht="15.75" customHeight="1">
      <c r="C92" s="642" t="s">
        <v>340</v>
      </c>
      <c r="D92" s="643"/>
      <c r="E92" s="643"/>
      <c r="F92" s="643"/>
      <c r="G92" s="640"/>
      <c r="H92" s="646" t="s">
        <v>760</v>
      </c>
      <c r="I92" s="640"/>
    </row>
    <row r="93" spans="3:9" ht="15.75" customHeight="1">
      <c r="C93" s="642" t="s">
        <v>73</v>
      </c>
      <c r="D93" s="643"/>
      <c r="E93" s="643"/>
      <c r="F93" s="643"/>
      <c r="G93" s="640"/>
      <c r="H93" s="646">
        <v>23</v>
      </c>
      <c r="I93" s="640"/>
    </row>
    <row r="94" spans="3:16" ht="15.75" customHeight="1">
      <c r="C94" s="642" t="s">
        <v>34</v>
      </c>
      <c r="D94" s="643"/>
      <c r="E94" s="643"/>
      <c r="F94" s="643"/>
      <c r="G94" s="640"/>
      <c r="H94" s="646">
        <v>6340</v>
      </c>
      <c r="I94" s="640"/>
      <c r="P94" s="645"/>
    </row>
    <row r="95" spans="3:9" ht="15.75" customHeight="1">
      <c r="C95" s="642" t="s">
        <v>36</v>
      </c>
      <c r="D95" s="643"/>
      <c r="E95" s="643"/>
      <c r="F95" s="643"/>
      <c r="G95" s="640"/>
      <c r="H95" s="646">
        <v>395796</v>
      </c>
      <c r="I95" s="640"/>
    </row>
    <row r="96" spans="3:9" ht="15.75" customHeight="1">
      <c r="C96" s="642" t="s">
        <v>74</v>
      </c>
      <c r="D96" s="643"/>
      <c r="E96" s="643"/>
      <c r="F96" s="643"/>
      <c r="G96" s="640"/>
      <c r="H96" s="646"/>
      <c r="I96" s="640"/>
    </row>
    <row r="97" spans="3:16" ht="15.75" customHeight="1">
      <c r="C97" s="642" t="s">
        <v>75</v>
      </c>
      <c r="D97" s="643"/>
      <c r="E97" s="643"/>
      <c r="F97" s="643"/>
      <c r="G97" s="640"/>
      <c r="H97" s="646"/>
      <c r="I97" s="640"/>
      <c r="P97" s="645"/>
    </row>
    <row r="98" spans="3:9" ht="15.75" customHeight="1">
      <c r="C98" s="642" t="s">
        <v>32</v>
      </c>
      <c r="D98" s="643"/>
      <c r="E98" s="643"/>
      <c r="F98" s="643"/>
      <c r="G98" s="640"/>
      <c r="H98" s="646">
        <v>40141</v>
      </c>
      <c r="I98" s="640"/>
    </row>
    <row r="99" spans="3:9" ht="15.75" customHeight="1">
      <c r="C99" s="642" t="s">
        <v>33</v>
      </c>
      <c r="D99" s="643"/>
      <c r="E99" s="643"/>
      <c r="F99" s="643"/>
      <c r="G99" s="640"/>
      <c r="H99" s="646"/>
      <c r="I99" s="640"/>
    </row>
    <row r="100" spans="3:9" ht="15.75" customHeight="1">
      <c r="C100" s="642" t="s">
        <v>76</v>
      </c>
      <c r="D100" s="643"/>
      <c r="E100" s="643"/>
      <c r="F100" s="643"/>
      <c r="G100" s="640"/>
      <c r="H100" s="646">
        <v>-4324</v>
      </c>
      <c r="I100" s="640"/>
    </row>
    <row r="101" spans="3:16" ht="15.75" customHeight="1">
      <c r="C101" s="642" t="s">
        <v>34</v>
      </c>
      <c r="D101" s="643"/>
      <c r="E101" s="643"/>
      <c r="F101" s="643"/>
      <c r="G101" s="640"/>
      <c r="H101" s="646">
        <v>-4324</v>
      </c>
      <c r="I101" s="640"/>
      <c r="P101" s="645"/>
    </row>
    <row r="102" spans="3:9" ht="15.75" customHeight="1">
      <c r="C102" s="642" t="s">
        <v>36</v>
      </c>
      <c r="D102" s="643"/>
      <c r="E102" s="643"/>
      <c r="F102" s="643"/>
      <c r="G102" s="640"/>
      <c r="H102" s="646">
        <v>35816</v>
      </c>
      <c r="I102" s="640"/>
    </row>
    <row r="103" spans="3:9" ht="15.75" customHeight="1">
      <c r="C103" s="642" t="s">
        <v>77</v>
      </c>
      <c r="D103" s="643"/>
      <c r="E103" s="643"/>
      <c r="F103" s="643"/>
      <c r="G103" s="640"/>
      <c r="H103" s="646"/>
      <c r="I103" s="640"/>
    </row>
    <row r="104" spans="3:9" ht="15.75" customHeight="1">
      <c r="C104" s="642" t="s">
        <v>32</v>
      </c>
      <c r="D104" s="643"/>
      <c r="E104" s="643"/>
      <c r="F104" s="643"/>
      <c r="G104" s="640"/>
      <c r="H104" s="646">
        <v>-2705</v>
      </c>
      <c r="I104" s="640"/>
    </row>
    <row r="105" spans="3:9" ht="15.75" customHeight="1">
      <c r="C105" s="642" t="s">
        <v>33</v>
      </c>
      <c r="D105" s="643"/>
      <c r="E105" s="643"/>
      <c r="F105" s="643"/>
      <c r="G105" s="640"/>
      <c r="H105" s="646"/>
      <c r="I105" s="640"/>
    </row>
    <row r="106" spans="3:9" ht="15.75" customHeight="1">
      <c r="C106" s="642" t="s">
        <v>76</v>
      </c>
      <c r="D106" s="643"/>
      <c r="E106" s="643"/>
      <c r="F106" s="643"/>
      <c r="G106" s="640"/>
      <c r="H106" s="646">
        <v>-87</v>
      </c>
      <c r="I106" s="640"/>
    </row>
    <row r="107" spans="3:9" ht="15.75" customHeight="1">
      <c r="C107" s="642" t="s">
        <v>34</v>
      </c>
      <c r="D107" s="643"/>
      <c r="E107" s="643"/>
      <c r="F107" s="643"/>
      <c r="G107" s="640"/>
      <c r="H107" s="646">
        <v>-87</v>
      </c>
      <c r="I107" s="640"/>
    </row>
    <row r="108" spans="3:9" ht="15.75" customHeight="1">
      <c r="C108" s="642" t="s">
        <v>36</v>
      </c>
      <c r="D108" s="643"/>
      <c r="E108" s="643"/>
      <c r="F108" s="643"/>
      <c r="G108" s="640"/>
      <c r="H108" s="646">
        <v>-2792</v>
      </c>
      <c r="I108" s="640"/>
    </row>
    <row r="109" spans="3:16" ht="15.75" customHeight="1">
      <c r="C109" s="642" t="s">
        <v>78</v>
      </c>
      <c r="D109" s="643"/>
      <c r="E109" s="643"/>
      <c r="F109" s="643"/>
      <c r="G109" s="640"/>
      <c r="H109" s="646"/>
      <c r="I109" s="640"/>
      <c r="P109" s="645"/>
    </row>
    <row r="110" spans="3:9" ht="15.75" customHeight="1">
      <c r="C110" s="642" t="s">
        <v>32</v>
      </c>
      <c r="D110" s="643"/>
      <c r="E110" s="643"/>
      <c r="F110" s="643"/>
      <c r="G110" s="640"/>
      <c r="H110" s="646">
        <v>10623</v>
      </c>
      <c r="I110" s="640"/>
    </row>
    <row r="111" spans="3:9" ht="15.75" customHeight="1">
      <c r="C111" s="642" t="s">
        <v>33</v>
      </c>
      <c r="D111" s="643"/>
      <c r="E111" s="643"/>
      <c r="F111" s="643"/>
      <c r="G111" s="640"/>
      <c r="H111" s="646"/>
      <c r="I111" s="640"/>
    </row>
    <row r="112" spans="3:9" ht="15.75" customHeight="1">
      <c r="C112" s="642" t="s">
        <v>76</v>
      </c>
      <c r="D112" s="643"/>
      <c r="E112" s="643"/>
      <c r="F112" s="643"/>
      <c r="G112" s="640"/>
      <c r="H112" s="646">
        <v>-23</v>
      </c>
      <c r="I112" s="640"/>
    </row>
    <row r="113" spans="3:16" ht="15.75" customHeight="1">
      <c r="C113" s="642" t="s">
        <v>34</v>
      </c>
      <c r="D113" s="643"/>
      <c r="E113" s="643"/>
      <c r="F113" s="643"/>
      <c r="G113" s="640"/>
      <c r="H113" s="646">
        <v>-23</v>
      </c>
      <c r="I113" s="640"/>
      <c r="P113" s="645"/>
    </row>
    <row r="114" spans="3:9" ht="15.75" customHeight="1">
      <c r="C114" s="642" t="s">
        <v>36</v>
      </c>
      <c r="D114" s="643"/>
      <c r="E114" s="643"/>
      <c r="F114" s="643"/>
      <c r="G114" s="640"/>
      <c r="H114" s="646">
        <v>10599</v>
      </c>
      <c r="I114" s="640"/>
    </row>
    <row r="115" spans="3:16" ht="15.75" customHeight="1">
      <c r="C115" s="642" t="s">
        <v>79</v>
      </c>
      <c r="D115" s="643"/>
      <c r="E115" s="643"/>
      <c r="F115" s="643"/>
      <c r="G115" s="640"/>
      <c r="H115" s="646"/>
      <c r="I115" s="640"/>
      <c r="P115" s="645"/>
    </row>
    <row r="116" spans="3:9" ht="15.75" customHeight="1">
      <c r="C116" s="642" t="s">
        <v>32</v>
      </c>
      <c r="D116" s="643"/>
      <c r="E116" s="643"/>
      <c r="F116" s="643"/>
      <c r="G116" s="640"/>
      <c r="H116" s="646">
        <v>48058</v>
      </c>
      <c r="I116" s="640"/>
    </row>
    <row r="117" spans="3:9" ht="15.75" customHeight="1">
      <c r="C117" s="642" t="s">
        <v>33</v>
      </c>
      <c r="D117" s="643"/>
      <c r="E117" s="643"/>
      <c r="F117" s="643"/>
      <c r="G117" s="640"/>
      <c r="H117" s="646"/>
      <c r="I117" s="640"/>
    </row>
    <row r="118" spans="3:9" ht="15.75" customHeight="1">
      <c r="C118" s="642" t="s">
        <v>76</v>
      </c>
      <c r="D118" s="643"/>
      <c r="E118" s="643"/>
      <c r="F118" s="643"/>
      <c r="G118" s="640"/>
      <c r="H118" s="646">
        <v>-4434</v>
      </c>
      <c r="I118" s="640"/>
    </row>
    <row r="119" spans="3:16" ht="15.75" customHeight="1">
      <c r="C119" s="642" t="s">
        <v>34</v>
      </c>
      <c r="D119" s="643"/>
      <c r="E119" s="643"/>
      <c r="F119" s="643"/>
      <c r="G119" s="640"/>
      <c r="H119" s="646">
        <v>-4434</v>
      </c>
      <c r="I119" s="640"/>
      <c r="P119" s="645"/>
    </row>
    <row r="120" spans="3:9" ht="15.75" customHeight="1">
      <c r="C120" s="642" t="s">
        <v>36</v>
      </c>
      <c r="D120" s="643"/>
      <c r="E120" s="643"/>
      <c r="F120" s="643"/>
      <c r="G120" s="640"/>
      <c r="H120" s="646">
        <v>43623</v>
      </c>
      <c r="I120" s="640"/>
    </row>
    <row r="121" spans="3:16" ht="15.75" customHeight="1">
      <c r="C121" s="642" t="s">
        <v>80</v>
      </c>
      <c r="D121" s="643"/>
      <c r="E121" s="643"/>
      <c r="F121" s="643"/>
      <c r="G121" s="640"/>
      <c r="H121" s="646"/>
      <c r="I121" s="640"/>
      <c r="P121" s="645"/>
    </row>
    <row r="122" spans="3:9" ht="15.75" customHeight="1">
      <c r="C122" s="642" t="s">
        <v>81</v>
      </c>
      <c r="D122" s="643"/>
      <c r="E122" s="643"/>
      <c r="F122" s="643"/>
      <c r="G122" s="640"/>
      <c r="H122" s="646">
        <v>81</v>
      </c>
      <c r="I122" s="640"/>
    </row>
    <row r="123" spans="3:9" ht="15.75" customHeight="1">
      <c r="C123" s="642" t="s">
        <v>82</v>
      </c>
      <c r="D123" s="643"/>
      <c r="E123" s="643"/>
      <c r="F123" s="643"/>
      <c r="G123" s="640"/>
      <c r="H123" s="646"/>
      <c r="I123" s="640"/>
    </row>
    <row r="124" spans="3:9" ht="15.75" customHeight="1">
      <c r="C124" s="642" t="s">
        <v>83</v>
      </c>
      <c r="D124" s="643"/>
      <c r="E124" s="643"/>
      <c r="F124" s="643"/>
      <c r="G124" s="640"/>
      <c r="H124" s="646">
        <v>16</v>
      </c>
      <c r="I124" s="640"/>
    </row>
    <row r="125" spans="3:16" ht="15.75" customHeight="1">
      <c r="C125" s="642" t="s">
        <v>84</v>
      </c>
      <c r="D125" s="643"/>
      <c r="E125" s="643"/>
      <c r="F125" s="643"/>
      <c r="G125" s="640"/>
      <c r="H125" s="646">
        <v>16</v>
      </c>
      <c r="I125" s="640"/>
      <c r="P125" s="645"/>
    </row>
    <row r="126" spans="3:9" ht="15.75" customHeight="1">
      <c r="C126" s="642" t="s">
        <v>85</v>
      </c>
      <c r="D126" s="643"/>
      <c r="E126" s="643"/>
      <c r="F126" s="643"/>
      <c r="G126" s="640"/>
      <c r="H126" s="646">
        <v>98</v>
      </c>
      <c r="I126" s="640"/>
    </row>
    <row r="127" spans="3:16" ht="15.75" customHeight="1">
      <c r="C127" s="642" t="s">
        <v>86</v>
      </c>
      <c r="D127" s="643"/>
      <c r="E127" s="643"/>
      <c r="F127" s="643"/>
      <c r="G127" s="640"/>
      <c r="H127" s="646"/>
      <c r="I127" s="640"/>
      <c r="P127" s="645"/>
    </row>
    <row r="128" spans="3:9" ht="15.75" customHeight="1">
      <c r="C128" s="642" t="s">
        <v>81</v>
      </c>
      <c r="D128" s="643"/>
      <c r="E128" s="643"/>
      <c r="F128" s="643"/>
      <c r="G128" s="640"/>
      <c r="H128" s="646">
        <v>437596</v>
      </c>
      <c r="I128" s="640"/>
    </row>
    <row r="129" spans="3:9" ht="15.75" customHeight="1">
      <c r="C129" s="642" t="s">
        <v>82</v>
      </c>
      <c r="D129" s="643"/>
      <c r="E129" s="643"/>
      <c r="F129" s="643"/>
      <c r="G129" s="640"/>
      <c r="H129" s="646"/>
      <c r="I129" s="640"/>
    </row>
    <row r="130" spans="3:16" ht="15.75" customHeight="1">
      <c r="C130" s="642" t="s">
        <v>87</v>
      </c>
      <c r="D130" s="643"/>
      <c r="E130" s="643"/>
      <c r="F130" s="643"/>
      <c r="G130" s="640"/>
      <c r="H130" s="646">
        <v>-3043</v>
      </c>
      <c r="I130" s="640"/>
      <c r="P130" s="645"/>
    </row>
    <row r="131" spans="3:9" ht="15.75" customHeight="1">
      <c r="C131" s="642" t="s">
        <v>88</v>
      </c>
      <c r="D131" s="643"/>
      <c r="E131" s="643"/>
      <c r="F131" s="643"/>
      <c r="G131" s="640"/>
      <c r="H131" s="646">
        <v>11059</v>
      </c>
      <c r="I131" s="640"/>
    </row>
    <row r="132" spans="3:9" ht="15.75" customHeight="1">
      <c r="C132" s="642" t="s">
        <v>89</v>
      </c>
      <c r="D132" s="643"/>
      <c r="E132" s="643"/>
      <c r="F132" s="643"/>
      <c r="G132" s="640"/>
      <c r="H132" s="646">
        <v>-1707</v>
      </c>
      <c r="I132" s="640"/>
    </row>
    <row r="133" spans="3:9" ht="15.75" customHeight="1">
      <c r="C133" s="642" t="s">
        <v>90</v>
      </c>
      <c r="D133" s="643"/>
      <c r="E133" s="643"/>
      <c r="F133" s="643"/>
      <c r="G133" s="640"/>
      <c r="H133" s="646">
        <v>8</v>
      </c>
      <c r="I133" s="640"/>
    </row>
    <row r="134" spans="3:9" ht="15.75" customHeight="1">
      <c r="C134" s="642" t="s">
        <v>91</v>
      </c>
      <c r="D134" s="643"/>
      <c r="E134" s="643"/>
      <c r="F134" s="643"/>
      <c r="G134" s="640"/>
      <c r="H134" s="646">
        <v>23</v>
      </c>
      <c r="I134" s="640"/>
    </row>
    <row r="135" spans="3:9" ht="15.75" customHeight="1">
      <c r="C135" s="642" t="s">
        <v>83</v>
      </c>
      <c r="D135" s="643"/>
      <c r="E135" s="643"/>
      <c r="F135" s="643"/>
      <c r="G135" s="640"/>
      <c r="H135" s="646">
        <v>-4418</v>
      </c>
      <c r="I135" s="640"/>
    </row>
    <row r="136" spans="3:16" ht="15.75" customHeight="1">
      <c r="C136" s="642" t="s">
        <v>84</v>
      </c>
      <c r="D136" s="643"/>
      <c r="E136" s="643"/>
      <c r="F136" s="643"/>
      <c r="G136" s="640"/>
      <c r="H136" s="646">
        <v>1922</v>
      </c>
      <c r="I136" s="640"/>
      <c r="P136" s="645"/>
    </row>
    <row r="137" spans="3:9" ht="15.75" customHeight="1">
      <c r="C137" s="642" t="s">
        <v>85</v>
      </c>
      <c r="D137" s="643"/>
      <c r="E137" s="643"/>
      <c r="F137" s="643"/>
      <c r="G137" s="640"/>
      <c r="H137" s="646">
        <v>439518</v>
      </c>
      <c r="I137" s="640"/>
    </row>
    <row r="138" ht="15.75" customHeight="1">
      <c r="H138" s="636"/>
    </row>
    <row r="139" ht="15.75" customHeight="1">
      <c r="H139" s="636"/>
    </row>
    <row r="140" ht="15.75" customHeight="1"/>
    <row r="141" ht="15.75" customHeight="1"/>
  </sheetData>
  <sheetProtection/>
  <mergeCells count="7">
    <mergeCell ref="B2:B3"/>
    <mergeCell ref="C2:D3"/>
    <mergeCell ref="E2:G2"/>
    <mergeCell ref="H2:H3"/>
    <mergeCell ref="E3:G3"/>
    <mergeCell ref="C6:F6"/>
    <mergeCell ref="C76:F7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98" customWidth="1"/>
    <col min="2" max="8" width="2.125" style="198" customWidth="1"/>
    <col min="9" max="9" width="33.00390625" style="198" customWidth="1"/>
    <col min="10" max="10" width="34.125" style="198" customWidth="1"/>
    <col min="11" max="11" width="9.875" style="92" customWidth="1"/>
    <col min="12" max="16384" width="9.00390625" style="198" customWidth="1"/>
  </cols>
  <sheetData>
    <row r="2" spans="2:10" ht="13.5" customHeight="1">
      <c r="B2" s="729" t="s">
        <v>304</v>
      </c>
      <c r="C2" s="729"/>
      <c r="D2" s="729"/>
      <c r="E2" s="729"/>
      <c r="F2" s="729"/>
      <c r="G2" s="729"/>
      <c r="H2" s="729"/>
      <c r="I2" s="199" t="s">
        <v>305</v>
      </c>
      <c r="J2" s="730" t="s">
        <v>306</v>
      </c>
    </row>
    <row r="3" spans="2:10" ht="13.5" customHeight="1">
      <c r="B3" s="729"/>
      <c r="C3" s="729"/>
      <c r="D3" s="729"/>
      <c r="E3" s="729"/>
      <c r="F3" s="729"/>
      <c r="G3" s="729"/>
      <c r="H3" s="729"/>
      <c r="I3" s="199" t="s">
        <v>307</v>
      </c>
      <c r="J3" s="730"/>
    </row>
    <row r="4" spans="4:10" ht="10.5" customHeight="1">
      <c r="D4" s="200"/>
      <c r="E4" s="201"/>
      <c r="F4" s="201"/>
      <c r="G4" s="201"/>
      <c r="H4" s="201"/>
      <c r="I4" s="199"/>
      <c r="J4" s="202"/>
    </row>
    <row r="5" spans="4:10" ht="17.25">
      <c r="D5" s="200"/>
      <c r="E5" s="201"/>
      <c r="F5" s="201"/>
      <c r="G5" s="201"/>
      <c r="H5" s="201"/>
      <c r="I5" s="199"/>
      <c r="J5" s="203" t="s">
        <v>308</v>
      </c>
    </row>
    <row r="6" spans="4:10" ht="17.25">
      <c r="D6" s="200"/>
      <c r="E6" s="201"/>
      <c r="F6" s="201"/>
      <c r="G6" s="201"/>
      <c r="H6" s="201"/>
      <c r="I6" s="199"/>
      <c r="J6" s="203"/>
    </row>
    <row r="7" spans="6:7" ht="11.25" customHeight="1">
      <c r="F7" s="204"/>
      <c r="G7" s="204"/>
    </row>
    <row r="8" spans="3:10" ht="12.75" customHeight="1">
      <c r="C8" s="205"/>
      <c r="D8" s="205"/>
      <c r="E8" s="205"/>
      <c r="J8" s="206" t="s">
        <v>141</v>
      </c>
    </row>
    <row r="9" spans="2:10" ht="18" customHeight="1">
      <c r="B9" s="731" t="s">
        <v>142</v>
      </c>
      <c r="C9" s="732"/>
      <c r="D9" s="732"/>
      <c r="E9" s="732"/>
      <c r="F9" s="732"/>
      <c r="G9" s="732"/>
      <c r="H9" s="732"/>
      <c r="I9" s="733"/>
      <c r="J9" s="207" t="s">
        <v>196</v>
      </c>
    </row>
    <row r="10" spans="2:11" s="205" customFormat="1" ht="12.75" customHeight="1">
      <c r="B10" s="734" t="s">
        <v>21</v>
      </c>
      <c r="C10" s="728"/>
      <c r="D10" s="728"/>
      <c r="E10" s="728"/>
      <c r="F10" s="728"/>
      <c r="G10" s="208"/>
      <c r="H10" s="209"/>
      <c r="I10" s="209"/>
      <c r="J10" s="210"/>
      <c r="K10" s="211"/>
    </row>
    <row r="11" spans="2:11" s="205" customFormat="1" ht="12.75" customHeight="1">
      <c r="B11" s="212"/>
      <c r="C11" s="728" t="s">
        <v>6</v>
      </c>
      <c r="D11" s="728"/>
      <c r="E11" s="728"/>
      <c r="F11" s="728"/>
      <c r="G11" s="208"/>
      <c r="H11" s="209"/>
      <c r="I11" s="209"/>
      <c r="J11" s="213"/>
      <c r="K11" s="211"/>
    </row>
    <row r="12" spans="2:11" s="205" customFormat="1" ht="12.75" customHeight="1">
      <c r="B12" s="212"/>
      <c r="C12" s="209"/>
      <c r="D12" s="208" t="s">
        <v>309</v>
      </c>
      <c r="E12" s="208"/>
      <c r="F12" s="208"/>
      <c r="G12" s="208"/>
      <c r="H12" s="209"/>
      <c r="I12" s="209"/>
      <c r="J12" s="213">
        <v>48868</v>
      </c>
      <c r="K12" s="211"/>
    </row>
    <row r="13" spans="2:11" s="205" customFormat="1" ht="12.75" customHeight="1">
      <c r="B13" s="212"/>
      <c r="C13" s="209"/>
      <c r="D13" s="208" t="s">
        <v>210</v>
      </c>
      <c r="E13" s="208"/>
      <c r="F13" s="208"/>
      <c r="G13" s="208"/>
      <c r="H13" s="209"/>
      <c r="I13" s="209"/>
      <c r="J13" s="213"/>
      <c r="K13" s="211"/>
    </row>
    <row r="14" spans="2:11" s="205" customFormat="1" ht="12.75" customHeight="1">
      <c r="B14" s="212"/>
      <c r="C14" s="209"/>
      <c r="D14" s="208"/>
      <c r="E14" s="208" t="s">
        <v>222</v>
      </c>
      <c r="F14" s="209"/>
      <c r="G14" s="209"/>
      <c r="H14" s="209"/>
      <c r="I14" s="209"/>
      <c r="J14" s="213">
        <v>0</v>
      </c>
      <c r="K14" s="211"/>
    </row>
    <row r="15" spans="2:11" s="205" customFormat="1" ht="12.75" customHeight="1">
      <c r="B15" s="212"/>
      <c r="C15" s="209"/>
      <c r="D15" s="208" t="s">
        <v>201</v>
      </c>
      <c r="E15" s="208"/>
      <c r="F15" s="208"/>
      <c r="G15" s="208"/>
      <c r="H15" s="209"/>
      <c r="I15" s="209"/>
      <c r="J15" s="213">
        <v>48868</v>
      </c>
      <c r="K15" s="211"/>
    </row>
    <row r="16" spans="2:11" s="205" customFormat="1" ht="12.75" customHeight="1">
      <c r="B16" s="212"/>
      <c r="C16" s="209" t="s">
        <v>7</v>
      </c>
      <c r="D16" s="208"/>
      <c r="E16" s="208"/>
      <c r="F16" s="208"/>
      <c r="G16" s="208"/>
      <c r="H16" s="209"/>
      <c r="I16" s="209"/>
      <c r="J16" s="213"/>
      <c r="K16" s="211"/>
    </row>
    <row r="17" spans="2:11" s="205" customFormat="1" ht="12.75" customHeight="1">
      <c r="B17" s="212"/>
      <c r="C17" s="209"/>
      <c r="D17" s="208" t="s">
        <v>9</v>
      </c>
      <c r="E17" s="208"/>
      <c r="F17" s="208"/>
      <c r="G17" s="208"/>
      <c r="H17" s="209"/>
      <c r="I17" s="209"/>
      <c r="J17" s="213"/>
      <c r="K17" s="211"/>
    </row>
    <row r="18" spans="2:11" s="205" customFormat="1" ht="12.75" customHeight="1">
      <c r="B18" s="212"/>
      <c r="C18" s="209"/>
      <c r="D18" s="209"/>
      <c r="E18" s="208" t="s">
        <v>309</v>
      </c>
      <c r="F18" s="208"/>
      <c r="G18" s="208"/>
      <c r="H18" s="209"/>
      <c r="I18" s="209"/>
      <c r="J18" s="213">
        <v>26876</v>
      </c>
      <c r="K18" s="211"/>
    </row>
    <row r="19" spans="2:11" s="205" customFormat="1" ht="12.75" customHeight="1">
      <c r="B19" s="212"/>
      <c r="C19" s="209"/>
      <c r="D19" s="208"/>
      <c r="E19" s="208" t="s">
        <v>210</v>
      </c>
      <c r="F19" s="208"/>
      <c r="G19" s="208"/>
      <c r="H19" s="209"/>
      <c r="I19" s="209"/>
      <c r="J19" s="213"/>
      <c r="K19" s="211"/>
    </row>
    <row r="20" spans="2:11" s="205" customFormat="1" ht="12.75" customHeight="1">
      <c r="B20" s="212"/>
      <c r="C20" s="209"/>
      <c r="D20" s="208"/>
      <c r="E20" s="208"/>
      <c r="F20" s="208" t="s">
        <v>310</v>
      </c>
      <c r="G20" s="208"/>
      <c r="H20" s="209"/>
      <c r="I20" s="209"/>
      <c r="J20" s="213">
        <v>-17500</v>
      </c>
      <c r="K20" s="211"/>
    </row>
    <row r="21" spans="2:11" s="205" customFormat="1" ht="12.75" customHeight="1">
      <c r="B21" s="212"/>
      <c r="C21" s="209"/>
      <c r="D21" s="208"/>
      <c r="E21" s="208"/>
      <c r="F21" s="208" t="s">
        <v>222</v>
      </c>
      <c r="G21" s="208"/>
      <c r="H21" s="209"/>
      <c r="I21" s="209"/>
      <c r="J21" s="213">
        <v>-17500</v>
      </c>
      <c r="K21" s="211"/>
    </row>
    <row r="22" spans="2:11" s="205" customFormat="1" ht="12.75" customHeight="1">
      <c r="B22" s="212"/>
      <c r="C22" s="209"/>
      <c r="D22" s="209"/>
      <c r="E22" s="208" t="s">
        <v>201</v>
      </c>
      <c r="F22" s="208"/>
      <c r="G22" s="209"/>
      <c r="H22" s="209"/>
      <c r="I22" s="209"/>
      <c r="J22" s="213">
        <v>9376</v>
      </c>
      <c r="K22" s="211"/>
    </row>
    <row r="23" spans="2:11" s="205" customFormat="1" ht="12.75" customHeight="1">
      <c r="B23" s="212"/>
      <c r="C23" s="209"/>
      <c r="D23" s="209" t="s">
        <v>202</v>
      </c>
      <c r="E23" s="208"/>
      <c r="F23" s="208"/>
      <c r="G23" s="208"/>
      <c r="H23" s="208"/>
      <c r="I23" s="208"/>
      <c r="J23" s="213"/>
      <c r="K23" s="211"/>
    </row>
    <row r="24" spans="2:11" s="205" customFormat="1" ht="12.75" customHeight="1">
      <c r="B24" s="212"/>
      <c r="C24" s="209"/>
      <c r="D24" s="208"/>
      <c r="E24" s="208" t="s">
        <v>309</v>
      </c>
      <c r="F24" s="208"/>
      <c r="G24" s="208"/>
      <c r="H24" s="209"/>
      <c r="I24" s="209"/>
      <c r="J24" s="213">
        <v>5698</v>
      </c>
      <c r="K24" s="211"/>
    </row>
    <row r="25" spans="2:11" s="205" customFormat="1" ht="12.75" customHeight="1">
      <c r="B25" s="212"/>
      <c r="C25" s="209"/>
      <c r="D25" s="208"/>
      <c r="E25" s="208" t="s">
        <v>210</v>
      </c>
      <c r="F25" s="208"/>
      <c r="G25" s="208"/>
      <c r="H25" s="209"/>
      <c r="I25" s="209"/>
      <c r="J25" s="213"/>
      <c r="K25" s="211"/>
    </row>
    <row r="26" spans="2:11" s="205" customFormat="1" ht="12.75" customHeight="1">
      <c r="B26" s="212"/>
      <c r="C26" s="209"/>
      <c r="D26" s="208"/>
      <c r="E26" s="208"/>
      <c r="F26" s="208" t="s">
        <v>310</v>
      </c>
      <c r="G26" s="208"/>
      <c r="H26" s="209"/>
      <c r="I26" s="209"/>
      <c r="J26" s="213">
        <v>17500</v>
      </c>
      <c r="K26" s="211"/>
    </row>
    <row r="27" spans="2:11" s="205" customFormat="1" ht="12.75" customHeight="1">
      <c r="B27" s="212"/>
      <c r="C27" s="209"/>
      <c r="D27" s="209"/>
      <c r="E27" s="208"/>
      <c r="F27" s="208" t="s">
        <v>222</v>
      </c>
      <c r="G27" s="208"/>
      <c r="H27" s="209"/>
      <c r="I27" s="209"/>
      <c r="J27" s="213">
        <v>17500</v>
      </c>
      <c r="K27" s="211"/>
    </row>
    <row r="28" spans="2:11" s="205" customFormat="1" ht="12.75" customHeight="1">
      <c r="B28" s="212"/>
      <c r="C28" s="209"/>
      <c r="D28" s="208"/>
      <c r="E28" s="208" t="s">
        <v>201</v>
      </c>
      <c r="F28" s="209"/>
      <c r="G28" s="209"/>
      <c r="H28" s="209"/>
      <c r="I28" s="209"/>
      <c r="J28" s="213">
        <v>23198</v>
      </c>
      <c r="K28" s="211"/>
    </row>
    <row r="29" spans="2:11" s="205" customFormat="1" ht="12.75" customHeight="1">
      <c r="B29" s="212"/>
      <c r="C29" s="209"/>
      <c r="D29" s="208" t="s">
        <v>203</v>
      </c>
      <c r="E29" s="208"/>
      <c r="F29" s="209"/>
      <c r="G29" s="209"/>
      <c r="H29" s="209"/>
      <c r="I29" s="209"/>
      <c r="J29" s="213"/>
      <c r="K29" s="211"/>
    </row>
    <row r="30" spans="2:11" s="205" customFormat="1" ht="12.75" customHeight="1">
      <c r="B30" s="212"/>
      <c r="C30" s="209"/>
      <c r="D30" s="208"/>
      <c r="E30" s="208" t="s">
        <v>309</v>
      </c>
      <c r="F30" s="208"/>
      <c r="G30" s="208"/>
      <c r="H30" s="209"/>
      <c r="I30" s="209"/>
      <c r="J30" s="213">
        <v>32575</v>
      </c>
      <c r="K30" s="211"/>
    </row>
    <row r="31" spans="2:11" s="205" customFormat="1" ht="12.75" customHeight="1">
      <c r="B31" s="212"/>
      <c r="C31" s="209"/>
      <c r="D31" s="208"/>
      <c r="E31" s="208" t="s">
        <v>210</v>
      </c>
      <c r="F31" s="208"/>
      <c r="G31" s="208"/>
      <c r="H31" s="209"/>
      <c r="I31" s="209"/>
      <c r="J31" s="213"/>
      <c r="K31" s="211"/>
    </row>
    <row r="32" spans="2:11" s="205" customFormat="1" ht="12.75" customHeight="1">
      <c r="B32" s="212"/>
      <c r="C32" s="209"/>
      <c r="D32" s="208"/>
      <c r="E32" s="208"/>
      <c r="F32" s="208" t="s">
        <v>310</v>
      </c>
      <c r="G32" s="208"/>
      <c r="H32" s="209"/>
      <c r="I32" s="209"/>
      <c r="J32" s="213">
        <v>0</v>
      </c>
      <c r="K32" s="211"/>
    </row>
    <row r="33" spans="2:11" s="205" customFormat="1" ht="12.75" customHeight="1">
      <c r="B33" s="212"/>
      <c r="C33" s="209"/>
      <c r="D33" s="208"/>
      <c r="E33" s="208"/>
      <c r="F33" s="208" t="s">
        <v>222</v>
      </c>
      <c r="G33" s="208"/>
      <c r="H33" s="209"/>
      <c r="I33" s="209"/>
      <c r="J33" s="213">
        <v>0</v>
      </c>
      <c r="K33" s="211"/>
    </row>
    <row r="34" spans="2:11" s="205" customFormat="1" ht="12.75" customHeight="1">
      <c r="B34" s="212"/>
      <c r="C34" s="209"/>
      <c r="D34" s="208"/>
      <c r="E34" s="208" t="s">
        <v>201</v>
      </c>
      <c r="F34" s="208"/>
      <c r="G34" s="208"/>
      <c r="H34" s="209"/>
      <c r="I34" s="209"/>
      <c r="J34" s="213">
        <v>32575</v>
      </c>
      <c r="K34" s="211"/>
    </row>
    <row r="35" spans="2:11" s="205" customFormat="1" ht="12.75" customHeight="1">
      <c r="B35" s="212"/>
      <c r="C35" s="209" t="s">
        <v>8</v>
      </c>
      <c r="D35" s="208"/>
      <c r="E35" s="209"/>
      <c r="F35" s="209"/>
      <c r="G35" s="209"/>
      <c r="H35" s="209"/>
      <c r="I35" s="209"/>
      <c r="J35" s="213"/>
      <c r="K35" s="211"/>
    </row>
    <row r="36" spans="2:11" s="205" customFormat="1" ht="12.75" customHeight="1">
      <c r="B36" s="212"/>
      <c r="C36" s="209"/>
      <c r="D36" s="208" t="s">
        <v>311</v>
      </c>
      <c r="E36" s="209"/>
      <c r="F36" s="209"/>
      <c r="G36" s="209"/>
      <c r="H36" s="209"/>
      <c r="I36" s="209"/>
      <c r="J36" s="213"/>
      <c r="K36" s="211"/>
    </row>
    <row r="37" spans="2:11" s="205" customFormat="1" ht="12.75" customHeight="1">
      <c r="B37" s="212"/>
      <c r="C37" s="209"/>
      <c r="D37" s="208"/>
      <c r="E37" s="208" t="s">
        <v>309</v>
      </c>
      <c r="F37" s="209"/>
      <c r="G37" s="209"/>
      <c r="H37" s="209"/>
      <c r="I37" s="209"/>
      <c r="J37" s="213">
        <v>91</v>
      </c>
      <c r="K37" s="211"/>
    </row>
    <row r="38" spans="2:11" s="205" customFormat="1" ht="12.75" customHeight="1">
      <c r="B38" s="212"/>
      <c r="C38" s="209"/>
      <c r="D38" s="208"/>
      <c r="E38" s="208" t="s">
        <v>210</v>
      </c>
      <c r="F38" s="209"/>
      <c r="G38" s="209"/>
      <c r="H38" s="209"/>
      <c r="I38" s="209"/>
      <c r="J38" s="213"/>
      <c r="K38" s="211"/>
    </row>
    <row r="39" spans="2:11" s="205" customFormat="1" ht="12.75" customHeight="1">
      <c r="B39" s="212"/>
      <c r="C39" s="209"/>
      <c r="D39" s="208"/>
      <c r="E39" s="209"/>
      <c r="F39" s="208" t="s">
        <v>312</v>
      </c>
      <c r="G39" s="209"/>
      <c r="H39" s="209"/>
      <c r="I39" s="209"/>
      <c r="J39" s="213">
        <v>99</v>
      </c>
      <c r="K39" s="211"/>
    </row>
    <row r="40" spans="2:11" s="205" customFormat="1" ht="12.75" customHeight="1">
      <c r="B40" s="212"/>
      <c r="C40" s="209"/>
      <c r="D40" s="208"/>
      <c r="E40" s="209"/>
      <c r="F40" s="208" t="s">
        <v>222</v>
      </c>
      <c r="G40" s="209"/>
      <c r="H40" s="209"/>
      <c r="I40" s="209"/>
      <c r="J40" s="213">
        <v>99</v>
      </c>
      <c r="K40" s="211"/>
    </row>
    <row r="41" spans="2:11" s="205" customFormat="1" ht="12.75" customHeight="1">
      <c r="B41" s="212"/>
      <c r="C41" s="209"/>
      <c r="D41" s="208"/>
      <c r="E41" s="208" t="s">
        <v>201</v>
      </c>
      <c r="F41" s="209"/>
      <c r="G41" s="209"/>
      <c r="H41" s="209"/>
      <c r="I41" s="209"/>
      <c r="J41" s="213">
        <v>190</v>
      </c>
      <c r="K41" s="211"/>
    </row>
    <row r="42" spans="2:11" s="205" customFormat="1" ht="12.75" customHeight="1">
      <c r="B42" s="212"/>
      <c r="C42" s="209"/>
      <c r="D42" s="208" t="s">
        <v>204</v>
      </c>
      <c r="E42" s="208"/>
      <c r="F42" s="208"/>
      <c r="G42" s="208"/>
      <c r="H42" s="209"/>
      <c r="I42" s="209"/>
      <c r="J42" s="213"/>
      <c r="K42" s="211"/>
    </row>
    <row r="43" spans="2:11" s="205" customFormat="1" ht="12.75" customHeight="1">
      <c r="B43" s="212"/>
      <c r="C43" s="209"/>
      <c r="D43" s="208"/>
      <c r="E43" s="208" t="s">
        <v>12</v>
      </c>
      <c r="F43" s="208"/>
      <c r="G43" s="208"/>
      <c r="H43" s="209"/>
      <c r="I43" s="209"/>
      <c r="J43" s="213"/>
      <c r="K43" s="211"/>
    </row>
    <row r="44" spans="2:11" s="205" customFormat="1" ht="12.75" customHeight="1">
      <c r="B44" s="212"/>
      <c r="C44" s="209"/>
      <c r="D44" s="208"/>
      <c r="E44" s="208"/>
      <c r="F44" s="208" t="s">
        <v>309</v>
      </c>
      <c r="G44" s="208"/>
      <c r="H44" s="208"/>
      <c r="I44" s="209"/>
      <c r="J44" s="213">
        <v>4411</v>
      </c>
      <c r="K44" s="211"/>
    </row>
    <row r="45" spans="2:11" s="205" customFormat="1" ht="12.75" customHeight="1">
      <c r="B45" s="212"/>
      <c r="C45" s="209"/>
      <c r="D45" s="208"/>
      <c r="E45" s="208"/>
      <c r="F45" s="208" t="s">
        <v>210</v>
      </c>
      <c r="G45" s="208"/>
      <c r="H45" s="208"/>
      <c r="I45" s="209"/>
      <c r="J45" s="213"/>
      <c r="K45" s="211"/>
    </row>
    <row r="46" spans="2:11" s="205" customFormat="1" ht="12.75" customHeight="1">
      <c r="B46" s="212"/>
      <c r="C46" s="209"/>
      <c r="D46" s="208"/>
      <c r="E46" s="208"/>
      <c r="F46" s="208"/>
      <c r="G46" s="208" t="s">
        <v>312</v>
      </c>
      <c r="H46" s="208"/>
      <c r="I46" s="209"/>
      <c r="J46" s="213">
        <v>-599</v>
      </c>
      <c r="K46" s="211"/>
    </row>
    <row r="47" spans="2:11" s="205" customFormat="1" ht="12.75" customHeight="1">
      <c r="B47" s="212"/>
      <c r="C47" s="209"/>
      <c r="D47" s="208"/>
      <c r="E47" s="208"/>
      <c r="F47" s="208"/>
      <c r="G47" s="208" t="s">
        <v>313</v>
      </c>
      <c r="H47" s="208"/>
      <c r="I47" s="209"/>
      <c r="J47" s="213">
        <v>828</v>
      </c>
      <c r="K47" s="211"/>
    </row>
    <row r="48" spans="2:11" s="205" customFormat="1" ht="12.75" customHeight="1">
      <c r="B48" s="212"/>
      <c r="C48" s="209"/>
      <c r="D48" s="208"/>
      <c r="E48" s="208"/>
      <c r="F48" s="208"/>
      <c r="G48" s="208" t="s">
        <v>314</v>
      </c>
      <c r="H48" s="208"/>
      <c r="I48" s="209"/>
      <c r="J48" s="213">
        <v>3</v>
      </c>
      <c r="K48" s="211"/>
    </row>
    <row r="49" spans="2:11" s="205" customFormat="1" ht="12.75" customHeight="1">
      <c r="B49" s="212"/>
      <c r="C49" s="209"/>
      <c r="D49" s="208"/>
      <c r="E49" s="208"/>
      <c r="G49" s="208" t="s">
        <v>222</v>
      </c>
      <c r="H49" s="208"/>
      <c r="I49" s="209"/>
      <c r="J49" s="213">
        <v>232</v>
      </c>
      <c r="K49" s="211"/>
    </row>
    <row r="50" spans="2:11" s="205" customFormat="1" ht="12.75" customHeight="1">
      <c r="B50" s="212"/>
      <c r="C50" s="209"/>
      <c r="D50" s="208"/>
      <c r="E50" s="208"/>
      <c r="F50" s="208" t="s">
        <v>201</v>
      </c>
      <c r="G50" s="208"/>
      <c r="H50" s="209"/>
      <c r="I50" s="209"/>
      <c r="J50" s="213">
        <v>4644</v>
      </c>
      <c r="K50" s="211"/>
    </row>
    <row r="51" spans="2:11" s="205" customFormat="1" ht="12.75" customHeight="1">
      <c r="B51" s="212"/>
      <c r="C51" s="209"/>
      <c r="D51" s="209" t="s">
        <v>208</v>
      </c>
      <c r="E51" s="208"/>
      <c r="F51" s="209"/>
      <c r="G51" s="209"/>
      <c r="H51" s="209"/>
      <c r="I51" s="209"/>
      <c r="J51" s="213"/>
      <c r="K51" s="211"/>
    </row>
    <row r="52" spans="2:11" s="205" customFormat="1" ht="12.75" customHeight="1">
      <c r="B52" s="212"/>
      <c r="C52" s="209"/>
      <c r="D52" s="209"/>
      <c r="E52" s="208" t="s">
        <v>309</v>
      </c>
      <c r="F52" s="208"/>
      <c r="G52" s="208"/>
      <c r="H52" s="209"/>
      <c r="I52" s="214"/>
      <c r="J52" s="213">
        <v>4502</v>
      </c>
      <c r="K52" s="211"/>
    </row>
    <row r="53" spans="2:11" s="205" customFormat="1" ht="12.75" customHeight="1">
      <c r="B53" s="212"/>
      <c r="C53" s="209"/>
      <c r="D53" s="209"/>
      <c r="E53" s="208" t="s">
        <v>210</v>
      </c>
      <c r="F53" s="208"/>
      <c r="G53" s="208"/>
      <c r="H53" s="209"/>
      <c r="I53" s="214"/>
      <c r="J53" s="213"/>
      <c r="K53" s="211"/>
    </row>
    <row r="54" spans="2:11" s="205" customFormat="1" ht="12.75" customHeight="1">
      <c r="B54" s="212"/>
      <c r="C54" s="209"/>
      <c r="D54" s="209"/>
      <c r="E54" s="208"/>
      <c r="F54" s="208" t="s">
        <v>312</v>
      </c>
      <c r="G54" s="208"/>
      <c r="H54" s="209"/>
      <c r="I54" s="214"/>
      <c r="J54" s="213">
        <v>-499</v>
      </c>
      <c r="K54" s="211"/>
    </row>
    <row r="55" spans="2:11" s="205" customFormat="1" ht="12.75" customHeight="1">
      <c r="B55" s="212"/>
      <c r="C55" s="209"/>
      <c r="D55" s="209"/>
      <c r="E55" s="208"/>
      <c r="F55" s="208" t="s">
        <v>206</v>
      </c>
      <c r="G55" s="208"/>
      <c r="H55" s="209"/>
      <c r="I55" s="214"/>
      <c r="J55" s="213">
        <v>828</v>
      </c>
      <c r="K55" s="211"/>
    </row>
    <row r="56" spans="2:11" s="205" customFormat="1" ht="12.75" customHeight="1">
      <c r="B56" s="212"/>
      <c r="C56" s="209"/>
      <c r="D56" s="209"/>
      <c r="E56" s="208"/>
      <c r="F56" s="208" t="s">
        <v>314</v>
      </c>
      <c r="G56" s="208"/>
      <c r="H56" s="209"/>
      <c r="I56" s="214"/>
      <c r="J56" s="213">
        <v>3</v>
      </c>
      <c r="K56" s="211"/>
    </row>
    <row r="57" spans="2:11" s="205" customFormat="1" ht="12.75" customHeight="1">
      <c r="B57" s="212"/>
      <c r="C57" s="209"/>
      <c r="D57" s="209"/>
      <c r="E57" s="208"/>
      <c r="F57" s="208" t="s">
        <v>222</v>
      </c>
      <c r="G57" s="208"/>
      <c r="H57" s="209"/>
      <c r="I57" s="214"/>
      <c r="J57" s="213">
        <v>332</v>
      </c>
      <c r="K57" s="211"/>
    </row>
    <row r="58" spans="2:11" s="205" customFormat="1" ht="12.75" customHeight="1">
      <c r="B58" s="212"/>
      <c r="C58" s="209"/>
      <c r="D58" s="209"/>
      <c r="E58" s="208" t="s">
        <v>201</v>
      </c>
      <c r="F58" s="208"/>
      <c r="G58" s="208"/>
      <c r="H58" s="209"/>
      <c r="I58" s="214"/>
      <c r="J58" s="213">
        <v>4835</v>
      </c>
      <c r="K58" s="211"/>
    </row>
    <row r="59" spans="2:10" s="205" customFormat="1" ht="12.75" customHeight="1">
      <c r="B59" s="212"/>
      <c r="C59" s="209" t="s">
        <v>209</v>
      </c>
      <c r="D59" s="208"/>
      <c r="E59" s="208"/>
      <c r="F59" s="208"/>
      <c r="G59" s="208"/>
      <c r="H59" s="209"/>
      <c r="I59" s="209"/>
      <c r="J59" s="213"/>
    </row>
    <row r="60" spans="2:10" s="205" customFormat="1" ht="12.75" customHeight="1">
      <c r="B60" s="212"/>
      <c r="C60" s="209"/>
      <c r="D60" s="208" t="s">
        <v>309</v>
      </c>
      <c r="E60" s="208"/>
      <c r="F60" s="208"/>
      <c r="G60" s="208"/>
      <c r="H60" s="209"/>
      <c r="I60" s="209"/>
      <c r="J60" s="215">
        <v>-1</v>
      </c>
    </row>
    <row r="61" spans="2:10" s="205" customFormat="1" ht="12.75" customHeight="1">
      <c r="B61" s="212"/>
      <c r="C61" s="209"/>
      <c r="D61" s="208" t="s">
        <v>210</v>
      </c>
      <c r="E61" s="208"/>
      <c r="F61" s="208"/>
      <c r="G61" s="208"/>
      <c r="H61" s="209"/>
      <c r="I61" s="209"/>
      <c r="J61" s="213"/>
    </row>
    <row r="62" spans="2:10" s="205" customFormat="1" ht="12.75" customHeight="1">
      <c r="B62" s="212"/>
      <c r="C62" s="209"/>
      <c r="D62" s="208"/>
      <c r="E62" s="208" t="s">
        <v>211</v>
      </c>
      <c r="F62" s="208"/>
      <c r="G62" s="208"/>
      <c r="H62" s="209"/>
      <c r="I62" s="209"/>
      <c r="J62" s="215">
        <v>0</v>
      </c>
    </row>
    <row r="63" spans="2:10" s="205" customFormat="1" ht="12.75" customHeight="1">
      <c r="B63" s="212"/>
      <c r="C63" s="209"/>
      <c r="D63" s="208"/>
      <c r="E63" s="208" t="s">
        <v>222</v>
      </c>
      <c r="F63" s="208"/>
      <c r="G63" s="208"/>
      <c r="H63" s="209"/>
      <c r="I63" s="209"/>
      <c r="J63" s="215">
        <v>0</v>
      </c>
    </row>
    <row r="64" spans="2:10" s="205" customFormat="1" ht="12.75" customHeight="1">
      <c r="B64" s="212"/>
      <c r="C64" s="209"/>
      <c r="D64" s="208" t="s">
        <v>201</v>
      </c>
      <c r="E64" s="208"/>
      <c r="F64" s="208"/>
      <c r="G64" s="208"/>
      <c r="H64" s="209"/>
      <c r="I64" s="209"/>
      <c r="J64" s="215">
        <v>-1</v>
      </c>
    </row>
    <row r="65" spans="2:10" s="205" customFormat="1" ht="12.75" customHeight="1">
      <c r="B65" s="212"/>
      <c r="C65" s="209" t="s">
        <v>24</v>
      </c>
      <c r="D65" s="208"/>
      <c r="E65" s="208"/>
      <c r="F65" s="208"/>
      <c r="G65" s="208"/>
      <c r="H65" s="209"/>
      <c r="I65" s="209"/>
      <c r="J65" s="213"/>
    </row>
    <row r="66" spans="2:10" s="205" customFormat="1" ht="12.75" customHeight="1">
      <c r="B66" s="212"/>
      <c r="C66" s="209"/>
      <c r="D66" s="208" t="s">
        <v>309</v>
      </c>
      <c r="E66" s="208"/>
      <c r="F66" s="208"/>
      <c r="G66" s="208"/>
      <c r="H66" s="209"/>
      <c r="I66" s="209"/>
      <c r="J66" s="213">
        <v>85945</v>
      </c>
    </row>
    <row r="67" spans="2:10" s="205" customFormat="1" ht="12.75" customHeight="1">
      <c r="B67" s="212"/>
      <c r="C67" s="209"/>
      <c r="D67" s="208" t="s">
        <v>210</v>
      </c>
      <c r="E67" s="208"/>
      <c r="F67" s="208"/>
      <c r="G67" s="208"/>
      <c r="H67" s="209"/>
      <c r="I67" s="209"/>
      <c r="J67" s="213"/>
    </row>
    <row r="68" spans="2:10" s="205" customFormat="1" ht="12.75" customHeight="1">
      <c r="B68" s="212"/>
      <c r="C68" s="209"/>
      <c r="D68" s="208"/>
      <c r="E68" s="208" t="s">
        <v>310</v>
      </c>
      <c r="F68" s="208"/>
      <c r="G68" s="208"/>
      <c r="H68" s="209"/>
      <c r="I68" s="209"/>
      <c r="J68" s="213">
        <v>0</v>
      </c>
    </row>
    <row r="69" spans="2:10" s="205" customFormat="1" ht="12.75" customHeight="1">
      <c r="B69" s="212"/>
      <c r="C69" s="209"/>
      <c r="D69" s="208"/>
      <c r="E69" s="208" t="s">
        <v>312</v>
      </c>
      <c r="F69" s="208"/>
      <c r="G69" s="208"/>
      <c r="H69" s="209"/>
      <c r="I69" s="209"/>
      <c r="J69" s="213">
        <v>-499</v>
      </c>
    </row>
    <row r="70" spans="2:10" s="205" customFormat="1" ht="12.75" customHeight="1">
      <c r="B70" s="212"/>
      <c r="C70" s="209"/>
      <c r="D70" s="208"/>
      <c r="E70" s="208" t="s">
        <v>206</v>
      </c>
      <c r="F70" s="208"/>
      <c r="G70" s="208"/>
      <c r="H70" s="209"/>
      <c r="I70" s="209"/>
      <c r="J70" s="213">
        <v>828</v>
      </c>
    </row>
    <row r="71" spans="2:10" s="205" customFormat="1" ht="12.75" customHeight="1">
      <c r="B71" s="212"/>
      <c r="C71" s="209"/>
      <c r="D71" s="208"/>
      <c r="E71" s="208" t="s">
        <v>211</v>
      </c>
      <c r="F71" s="208"/>
      <c r="G71" s="208"/>
      <c r="H71" s="209"/>
      <c r="I71" s="209"/>
      <c r="J71" s="215">
        <v>0</v>
      </c>
    </row>
    <row r="72" spans="2:10" s="205" customFormat="1" ht="12.75" customHeight="1">
      <c r="B72" s="212"/>
      <c r="C72" s="209"/>
      <c r="D72" s="208"/>
      <c r="E72" s="208" t="s">
        <v>314</v>
      </c>
      <c r="F72" s="208"/>
      <c r="G72" s="208"/>
      <c r="H72" s="209"/>
      <c r="I72" s="209"/>
      <c r="J72" s="213">
        <v>3</v>
      </c>
    </row>
    <row r="73" spans="2:10" s="205" customFormat="1" ht="12.75" customHeight="1">
      <c r="B73" s="212"/>
      <c r="C73" s="209"/>
      <c r="D73" s="208"/>
      <c r="E73" s="208" t="s">
        <v>222</v>
      </c>
      <c r="F73" s="208"/>
      <c r="G73" s="208"/>
      <c r="H73" s="209"/>
      <c r="I73" s="209"/>
      <c r="J73" s="213">
        <v>332</v>
      </c>
    </row>
    <row r="74" spans="2:10" s="205" customFormat="1" ht="12.75" customHeight="1">
      <c r="B74" s="212"/>
      <c r="C74" s="209"/>
      <c r="D74" s="208" t="s">
        <v>201</v>
      </c>
      <c r="E74" s="208"/>
      <c r="F74" s="208"/>
      <c r="G74" s="208"/>
      <c r="H74" s="209"/>
      <c r="I74" s="209"/>
      <c r="J74" s="213">
        <v>86278</v>
      </c>
    </row>
    <row r="75" spans="2:10" s="205" customFormat="1" ht="12.75" customHeight="1">
      <c r="B75" s="212" t="s">
        <v>213</v>
      </c>
      <c r="C75" s="209"/>
      <c r="D75" s="209"/>
      <c r="E75" s="209"/>
      <c r="F75" s="209"/>
      <c r="G75" s="209"/>
      <c r="H75" s="209"/>
      <c r="I75" s="209"/>
      <c r="J75" s="213"/>
    </row>
    <row r="76" spans="2:10" s="205" customFormat="1" ht="12.75" customHeight="1">
      <c r="B76" s="212"/>
      <c r="C76" s="209" t="s">
        <v>214</v>
      </c>
      <c r="D76" s="209"/>
      <c r="E76" s="209"/>
      <c r="F76" s="209"/>
      <c r="G76" s="209"/>
      <c r="H76" s="209"/>
      <c r="I76" s="209"/>
      <c r="J76" s="213"/>
    </row>
    <row r="77" spans="2:10" s="205" customFormat="1" ht="12.75" customHeight="1">
      <c r="B77" s="212"/>
      <c r="C77" s="209"/>
      <c r="D77" s="208" t="s">
        <v>309</v>
      </c>
      <c r="E77" s="209"/>
      <c r="F77" s="209"/>
      <c r="G77" s="209"/>
      <c r="H77" s="209"/>
      <c r="I77" s="209"/>
      <c r="J77" s="213">
        <v>-3719</v>
      </c>
    </row>
    <row r="78" spans="2:10" s="205" customFormat="1" ht="12.75" customHeight="1">
      <c r="B78" s="216"/>
      <c r="C78" s="209"/>
      <c r="D78" s="208" t="s">
        <v>210</v>
      </c>
      <c r="E78" s="209"/>
      <c r="F78" s="209"/>
      <c r="G78" s="209"/>
      <c r="H78" s="209"/>
      <c r="I78" s="209"/>
      <c r="J78" s="213"/>
    </row>
    <row r="79" spans="2:10" s="205" customFormat="1" ht="12.75" customHeight="1">
      <c r="B79" s="212"/>
      <c r="C79" s="209"/>
      <c r="D79" s="208"/>
      <c r="E79" s="208" t="s">
        <v>221</v>
      </c>
      <c r="F79" s="208"/>
      <c r="G79" s="208"/>
      <c r="H79" s="209"/>
      <c r="I79" s="209"/>
      <c r="J79" s="213">
        <v>1071</v>
      </c>
    </row>
    <row r="80" spans="2:10" s="205" customFormat="1" ht="12.75" customHeight="1">
      <c r="B80" s="212"/>
      <c r="C80" s="209"/>
      <c r="D80" s="208"/>
      <c r="E80" s="208" t="s">
        <v>222</v>
      </c>
      <c r="F80" s="208"/>
      <c r="G80" s="208"/>
      <c r="H80" s="209"/>
      <c r="I80" s="209"/>
      <c r="J80" s="213">
        <v>1071</v>
      </c>
    </row>
    <row r="81" spans="2:10" s="205" customFormat="1" ht="12.75" customHeight="1">
      <c r="B81" s="212"/>
      <c r="C81" s="209"/>
      <c r="D81" s="208" t="s">
        <v>201</v>
      </c>
      <c r="E81" s="208"/>
      <c r="F81" s="208"/>
      <c r="G81" s="208"/>
      <c r="H81" s="209"/>
      <c r="I81" s="209"/>
      <c r="J81" s="213">
        <v>-2647</v>
      </c>
    </row>
    <row r="82" spans="2:10" s="205" customFormat="1" ht="12.75" customHeight="1">
      <c r="B82" s="212"/>
      <c r="C82" s="209" t="s">
        <v>216</v>
      </c>
      <c r="D82" s="208"/>
      <c r="E82" s="208"/>
      <c r="F82" s="208"/>
      <c r="G82" s="208"/>
      <c r="H82" s="209"/>
      <c r="I82" s="209"/>
      <c r="J82" s="213"/>
    </row>
    <row r="83" spans="2:10" s="205" customFormat="1" ht="12.75" customHeight="1">
      <c r="B83" s="212"/>
      <c r="C83" s="209"/>
      <c r="D83" s="208" t="s">
        <v>309</v>
      </c>
      <c r="E83" s="209"/>
      <c r="F83" s="208"/>
      <c r="G83" s="208"/>
      <c r="H83" s="209"/>
      <c r="I83" s="209"/>
      <c r="J83" s="213">
        <v>-437</v>
      </c>
    </row>
    <row r="84" spans="2:10" s="205" customFormat="1" ht="12.75" customHeight="1">
      <c r="B84" s="212"/>
      <c r="C84" s="209"/>
      <c r="D84" s="208" t="s">
        <v>210</v>
      </c>
      <c r="E84" s="209"/>
      <c r="F84" s="208"/>
      <c r="G84" s="208"/>
      <c r="H84" s="209"/>
      <c r="I84" s="209"/>
      <c r="J84" s="213"/>
    </row>
    <row r="85" spans="2:10" s="205" customFormat="1" ht="12.75" customHeight="1">
      <c r="B85" s="212"/>
      <c r="C85" s="209"/>
      <c r="D85" s="208"/>
      <c r="E85" s="208" t="s">
        <v>221</v>
      </c>
      <c r="F85" s="208"/>
      <c r="G85" s="208"/>
      <c r="H85" s="209"/>
      <c r="I85" s="209"/>
      <c r="J85" s="213">
        <v>8</v>
      </c>
    </row>
    <row r="86" spans="2:10" s="205" customFormat="1" ht="12.75" customHeight="1">
      <c r="B86" s="212"/>
      <c r="C86" s="209"/>
      <c r="D86" s="208"/>
      <c r="E86" s="208" t="s">
        <v>222</v>
      </c>
      <c r="F86" s="208"/>
      <c r="G86" s="208"/>
      <c r="H86" s="209"/>
      <c r="I86" s="209"/>
      <c r="J86" s="213">
        <v>8</v>
      </c>
    </row>
    <row r="87" spans="2:10" s="205" customFormat="1" ht="12.75" customHeight="1">
      <c r="B87" s="212"/>
      <c r="C87" s="209"/>
      <c r="D87" s="208" t="s">
        <v>201</v>
      </c>
      <c r="E87" s="208"/>
      <c r="F87" s="208"/>
      <c r="G87" s="208"/>
      <c r="H87" s="209"/>
      <c r="I87" s="209"/>
      <c r="J87" s="213">
        <v>-429</v>
      </c>
    </row>
    <row r="88" spans="2:10" s="205" customFormat="1" ht="12.75" customHeight="1">
      <c r="B88" s="212"/>
      <c r="C88" s="209" t="s">
        <v>218</v>
      </c>
      <c r="D88" s="208"/>
      <c r="E88" s="208"/>
      <c r="F88" s="208"/>
      <c r="G88" s="208"/>
      <c r="H88" s="209"/>
      <c r="I88" s="209"/>
      <c r="J88" s="213"/>
    </row>
    <row r="89" spans="2:10" s="205" customFormat="1" ht="12.75" customHeight="1">
      <c r="B89" s="212"/>
      <c r="C89" s="209"/>
      <c r="D89" s="208" t="s">
        <v>309</v>
      </c>
      <c r="E89" s="209"/>
      <c r="F89" s="208"/>
      <c r="G89" s="208"/>
      <c r="H89" s="209"/>
      <c r="I89" s="209"/>
      <c r="J89" s="213">
        <v>196</v>
      </c>
    </row>
    <row r="90" spans="2:10" s="205" customFormat="1" ht="12.75" customHeight="1">
      <c r="B90" s="212"/>
      <c r="C90" s="209"/>
      <c r="D90" s="208" t="s">
        <v>210</v>
      </c>
      <c r="E90" s="209"/>
      <c r="F90" s="208"/>
      <c r="G90" s="208"/>
      <c r="H90" s="209"/>
      <c r="I90" s="209"/>
      <c r="J90" s="213"/>
    </row>
    <row r="91" spans="2:10" s="205" customFormat="1" ht="12.75" customHeight="1">
      <c r="B91" s="212"/>
      <c r="C91" s="209"/>
      <c r="D91" s="208"/>
      <c r="E91" s="208" t="s">
        <v>221</v>
      </c>
      <c r="F91" s="208"/>
      <c r="G91" s="208"/>
      <c r="H91" s="209"/>
      <c r="I91" s="209"/>
      <c r="J91" s="213">
        <v>-3</v>
      </c>
    </row>
    <row r="92" spans="2:10" s="205" customFormat="1" ht="12.75" customHeight="1">
      <c r="B92" s="212"/>
      <c r="C92" s="209"/>
      <c r="D92" s="208"/>
      <c r="E92" s="208" t="s">
        <v>222</v>
      </c>
      <c r="F92" s="208"/>
      <c r="G92" s="208"/>
      <c r="H92" s="209"/>
      <c r="I92" s="209"/>
      <c r="J92" s="213">
        <v>-3</v>
      </c>
    </row>
    <row r="93" spans="2:10" s="205" customFormat="1" ht="12.75" customHeight="1">
      <c r="B93" s="212"/>
      <c r="C93" s="209"/>
      <c r="D93" s="208" t="s">
        <v>201</v>
      </c>
      <c r="E93" s="208"/>
      <c r="F93" s="208"/>
      <c r="G93" s="208"/>
      <c r="H93" s="209"/>
      <c r="I93" s="209"/>
      <c r="J93" s="213">
        <v>192</v>
      </c>
    </row>
    <row r="94" spans="2:10" s="205" customFormat="1" ht="12.75" customHeight="1">
      <c r="B94" s="212"/>
      <c r="C94" s="209" t="s">
        <v>219</v>
      </c>
      <c r="D94" s="208"/>
      <c r="E94" s="208"/>
      <c r="F94" s="208"/>
      <c r="G94" s="208"/>
      <c r="H94" s="209"/>
      <c r="I94" s="209"/>
      <c r="J94" s="213"/>
    </row>
    <row r="95" spans="2:10" s="205" customFormat="1" ht="12.75" customHeight="1">
      <c r="B95" s="212"/>
      <c r="C95" s="209"/>
      <c r="D95" s="208" t="s">
        <v>309</v>
      </c>
      <c r="E95" s="208"/>
      <c r="F95" s="208"/>
      <c r="G95" s="208"/>
      <c r="H95" s="209"/>
      <c r="I95" s="209"/>
      <c r="J95" s="213">
        <v>-3960</v>
      </c>
    </row>
    <row r="96" spans="2:10" s="205" customFormat="1" ht="12.75" customHeight="1">
      <c r="B96" s="212"/>
      <c r="C96" s="209"/>
      <c r="D96" s="208" t="s">
        <v>210</v>
      </c>
      <c r="E96" s="208"/>
      <c r="F96" s="208"/>
      <c r="G96" s="208"/>
      <c r="H96" s="209"/>
      <c r="I96" s="209"/>
      <c r="J96" s="213"/>
    </row>
    <row r="97" spans="2:10" s="205" customFormat="1" ht="12.75" customHeight="1">
      <c r="B97" s="212"/>
      <c r="C97" s="209"/>
      <c r="D97" s="208"/>
      <c r="E97" s="208" t="s">
        <v>221</v>
      </c>
      <c r="F97" s="208"/>
      <c r="G97" s="208"/>
      <c r="H97" s="209"/>
      <c r="I97" s="209"/>
      <c r="J97" s="213">
        <v>1075</v>
      </c>
    </row>
    <row r="98" spans="2:10" s="205" customFormat="1" ht="12.75" customHeight="1">
      <c r="B98" s="212"/>
      <c r="C98" s="209"/>
      <c r="D98" s="208"/>
      <c r="E98" s="208" t="s">
        <v>222</v>
      </c>
      <c r="F98" s="208"/>
      <c r="G98" s="208"/>
      <c r="H98" s="209"/>
      <c r="I98" s="209"/>
      <c r="J98" s="213">
        <v>1075</v>
      </c>
    </row>
    <row r="99" spans="2:10" s="205" customFormat="1" ht="12.75" customHeight="1">
      <c r="B99" s="212"/>
      <c r="C99" s="209"/>
      <c r="D99" s="208" t="s">
        <v>201</v>
      </c>
      <c r="E99" s="208"/>
      <c r="F99" s="208"/>
      <c r="G99" s="208"/>
      <c r="H99" s="209"/>
      <c r="I99" s="209"/>
      <c r="J99" s="213">
        <v>-2884</v>
      </c>
    </row>
    <row r="100" spans="2:10" s="205" customFormat="1" ht="12.75" customHeight="1">
      <c r="B100" s="212" t="s">
        <v>315</v>
      </c>
      <c r="C100" s="209"/>
      <c r="D100" s="208"/>
      <c r="E100" s="208"/>
      <c r="F100" s="208"/>
      <c r="G100" s="208"/>
      <c r="H100" s="209"/>
      <c r="I100" s="209"/>
      <c r="J100" s="213"/>
    </row>
    <row r="101" spans="2:10" s="205" customFormat="1" ht="12.75" customHeight="1">
      <c r="B101" s="212"/>
      <c r="C101" s="208" t="s">
        <v>309</v>
      </c>
      <c r="D101" s="208"/>
      <c r="E101" s="208"/>
      <c r="F101" s="208"/>
      <c r="G101" s="208"/>
      <c r="H101" s="209"/>
      <c r="I101" s="209"/>
      <c r="J101" s="213">
        <v>81985</v>
      </c>
    </row>
    <row r="102" spans="2:10" s="205" customFormat="1" ht="12.75" customHeight="1">
      <c r="B102" s="212"/>
      <c r="C102" s="208" t="s">
        <v>210</v>
      </c>
      <c r="D102" s="208"/>
      <c r="E102" s="208"/>
      <c r="F102" s="208"/>
      <c r="G102" s="208"/>
      <c r="H102" s="209"/>
      <c r="I102" s="209"/>
      <c r="J102" s="213"/>
    </row>
    <row r="103" spans="2:10" s="205" customFormat="1" ht="12.75" customHeight="1">
      <c r="B103" s="212"/>
      <c r="C103" s="208"/>
      <c r="D103" s="208" t="s">
        <v>310</v>
      </c>
      <c r="E103" s="208"/>
      <c r="F103" s="208"/>
      <c r="G103" s="208"/>
      <c r="H103" s="209"/>
      <c r="I103" s="209"/>
      <c r="J103" s="213">
        <v>0</v>
      </c>
    </row>
    <row r="104" spans="2:10" s="205" customFormat="1" ht="12.75" customHeight="1">
      <c r="B104" s="212"/>
      <c r="C104" s="208"/>
      <c r="D104" s="208" t="s">
        <v>312</v>
      </c>
      <c r="E104" s="208"/>
      <c r="F104" s="208"/>
      <c r="G104" s="208"/>
      <c r="H104" s="209"/>
      <c r="I104" s="209"/>
      <c r="J104" s="213">
        <v>-499</v>
      </c>
    </row>
    <row r="105" spans="2:10" s="205" customFormat="1" ht="12.75" customHeight="1">
      <c r="B105" s="212"/>
      <c r="C105" s="208"/>
      <c r="D105" s="208" t="s">
        <v>206</v>
      </c>
      <c r="E105" s="208"/>
      <c r="F105" s="208"/>
      <c r="G105" s="208"/>
      <c r="H105" s="209"/>
      <c r="I105" s="209"/>
      <c r="J105" s="213">
        <v>828</v>
      </c>
    </row>
    <row r="106" spans="2:10" s="205" customFormat="1" ht="12.75" customHeight="1">
      <c r="B106" s="212"/>
      <c r="C106" s="208"/>
      <c r="D106" s="208" t="s">
        <v>211</v>
      </c>
      <c r="E106" s="208"/>
      <c r="F106" s="208"/>
      <c r="G106" s="208"/>
      <c r="H106" s="209"/>
      <c r="I106" s="209"/>
      <c r="J106" s="215">
        <v>0</v>
      </c>
    </row>
    <row r="107" spans="2:10" s="205" customFormat="1" ht="12.75" customHeight="1">
      <c r="B107" s="212"/>
      <c r="C107" s="208"/>
      <c r="D107" s="208" t="s">
        <v>314</v>
      </c>
      <c r="E107" s="208"/>
      <c r="F107" s="208"/>
      <c r="G107" s="208"/>
      <c r="H107" s="209"/>
      <c r="I107" s="209"/>
      <c r="J107" s="213">
        <v>3</v>
      </c>
    </row>
    <row r="108" spans="2:10" s="205" customFormat="1" ht="12.75" customHeight="1">
      <c r="B108" s="212"/>
      <c r="C108" s="208"/>
      <c r="D108" s="208" t="s">
        <v>221</v>
      </c>
      <c r="E108" s="208"/>
      <c r="F108" s="208"/>
      <c r="G108" s="208"/>
      <c r="H108" s="209"/>
      <c r="I108" s="209"/>
      <c r="J108" s="213">
        <v>1075</v>
      </c>
    </row>
    <row r="109" spans="2:10" s="205" customFormat="1" ht="12.75" customHeight="1">
      <c r="B109" s="212"/>
      <c r="C109" s="208"/>
      <c r="D109" s="208" t="s">
        <v>222</v>
      </c>
      <c r="E109" s="208"/>
      <c r="F109" s="208"/>
      <c r="G109" s="208"/>
      <c r="H109" s="209"/>
      <c r="I109" s="209"/>
      <c r="J109" s="213">
        <v>1407</v>
      </c>
    </row>
    <row r="110" spans="2:10" s="205" customFormat="1" ht="12.75" customHeight="1">
      <c r="B110" s="212"/>
      <c r="C110" s="208" t="s">
        <v>201</v>
      </c>
      <c r="D110" s="208"/>
      <c r="E110" s="208"/>
      <c r="F110" s="208"/>
      <c r="G110" s="208"/>
      <c r="H110" s="209"/>
      <c r="I110" s="209"/>
      <c r="J110" s="213">
        <v>83393</v>
      </c>
    </row>
  </sheetData>
  <sheetProtection/>
  <mergeCells count="5">
    <mergeCell ref="C11:F11"/>
    <mergeCell ref="B2:H3"/>
    <mergeCell ref="J2:J3"/>
    <mergeCell ref="B9:I9"/>
    <mergeCell ref="B10:F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7.125" style="93" bestFit="1" customWidth="1"/>
    <col min="2" max="2" width="21.875" style="93" bestFit="1" customWidth="1"/>
    <col min="3" max="16384" width="9.00390625" style="93" customWidth="1"/>
  </cols>
  <sheetData>
    <row r="1" ht="13.5">
      <c r="A1" s="1" t="s">
        <v>776</v>
      </c>
    </row>
    <row r="2" spans="1:2" ht="12.75" thickBot="1">
      <c r="A2" s="217"/>
      <c r="B2" s="218" t="s">
        <v>316</v>
      </c>
    </row>
    <row r="3" spans="1:2" ht="36">
      <c r="A3" s="219"/>
      <c r="B3" s="220" t="s">
        <v>117</v>
      </c>
    </row>
    <row r="4" spans="1:2" ht="12">
      <c r="A4" s="221" t="s">
        <v>30</v>
      </c>
      <c r="B4" s="222"/>
    </row>
    <row r="5" spans="1:2" ht="12">
      <c r="A5" s="223" t="s">
        <v>31</v>
      </c>
      <c r="B5" s="224"/>
    </row>
    <row r="6" spans="1:2" ht="12">
      <c r="A6" s="223" t="s">
        <v>32</v>
      </c>
      <c r="B6" s="225">
        <v>45743</v>
      </c>
    </row>
    <row r="7" spans="1:2" ht="12">
      <c r="A7" s="223" t="s">
        <v>33</v>
      </c>
      <c r="B7" s="225"/>
    </row>
    <row r="8" spans="1:2" ht="12">
      <c r="A8" s="223" t="s">
        <v>34</v>
      </c>
      <c r="B8" s="225" t="s">
        <v>101</v>
      </c>
    </row>
    <row r="9" spans="1:2" ht="12">
      <c r="A9" s="223" t="s">
        <v>36</v>
      </c>
      <c r="B9" s="225">
        <v>45743</v>
      </c>
    </row>
    <row r="10" spans="1:2" ht="12">
      <c r="A10" s="223" t="s">
        <v>37</v>
      </c>
      <c r="B10" s="225"/>
    </row>
    <row r="11" spans="1:2" ht="12">
      <c r="A11" s="223" t="s">
        <v>38</v>
      </c>
      <c r="B11" s="225"/>
    </row>
    <row r="12" spans="1:2" ht="12">
      <c r="A12" s="223" t="s">
        <v>39</v>
      </c>
      <c r="B12" s="225">
        <v>38351</v>
      </c>
    </row>
    <row r="13" spans="1:2" ht="12">
      <c r="A13" s="223" t="s">
        <v>40</v>
      </c>
      <c r="B13" s="225"/>
    </row>
    <row r="14" spans="1:2" ht="12">
      <c r="A14" s="223" t="s">
        <v>41</v>
      </c>
      <c r="B14" s="225" t="s">
        <v>101</v>
      </c>
    </row>
    <row r="15" spans="1:2" ht="12">
      <c r="A15" s="223" t="s">
        <v>42</v>
      </c>
      <c r="B15" s="225">
        <v>38351</v>
      </c>
    </row>
    <row r="16" spans="1:2" ht="12">
      <c r="A16" s="223" t="s">
        <v>121</v>
      </c>
      <c r="B16" s="225"/>
    </row>
    <row r="17" spans="1:2" ht="12">
      <c r="A17" s="223" t="s">
        <v>39</v>
      </c>
      <c r="B17" s="225" t="s">
        <v>101</v>
      </c>
    </row>
    <row r="18" spans="1:2" ht="12">
      <c r="A18" s="223" t="s">
        <v>40</v>
      </c>
      <c r="B18" s="225"/>
    </row>
    <row r="19" spans="1:2" ht="12">
      <c r="A19" s="223" t="s">
        <v>123</v>
      </c>
      <c r="B19" s="225">
        <v>-1</v>
      </c>
    </row>
    <row r="20" spans="1:2" ht="12">
      <c r="A20" s="223" t="s">
        <v>317</v>
      </c>
      <c r="B20" s="225">
        <v>1</v>
      </c>
    </row>
    <row r="21" spans="1:2" ht="12">
      <c r="A21" s="223" t="s">
        <v>319</v>
      </c>
      <c r="B21" s="225" t="s">
        <v>101</v>
      </c>
    </row>
    <row r="22" spans="1:2" ht="12">
      <c r="A22" s="223" t="s">
        <v>42</v>
      </c>
      <c r="B22" s="225" t="s">
        <v>101</v>
      </c>
    </row>
    <row r="23" spans="1:2" ht="12">
      <c r="A23" s="223" t="s">
        <v>43</v>
      </c>
      <c r="B23" s="225"/>
    </row>
    <row r="24" spans="1:2" ht="12">
      <c r="A24" s="223" t="s">
        <v>39</v>
      </c>
      <c r="B24" s="225">
        <v>38351</v>
      </c>
    </row>
    <row r="25" spans="1:2" ht="12">
      <c r="A25" s="223" t="s">
        <v>40</v>
      </c>
      <c r="B25" s="225"/>
    </row>
    <row r="26" spans="1:2" ht="12">
      <c r="A26" s="223" t="s">
        <v>123</v>
      </c>
      <c r="B26" s="225">
        <v>-1</v>
      </c>
    </row>
    <row r="27" spans="1:2" ht="12">
      <c r="A27" s="223" t="s">
        <v>317</v>
      </c>
      <c r="B27" s="225">
        <v>1</v>
      </c>
    </row>
    <row r="28" spans="1:2" ht="12">
      <c r="A28" s="223" t="s">
        <v>41</v>
      </c>
      <c r="B28" s="225" t="s">
        <v>101</v>
      </c>
    </row>
    <row r="29" spans="1:2" ht="12">
      <c r="A29" s="223" t="s">
        <v>42</v>
      </c>
      <c r="B29" s="225">
        <v>38351</v>
      </c>
    </row>
    <row r="30" spans="1:2" ht="12">
      <c r="A30" s="223" t="s">
        <v>44</v>
      </c>
      <c r="B30" s="225"/>
    </row>
    <row r="31" spans="1:2" ht="12">
      <c r="A31" s="223" t="s">
        <v>45</v>
      </c>
      <c r="B31" s="225"/>
    </row>
    <row r="32" spans="1:2" ht="12">
      <c r="A32" s="223" t="s">
        <v>39</v>
      </c>
      <c r="B32" s="225">
        <v>10087</v>
      </c>
    </row>
    <row r="33" spans="1:2" ht="12">
      <c r="A33" s="223" t="s">
        <v>40</v>
      </c>
      <c r="B33" s="225"/>
    </row>
    <row r="34" spans="1:2" ht="12">
      <c r="A34" s="223" t="s">
        <v>41</v>
      </c>
      <c r="B34" s="225" t="s">
        <v>101</v>
      </c>
    </row>
    <row r="35" spans="1:2" ht="12">
      <c r="A35" s="223" t="s">
        <v>42</v>
      </c>
      <c r="B35" s="225">
        <v>10087</v>
      </c>
    </row>
    <row r="36" spans="1:2" ht="12">
      <c r="A36" s="223" t="s">
        <v>46</v>
      </c>
      <c r="B36" s="225"/>
    </row>
    <row r="37" spans="1:2" ht="12">
      <c r="A37" s="223" t="s">
        <v>320</v>
      </c>
      <c r="B37" s="225"/>
    </row>
    <row r="38" spans="1:2" ht="12">
      <c r="A38" s="223" t="s">
        <v>48</v>
      </c>
      <c r="B38" s="225">
        <v>423</v>
      </c>
    </row>
    <row r="39" spans="1:2" ht="12">
      <c r="A39" s="223" t="s">
        <v>49</v>
      </c>
      <c r="B39" s="225"/>
    </row>
    <row r="40" spans="1:2" ht="12">
      <c r="A40" s="223" t="s">
        <v>321</v>
      </c>
      <c r="B40" s="225">
        <v>-4</v>
      </c>
    </row>
    <row r="41" spans="1:2" ht="12">
      <c r="A41" s="223" t="s">
        <v>51</v>
      </c>
      <c r="B41" s="225">
        <v>-4</v>
      </c>
    </row>
    <row r="42" spans="1:2" ht="12">
      <c r="A42" s="223" t="s">
        <v>52</v>
      </c>
      <c r="B42" s="225">
        <v>419</v>
      </c>
    </row>
    <row r="43" spans="1:2" ht="12">
      <c r="A43" s="223" t="s">
        <v>53</v>
      </c>
      <c r="B43" s="225"/>
    </row>
    <row r="44" spans="1:2" ht="12">
      <c r="A44" s="223" t="s">
        <v>48</v>
      </c>
      <c r="B44" s="225">
        <v>53560</v>
      </c>
    </row>
    <row r="45" spans="1:2" ht="12">
      <c r="A45" s="223" t="s">
        <v>49</v>
      </c>
      <c r="B45" s="225"/>
    </row>
    <row r="46" spans="1:2" ht="12">
      <c r="A46" s="223" t="s">
        <v>54</v>
      </c>
      <c r="B46" s="225">
        <v>7000</v>
      </c>
    </row>
    <row r="47" spans="1:2" ht="12">
      <c r="A47" s="223" t="s">
        <v>51</v>
      </c>
      <c r="B47" s="225">
        <v>7000</v>
      </c>
    </row>
    <row r="48" spans="1:2" ht="12">
      <c r="A48" s="223" t="s">
        <v>52</v>
      </c>
      <c r="B48" s="225">
        <v>60560</v>
      </c>
    </row>
    <row r="49" spans="1:2" ht="12">
      <c r="A49" s="223" t="s">
        <v>55</v>
      </c>
      <c r="B49" s="225"/>
    </row>
    <row r="50" spans="1:2" ht="12">
      <c r="A50" s="223" t="s">
        <v>48</v>
      </c>
      <c r="B50" s="225">
        <v>9481</v>
      </c>
    </row>
    <row r="51" spans="1:2" ht="12">
      <c r="A51" s="223" t="s">
        <v>49</v>
      </c>
      <c r="B51" s="225"/>
    </row>
    <row r="52" spans="1:2" ht="12">
      <c r="A52" s="223" t="s">
        <v>56</v>
      </c>
      <c r="B52" s="225">
        <v>-1355</v>
      </c>
    </row>
    <row r="53" spans="1:2" ht="12">
      <c r="A53" s="223" t="s">
        <v>57</v>
      </c>
      <c r="B53" s="225">
        <v>6722</v>
      </c>
    </row>
    <row r="54" spans="1:2" ht="12">
      <c r="A54" s="223" t="s">
        <v>321</v>
      </c>
      <c r="B54" s="225">
        <v>4</v>
      </c>
    </row>
    <row r="55" spans="1:2" ht="12">
      <c r="A55" s="223" t="s">
        <v>54</v>
      </c>
      <c r="B55" s="225">
        <v>-7000</v>
      </c>
    </row>
    <row r="56" spans="1:2" ht="12">
      <c r="A56" s="223" t="s">
        <v>322</v>
      </c>
      <c r="B56" s="225">
        <v>-1</v>
      </c>
    </row>
    <row r="57" spans="1:2" ht="12">
      <c r="A57" s="223" t="s">
        <v>51</v>
      </c>
      <c r="B57" s="225">
        <v>-1630</v>
      </c>
    </row>
    <row r="58" spans="1:2" ht="12">
      <c r="A58" s="223" t="s">
        <v>52</v>
      </c>
      <c r="B58" s="225">
        <v>7851</v>
      </c>
    </row>
    <row r="59" spans="1:2" ht="12">
      <c r="A59" s="223" t="s">
        <v>60</v>
      </c>
      <c r="B59" s="225"/>
    </row>
    <row r="60" spans="1:2" ht="12">
      <c r="A60" s="223" t="s">
        <v>39</v>
      </c>
      <c r="B60" s="225">
        <v>73553</v>
      </c>
    </row>
    <row r="61" spans="1:2" ht="12">
      <c r="A61" s="223" t="s">
        <v>40</v>
      </c>
      <c r="B61" s="225"/>
    </row>
    <row r="62" spans="1:2" ht="12">
      <c r="A62" s="223" t="s">
        <v>61</v>
      </c>
      <c r="B62" s="225">
        <v>-1355</v>
      </c>
    </row>
    <row r="63" spans="1:2" ht="12">
      <c r="A63" s="223" t="s">
        <v>64</v>
      </c>
      <c r="B63" s="225">
        <v>6722</v>
      </c>
    </row>
    <row r="64" spans="1:2" ht="12">
      <c r="A64" s="223" t="s">
        <v>323</v>
      </c>
      <c r="B64" s="225" t="s">
        <v>101</v>
      </c>
    </row>
    <row r="65" spans="1:2" ht="12">
      <c r="A65" s="223" t="s">
        <v>324</v>
      </c>
      <c r="B65" s="225" t="s">
        <v>101</v>
      </c>
    </row>
    <row r="66" spans="1:2" ht="12">
      <c r="A66" s="223" t="s">
        <v>317</v>
      </c>
      <c r="B66" s="225">
        <v>-1</v>
      </c>
    </row>
    <row r="67" spans="1:2" ht="12">
      <c r="A67" s="223" t="s">
        <v>41</v>
      </c>
      <c r="B67" s="225">
        <v>5365</v>
      </c>
    </row>
    <row r="68" spans="1:2" ht="12">
      <c r="A68" s="223" t="s">
        <v>42</v>
      </c>
      <c r="B68" s="225">
        <v>78918</v>
      </c>
    </row>
    <row r="69" spans="1:2" ht="12">
      <c r="A69" s="223" t="s">
        <v>67</v>
      </c>
      <c r="B69" s="225"/>
    </row>
    <row r="70" spans="1:2" ht="12">
      <c r="A70" s="223" t="s">
        <v>32</v>
      </c>
      <c r="B70" s="225">
        <v>-905</v>
      </c>
    </row>
    <row r="71" spans="1:2" ht="12">
      <c r="A71" s="223" t="s">
        <v>33</v>
      </c>
      <c r="B71" s="225"/>
    </row>
    <row r="72" spans="1:2" ht="12">
      <c r="A72" s="223" t="s">
        <v>68</v>
      </c>
      <c r="B72" s="225">
        <v>-1</v>
      </c>
    </row>
    <row r="73" spans="1:2" ht="12">
      <c r="A73" s="223" t="s">
        <v>325</v>
      </c>
      <c r="B73" s="225">
        <v>8</v>
      </c>
    </row>
    <row r="74" spans="1:2" ht="12">
      <c r="A74" s="223" t="s">
        <v>34</v>
      </c>
      <c r="B74" s="225">
        <v>6</v>
      </c>
    </row>
    <row r="75" spans="1:2" ht="12">
      <c r="A75" s="223" t="s">
        <v>36</v>
      </c>
      <c r="B75" s="225">
        <v>-898</v>
      </c>
    </row>
    <row r="76" spans="1:2" ht="12">
      <c r="A76" s="223" t="s">
        <v>70</v>
      </c>
      <c r="B76" s="225"/>
    </row>
    <row r="77" spans="1:2" ht="12">
      <c r="A77" s="223" t="s">
        <v>32</v>
      </c>
      <c r="B77" s="225">
        <v>156743</v>
      </c>
    </row>
    <row r="78" spans="1:2" ht="12">
      <c r="A78" s="223" t="s">
        <v>33</v>
      </c>
      <c r="B78" s="225"/>
    </row>
    <row r="79" spans="1:2" ht="12">
      <c r="A79" s="223" t="s">
        <v>71</v>
      </c>
      <c r="B79" s="225">
        <v>-1355</v>
      </c>
    </row>
    <row r="80" spans="1:2" ht="12">
      <c r="A80" s="223" t="s">
        <v>72</v>
      </c>
      <c r="B80" s="225">
        <v>6722</v>
      </c>
    </row>
    <row r="81" spans="1:2" ht="12">
      <c r="A81" s="223" t="s">
        <v>68</v>
      </c>
      <c r="B81" s="225">
        <v>-1</v>
      </c>
    </row>
    <row r="82" spans="1:2" ht="12">
      <c r="A82" s="223" t="s">
        <v>325</v>
      </c>
      <c r="B82" s="225">
        <v>6</v>
      </c>
    </row>
    <row r="83" spans="1:2" ht="12">
      <c r="A83" s="223" t="s">
        <v>326</v>
      </c>
      <c r="B83" s="225" t="s">
        <v>101</v>
      </c>
    </row>
    <row r="84" spans="1:2" ht="12">
      <c r="A84" s="223" t="s">
        <v>34</v>
      </c>
      <c r="B84" s="225">
        <v>5372</v>
      </c>
    </row>
    <row r="85" spans="1:2" ht="12">
      <c r="A85" s="223" t="s">
        <v>36</v>
      </c>
      <c r="B85" s="225">
        <v>162115</v>
      </c>
    </row>
    <row r="86" spans="1:2" ht="12">
      <c r="A86" s="223" t="s">
        <v>74</v>
      </c>
      <c r="B86" s="225"/>
    </row>
    <row r="87" spans="1:2" ht="12">
      <c r="A87" s="223" t="s">
        <v>75</v>
      </c>
      <c r="B87" s="225"/>
    </row>
    <row r="88" spans="1:2" ht="12">
      <c r="A88" s="223" t="s">
        <v>32</v>
      </c>
      <c r="B88" s="225">
        <v>9677</v>
      </c>
    </row>
    <row r="89" spans="1:2" ht="12">
      <c r="A89" s="223" t="s">
        <v>33</v>
      </c>
      <c r="B89" s="225"/>
    </row>
    <row r="90" spans="1:2" ht="12">
      <c r="A90" s="223" t="s">
        <v>132</v>
      </c>
      <c r="B90" s="225">
        <v>-292</v>
      </c>
    </row>
    <row r="91" spans="1:2" ht="12">
      <c r="A91" s="223" t="s">
        <v>34</v>
      </c>
      <c r="B91" s="225">
        <v>-292</v>
      </c>
    </row>
    <row r="92" spans="1:2" ht="12">
      <c r="A92" s="223" t="s">
        <v>36</v>
      </c>
      <c r="B92" s="225">
        <v>9384</v>
      </c>
    </row>
    <row r="93" spans="1:2" ht="12">
      <c r="A93" s="223" t="s">
        <v>77</v>
      </c>
      <c r="B93" s="225"/>
    </row>
    <row r="94" spans="1:2" ht="12">
      <c r="A94" s="223" t="s">
        <v>32</v>
      </c>
      <c r="B94" s="225">
        <v>-1408</v>
      </c>
    </row>
    <row r="95" spans="1:2" ht="12">
      <c r="A95" s="223" t="s">
        <v>33</v>
      </c>
      <c r="B95" s="225"/>
    </row>
    <row r="96" spans="1:2" ht="12">
      <c r="A96" s="223" t="s">
        <v>132</v>
      </c>
      <c r="B96" s="225">
        <v>-4</v>
      </c>
    </row>
    <row r="97" spans="1:2" ht="12">
      <c r="A97" s="223" t="s">
        <v>34</v>
      </c>
      <c r="B97" s="225">
        <v>-4</v>
      </c>
    </row>
    <row r="98" spans="1:2" ht="12">
      <c r="A98" s="223" t="s">
        <v>36</v>
      </c>
      <c r="B98" s="225">
        <v>-1413</v>
      </c>
    </row>
    <row r="99" spans="1:2" ht="12">
      <c r="A99" s="223" t="s">
        <v>78</v>
      </c>
      <c r="B99" s="225"/>
    </row>
    <row r="100" spans="1:2" ht="12">
      <c r="A100" s="223" t="s">
        <v>32</v>
      </c>
      <c r="B100" s="225">
        <v>7653</v>
      </c>
    </row>
    <row r="101" spans="1:2" ht="12">
      <c r="A101" s="223" t="s">
        <v>33</v>
      </c>
      <c r="B101" s="225"/>
    </row>
    <row r="102" spans="1:2" ht="12">
      <c r="A102" s="223" t="s">
        <v>34</v>
      </c>
      <c r="B102" s="225" t="s">
        <v>101</v>
      </c>
    </row>
    <row r="103" spans="1:2" ht="12">
      <c r="A103" s="223" t="s">
        <v>36</v>
      </c>
      <c r="B103" s="225">
        <v>7653</v>
      </c>
    </row>
    <row r="104" spans="1:2" ht="12">
      <c r="A104" s="223" t="s">
        <v>79</v>
      </c>
      <c r="B104" s="225"/>
    </row>
    <row r="105" spans="1:2" ht="12">
      <c r="A105" s="223" t="s">
        <v>32</v>
      </c>
      <c r="B105" s="225">
        <v>15921</v>
      </c>
    </row>
    <row r="106" spans="1:2" ht="12">
      <c r="A106" s="223" t="s">
        <v>33</v>
      </c>
      <c r="B106" s="225"/>
    </row>
    <row r="107" spans="1:2" ht="12">
      <c r="A107" s="223" t="s">
        <v>132</v>
      </c>
      <c r="B107" s="225">
        <v>-297</v>
      </c>
    </row>
    <row r="108" spans="1:2" ht="12">
      <c r="A108" s="223" t="s">
        <v>34</v>
      </c>
      <c r="B108" s="225">
        <v>-297</v>
      </c>
    </row>
    <row r="109" spans="1:2" ht="12">
      <c r="A109" s="223" t="s">
        <v>36</v>
      </c>
      <c r="B109" s="225">
        <v>15624</v>
      </c>
    </row>
    <row r="110" spans="1:2" ht="12">
      <c r="A110" s="223" t="s">
        <v>220</v>
      </c>
      <c r="B110" s="225"/>
    </row>
    <row r="111" spans="1:2" ht="12">
      <c r="A111" s="223" t="s">
        <v>328</v>
      </c>
      <c r="B111" s="225">
        <v>19</v>
      </c>
    </row>
    <row r="112" spans="1:2" ht="12">
      <c r="A112" s="223" t="s">
        <v>330</v>
      </c>
      <c r="B112" s="225"/>
    </row>
    <row r="113" spans="1:2" ht="12">
      <c r="A113" s="223" t="s">
        <v>332</v>
      </c>
      <c r="B113" s="225">
        <v>5</v>
      </c>
    </row>
    <row r="114" spans="1:2" ht="12">
      <c r="A114" s="223" t="s">
        <v>334</v>
      </c>
      <c r="B114" s="225">
        <v>5</v>
      </c>
    </row>
    <row r="115" spans="1:2" ht="12">
      <c r="A115" s="223" t="s">
        <v>336</v>
      </c>
      <c r="B115" s="225">
        <v>25</v>
      </c>
    </row>
    <row r="116" spans="1:2" ht="12">
      <c r="A116" s="223" t="s">
        <v>86</v>
      </c>
      <c r="B116" s="225"/>
    </row>
    <row r="117" spans="1:2" ht="12">
      <c r="A117" s="223" t="s">
        <v>81</v>
      </c>
      <c r="B117" s="225">
        <v>172684</v>
      </c>
    </row>
    <row r="118" spans="1:2" ht="12">
      <c r="A118" s="223" t="s">
        <v>82</v>
      </c>
      <c r="B118" s="225"/>
    </row>
    <row r="119" spans="1:2" ht="12">
      <c r="A119" s="223" t="s">
        <v>87</v>
      </c>
      <c r="B119" s="225">
        <v>-1355</v>
      </c>
    </row>
    <row r="120" spans="1:2" ht="12">
      <c r="A120" s="223" t="s">
        <v>88</v>
      </c>
      <c r="B120" s="225">
        <v>6722</v>
      </c>
    </row>
    <row r="121" spans="1:2" ht="12">
      <c r="A121" s="223" t="s">
        <v>89</v>
      </c>
      <c r="B121" s="225">
        <v>-1</v>
      </c>
    </row>
    <row r="122" spans="1:2" ht="12">
      <c r="A122" s="223" t="s">
        <v>337</v>
      </c>
      <c r="B122" s="225">
        <v>6</v>
      </c>
    </row>
    <row r="123" spans="1:2" ht="12">
      <c r="A123" s="223" t="s">
        <v>138</v>
      </c>
      <c r="B123" s="225">
        <v>-291</v>
      </c>
    </row>
    <row r="124" spans="1:2" ht="12">
      <c r="A124" s="223" t="s">
        <v>84</v>
      </c>
      <c r="B124" s="225">
        <v>5081</v>
      </c>
    </row>
    <row r="125" spans="1:2" ht="12">
      <c r="A125" s="223" t="s">
        <v>85</v>
      </c>
      <c r="B125" s="225">
        <v>177765</v>
      </c>
    </row>
    <row r="126" spans="1:2" ht="12">
      <c r="A126" s="223"/>
      <c r="B126" s="224"/>
    </row>
    <row r="127" ht="12">
      <c r="A127" s="22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5.625" style="2" customWidth="1"/>
    <col min="3" max="3" width="21.875" style="2" customWidth="1"/>
    <col min="4" max="16384" width="9.00390625" style="2" customWidth="1"/>
  </cols>
  <sheetData>
    <row r="2" spans="2:3" ht="13.5">
      <c r="B2" s="226" t="s">
        <v>338</v>
      </c>
      <c r="C2" s="227"/>
    </row>
    <row r="3" spans="2:3" ht="14.25" thickBot="1">
      <c r="B3" s="228"/>
      <c r="C3" s="229" t="s">
        <v>265</v>
      </c>
    </row>
    <row r="4" spans="2:3" ht="33.75">
      <c r="B4" s="230"/>
      <c r="C4" s="231" t="s">
        <v>29</v>
      </c>
    </row>
    <row r="5" spans="2:3" ht="13.5">
      <c r="B5" s="232" t="s">
        <v>30</v>
      </c>
      <c r="C5" s="233"/>
    </row>
    <row r="6" spans="2:3" ht="13.5">
      <c r="B6" s="232" t="s">
        <v>31</v>
      </c>
      <c r="C6" s="233"/>
    </row>
    <row r="7" spans="2:3" ht="13.5">
      <c r="B7" s="232" t="s">
        <v>32</v>
      </c>
      <c r="C7" s="234">
        <v>145069</v>
      </c>
    </row>
    <row r="8" spans="2:3" ht="13.5">
      <c r="B8" s="232" t="s">
        <v>33</v>
      </c>
      <c r="C8" s="234"/>
    </row>
    <row r="9" spans="2:3" ht="13.5">
      <c r="B9" s="232" t="s">
        <v>34</v>
      </c>
      <c r="C9" s="234" t="s">
        <v>35</v>
      </c>
    </row>
    <row r="10" spans="2:3" ht="13.5">
      <c r="B10" s="232" t="s">
        <v>36</v>
      </c>
      <c r="C10" s="235">
        <v>145069</v>
      </c>
    </row>
    <row r="11" spans="2:3" ht="13.5">
      <c r="B11" s="232" t="s">
        <v>37</v>
      </c>
      <c r="C11" s="234"/>
    </row>
    <row r="12" spans="2:3" ht="13.5">
      <c r="B12" s="232" t="s">
        <v>38</v>
      </c>
      <c r="C12" s="234"/>
    </row>
    <row r="13" spans="2:3" ht="13.5">
      <c r="B13" s="232" t="s">
        <v>39</v>
      </c>
      <c r="C13" s="234">
        <v>122134</v>
      </c>
    </row>
    <row r="14" spans="2:3" ht="13.5">
      <c r="B14" s="232" t="s">
        <v>40</v>
      </c>
      <c r="C14" s="234"/>
    </row>
    <row r="15" spans="2:3" ht="13.5">
      <c r="B15" s="232" t="s">
        <v>41</v>
      </c>
      <c r="C15" s="234" t="s">
        <v>35</v>
      </c>
    </row>
    <row r="16" spans="2:3" ht="13.5">
      <c r="B16" s="232" t="s">
        <v>42</v>
      </c>
      <c r="C16" s="235">
        <v>122134</v>
      </c>
    </row>
    <row r="17" spans="2:3" ht="13.5">
      <c r="B17" s="232" t="s">
        <v>121</v>
      </c>
      <c r="C17" s="234"/>
    </row>
    <row r="18" spans="2:3" ht="13.5">
      <c r="B18" s="232" t="s">
        <v>39</v>
      </c>
      <c r="C18" s="234">
        <v>544</v>
      </c>
    </row>
    <row r="19" spans="2:3" ht="13.5">
      <c r="B19" s="232" t="s">
        <v>40</v>
      </c>
      <c r="C19" s="234"/>
    </row>
    <row r="20" spans="2:3" ht="13.5">
      <c r="B20" s="232" t="s">
        <v>65</v>
      </c>
      <c r="C20" s="234">
        <v>-7</v>
      </c>
    </row>
    <row r="21" spans="2:3" ht="13.5">
      <c r="B21" s="232" t="s">
        <v>339</v>
      </c>
      <c r="C21" s="234">
        <v>-537</v>
      </c>
    </row>
    <row r="22" spans="2:3" ht="13.5">
      <c r="B22" s="232" t="s">
        <v>41</v>
      </c>
      <c r="C22" s="235">
        <v>-544</v>
      </c>
    </row>
    <row r="23" spans="2:3" ht="13.5">
      <c r="B23" s="232" t="s">
        <v>42</v>
      </c>
      <c r="C23" s="235" t="s">
        <v>35</v>
      </c>
    </row>
    <row r="24" spans="2:3" ht="13.5">
      <c r="B24" s="232" t="s">
        <v>43</v>
      </c>
      <c r="C24" s="234"/>
    </row>
    <row r="25" spans="2:3" ht="13.5">
      <c r="B25" s="232" t="s">
        <v>39</v>
      </c>
      <c r="C25" s="234">
        <v>122678</v>
      </c>
    </row>
    <row r="26" spans="2:3" ht="13.5">
      <c r="B26" s="232" t="s">
        <v>40</v>
      </c>
      <c r="C26" s="234"/>
    </row>
    <row r="27" spans="2:3" ht="13.5">
      <c r="B27" s="232" t="s">
        <v>65</v>
      </c>
      <c r="C27" s="234">
        <v>-7</v>
      </c>
    </row>
    <row r="28" spans="2:3" ht="13.5">
      <c r="B28" s="232" t="s">
        <v>339</v>
      </c>
      <c r="C28" s="234">
        <v>-537</v>
      </c>
    </row>
    <row r="29" spans="2:3" ht="13.5">
      <c r="B29" s="232" t="s">
        <v>41</v>
      </c>
      <c r="C29" s="235">
        <v>-544</v>
      </c>
    </row>
    <row r="30" spans="2:3" ht="13.5">
      <c r="B30" s="232" t="s">
        <v>42</v>
      </c>
      <c r="C30" s="235">
        <v>122134</v>
      </c>
    </row>
    <row r="31" spans="2:3" ht="13.5">
      <c r="B31" s="232" t="s">
        <v>44</v>
      </c>
      <c r="C31" s="234"/>
    </row>
    <row r="32" spans="2:3" ht="13.5">
      <c r="B32" s="232" t="s">
        <v>45</v>
      </c>
      <c r="C32" s="234"/>
    </row>
    <row r="33" spans="2:3" ht="13.5">
      <c r="B33" s="232" t="s">
        <v>39</v>
      </c>
      <c r="C33" s="234">
        <v>50930</v>
      </c>
    </row>
    <row r="34" spans="2:3" ht="13.5">
      <c r="B34" s="232" t="s">
        <v>40</v>
      </c>
      <c r="C34" s="234"/>
    </row>
    <row r="35" spans="2:3" ht="13.5">
      <c r="B35" s="232" t="s">
        <v>41</v>
      </c>
      <c r="C35" s="234" t="s">
        <v>35</v>
      </c>
    </row>
    <row r="36" spans="2:3" ht="13.5">
      <c r="B36" s="232" t="s">
        <v>42</v>
      </c>
      <c r="C36" s="235">
        <v>50930</v>
      </c>
    </row>
    <row r="37" spans="2:3" ht="13.5">
      <c r="B37" s="232" t="s">
        <v>46</v>
      </c>
      <c r="C37" s="234"/>
    </row>
    <row r="38" spans="2:3" ht="13.5">
      <c r="B38" s="232" t="s">
        <v>39</v>
      </c>
      <c r="C38" s="234">
        <v>298659</v>
      </c>
    </row>
    <row r="39" spans="2:3" ht="13.5">
      <c r="B39" s="232" t="s">
        <v>40</v>
      </c>
      <c r="C39" s="234"/>
    </row>
    <row r="40" spans="2:3" ht="13.5">
      <c r="B40" s="232" t="s">
        <v>61</v>
      </c>
      <c r="C40" s="234">
        <v>-4838</v>
      </c>
    </row>
    <row r="41" spans="2:3" ht="13.5">
      <c r="B41" s="232" t="s">
        <v>64</v>
      </c>
      <c r="C41" s="234">
        <v>20758</v>
      </c>
    </row>
    <row r="42" spans="2:3" ht="13.5">
      <c r="B42" s="232" t="s">
        <v>339</v>
      </c>
      <c r="C42" s="234">
        <v>-9279</v>
      </c>
    </row>
    <row r="43" spans="2:3" ht="13.5">
      <c r="B43" s="232" t="s">
        <v>41</v>
      </c>
      <c r="C43" s="235">
        <v>6640</v>
      </c>
    </row>
    <row r="44" spans="2:3" ht="13.5">
      <c r="B44" s="232" t="s">
        <v>42</v>
      </c>
      <c r="C44" s="235">
        <v>305299</v>
      </c>
    </row>
    <row r="45" spans="2:3" ht="13.5">
      <c r="B45" s="232" t="s">
        <v>60</v>
      </c>
      <c r="C45" s="234"/>
    </row>
    <row r="46" spans="2:3" ht="13.5">
      <c r="B46" s="232" t="s">
        <v>39</v>
      </c>
      <c r="C46" s="234">
        <v>349589</v>
      </c>
    </row>
    <row r="47" spans="2:3" ht="13.5">
      <c r="B47" s="232" t="s">
        <v>40</v>
      </c>
      <c r="C47" s="234"/>
    </row>
    <row r="48" spans="2:3" ht="13.5">
      <c r="B48" s="232" t="s">
        <v>61</v>
      </c>
      <c r="C48" s="234">
        <v>-4838</v>
      </c>
    </row>
    <row r="49" spans="2:3" ht="13.5">
      <c r="B49" s="232" t="s">
        <v>64</v>
      </c>
      <c r="C49" s="234">
        <v>20758</v>
      </c>
    </row>
    <row r="50" spans="2:3" ht="13.5">
      <c r="B50" s="232" t="s">
        <v>339</v>
      </c>
      <c r="C50" s="234">
        <v>-9279</v>
      </c>
    </row>
    <row r="51" spans="2:3" ht="13.5">
      <c r="B51" s="232" t="s">
        <v>41</v>
      </c>
      <c r="C51" s="235">
        <v>6640</v>
      </c>
    </row>
    <row r="52" spans="2:3" ht="13.5">
      <c r="B52" s="232" t="s">
        <v>42</v>
      </c>
      <c r="C52" s="235">
        <v>356229</v>
      </c>
    </row>
    <row r="53" spans="2:3" ht="13.5">
      <c r="B53" s="232" t="s">
        <v>67</v>
      </c>
      <c r="C53" s="234"/>
    </row>
    <row r="54" spans="2:3" ht="13.5">
      <c r="B54" s="232" t="s">
        <v>32</v>
      </c>
      <c r="C54" s="234">
        <v>-8038</v>
      </c>
    </row>
    <row r="55" spans="2:3" ht="13.5">
      <c r="B55" s="232" t="s">
        <v>33</v>
      </c>
      <c r="C55" s="234"/>
    </row>
    <row r="56" spans="2:3" ht="13.5">
      <c r="B56" s="232" t="s">
        <v>68</v>
      </c>
      <c r="C56" s="234">
        <v>-4601</v>
      </c>
    </row>
    <row r="57" spans="2:3" ht="13.5">
      <c r="B57" s="232" t="s">
        <v>69</v>
      </c>
      <c r="C57" s="234">
        <v>107</v>
      </c>
    </row>
    <row r="58" spans="2:3" ht="13.5">
      <c r="B58" s="232" t="s">
        <v>340</v>
      </c>
      <c r="C58" s="234">
        <v>9816</v>
      </c>
    </row>
    <row r="59" spans="2:3" ht="13.5">
      <c r="B59" s="232" t="s">
        <v>34</v>
      </c>
      <c r="C59" s="235">
        <v>5322</v>
      </c>
    </row>
    <row r="60" spans="2:3" ht="13.5">
      <c r="B60" s="232" t="s">
        <v>36</v>
      </c>
      <c r="C60" s="235">
        <v>-2715</v>
      </c>
    </row>
    <row r="61" spans="2:3" ht="13.5">
      <c r="B61" s="232" t="s">
        <v>70</v>
      </c>
      <c r="C61" s="234"/>
    </row>
    <row r="62" spans="2:3" ht="13.5">
      <c r="B62" s="232" t="s">
        <v>32</v>
      </c>
      <c r="C62" s="234">
        <v>609298</v>
      </c>
    </row>
    <row r="63" spans="2:3" ht="13.5">
      <c r="B63" s="232" t="s">
        <v>33</v>
      </c>
      <c r="C63" s="234"/>
    </row>
    <row r="64" spans="2:3" ht="13.5">
      <c r="B64" s="232" t="s">
        <v>71</v>
      </c>
      <c r="C64" s="234">
        <v>-4838</v>
      </c>
    </row>
    <row r="65" spans="2:3" ht="13.5">
      <c r="B65" s="232" t="s">
        <v>72</v>
      </c>
      <c r="C65" s="234">
        <v>20758</v>
      </c>
    </row>
    <row r="66" spans="2:3" ht="13.5">
      <c r="B66" s="232" t="s">
        <v>68</v>
      </c>
      <c r="C66" s="234">
        <v>-4601</v>
      </c>
    </row>
    <row r="67" spans="2:3" ht="13.5">
      <c r="B67" s="232" t="s">
        <v>69</v>
      </c>
      <c r="C67" s="234">
        <v>99</v>
      </c>
    </row>
    <row r="68" spans="2:3" ht="13.5">
      <c r="B68" s="232" t="s">
        <v>34</v>
      </c>
      <c r="C68" s="235">
        <v>11417</v>
      </c>
    </row>
    <row r="69" spans="2:3" ht="13.5">
      <c r="B69" s="232" t="s">
        <v>36</v>
      </c>
      <c r="C69" s="235">
        <v>620716</v>
      </c>
    </row>
    <row r="70" spans="2:3" ht="13.5">
      <c r="B70" s="232" t="s">
        <v>74</v>
      </c>
      <c r="C70" s="234"/>
    </row>
    <row r="71" spans="2:3" ht="13.5">
      <c r="B71" s="232" t="s">
        <v>75</v>
      </c>
      <c r="C71" s="234"/>
    </row>
    <row r="72" spans="2:3" ht="13.5">
      <c r="B72" s="232" t="s">
        <v>32</v>
      </c>
      <c r="C72" s="234">
        <v>12888</v>
      </c>
    </row>
    <row r="73" spans="2:3" ht="13.5">
      <c r="B73" s="232" t="s">
        <v>33</v>
      </c>
      <c r="C73" s="234"/>
    </row>
    <row r="74" spans="2:3" ht="13.5">
      <c r="B74" s="232" t="s">
        <v>76</v>
      </c>
      <c r="C74" s="234">
        <v>-2185</v>
      </c>
    </row>
    <row r="75" spans="2:3" ht="13.5">
      <c r="B75" s="232" t="s">
        <v>34</v>
      </c>
      <c r="C75" s="235">
        <v>-2185</v>
      </c>
    </row>
    <row r="76" spans="2:3" ht="13.5">
      <c r="B76" s="232" t="s">
        <v>36</v>
      </c>
      <c r="C76" s="235">
        <v>10702</v>
      </c>
    </row>
    <row r="77" spans="2:3" ht="13.5">
      <c r="B77" s="232" t="s">
        <v>77</v>
      </c>
      <c r="C77" s="234"/>
    </row>
    <row r="78" spans="2:3" ht="13.5">
      <c r="B78" s="232" t="s">
        <v>32</v>
      </c>
      <c r="C78" s="234">
        <v>-1549</v>
      </c>
    </row>
    <row r="79" spans="2:3" ht="13.5">
      <c r="B79" s="232" t="s">
        <v>33</v>
      </c>
      <c r="C79" s="234"/>
    </row>
    <row r="80" spans="2:3" ht="13.5">
      <c r="B80" s="232" t="s">
        <v>76</v>
      </c>
      <c r="C80" s="234">
        <v>-219</v>
      </c>
    </row>
    <row r="81" spans="2:3" ht="13.5">
      <c r="B81" s="232" t="s">
        <v>34</v>
      </c>
      <c r="C81" s="235">
        <v>-219</v>
      </c>
    </row>
    <row r="82" spans="2:3" ht="13.5">
      <c r="B82" s="232" t="s">
        <v>36</v>
      </c>
      <c r="C82" s="235">
        <v>-1769</v>
      </c>
    </row>
    <row r="83" spans="2:3" ht="13.5">
      <c r="B83" s="232" t="s">
        <v>78</v>
      </c>
      <c r="C83" s="234"/>
    </row>
    <row r="84" spans="2:3" ht="13.5">
      <c r="B84" s="232" t="s">
        <v>32</v>
      </c>
      <c r="C84" s="234">
        <v>9393</v>
      </c>
    </row>
    <row r="85" spans="2:3" ht="13.5">
      <c r="B85" s="232" t="s">
        <v>33</v>
      </c>
      <c r="C85" s="234"/>
    </row>
    <row r="86" spans="2:3" ht="13.5">
      <c r="B86" s="232" t="s">
        <v>34</v>
      </c>
      <c r="C86" s="234" t="s">
        <v>35</v>
      </c>
    </row>
    <row r="87" spans="2:3" ht="13.5">
      <c r="B87" s="232" t="s">
        <v>36</v>
      </c>
      <c r="C87" s="235">
        <v>9393</v>
      </c>
    </row>
    <row r="88" spans="2:3" ht="13.5">
      <c r="B88" s="232" t="s">
        <v>79</v>
      </c>
      <c r="C88" s="234"/>
    </row>
    <row r="89" spans="2:3" ht="13.5">
      <c r="B89" s="232" t="s">
        <v>32</v>
      </c>
      <c r="C89" s="234">
        <v>20732</v>
      </c>
    </row>
    <row r="90" spans="2:3" ht="13.5">
      <c r="B90" s="232" t="s">
        <v>33</v>
      </c>
      <c r="C90" s="234"/>
    </row>
    <row r="91" spans="2:3" ht="13.5">
      <c r="B91" s="232" t="s">
        <v>76</v>
      </c>
      <c r="C91" s="234">
        <v>-2405</v>
      </c>
    </row>
    <row r="92" spans="2:3" ht="13.5">
      <c r="B92" s="232" t="s">
        <v>34</v>
      </c>
      <c r="C92" s="235">
        <v>-2405</v>
      </c>
    </row>
    <row r="93" spans="2:3" ht="13.5">
      <c r="B93" s="232" t="s">
        <v>36</v>
      </c>
      <c r="C93" s="235">
        <v>18326</v>
      </c>
    </row>
    <row r="94" spans="2:3" ht="13.5">
      <c r="B94" s="232" t="s">
        <v>80</v>
      </c>
      <c r="C94" s="234"/>
    </row>
    <row r="95" spans="2:3" ht="13.5">
      <c r="B95" s="232" t="s">
        <v>81</v>
      </c>
      <c r="C95" s="234">
        <v>231</v>
      </c>
    </row>
    <row r="96" spans="2:3" ht="13.5">
      <c r="B96" s="232" t="s">
        <v>82</v>
      </c>
      <c r="C96" s="234"/>
    </row>
    <row r="97" spans="2:3" ht="13.5">
      <c r="B97" s="232" t="s">
        <v>83</v>
      </c>
      <c r="C97" s="234">
        <v>-23</v>
      </c>
    </row>
    <row r="98" spans="2:3" ht="13.5">
      <c r="B98" s="232" t="s">
        <v>84</v>
      </c>
      <c r="C98" s="235">
        <v>-23</v>
      </c>
    </row>
    <row r="99" spans="2:3" ht="13.5">
      <c r="B99" s="232" t="s">
        <v>85</v>
      </c>
      <c r="C99" s="235">
        <v>208</v>
      </c>
    </row>
    <row r="100" spans="2:3" ht="13.5">
      <c r="B100" s="232" t="s">
        <v>86</v>
      </c>
      <c r="C100" s="234"/>
    </row>
    <row r="101" spans="2:3" ht="13.5">
      <c r="B101" s="232" t="s">
        <v>81</v>
      </c>
      <c r="C101" s="234">
        <v>630262</v>
      </c>
    </row>
    <row r="102" spans="2:3" ht="13.5">
      <c r="B102" s="232" t="s">
        <v>82</v>
      </c>
      <c r="C102" s="234"/>
    </row>
    <row r="103" spans="2:3" ht="13.5">
      <c r="B103" s="232" t="s">
        <v>87</v>
      </c>
      <c r="C103" s="234">
        <v>-4838</v>
      </c>
    </row>
    <row r="104" spans="2:3" ht="13.5">
      <c r="B104" s="232" t="s">
        <v>88</v>
      </c>
      <c r="C104" s="234">
        <v>20758</v>
      </c>
    </row>
    <row r="105" spans="2:3" ht="13.5">
      <c r="B105" s="232" t="s">
        <v>89</v>
      </c>
      <c r="C105" s="234">
        <v>-4601</v>
      </c>
    </row>
    <row r="106" spans="2:3" ht="13.5">
      <c r="B106" s="232" t="s">
        <v>90</v>
      </c>
      <c r="C106" s="234">
        <v>99</v>
      </c>
    </row>
    <row r="107" spans="2:3" ht="13.5">
      <c r="B107" s="232" t="s">
        <v>83</v>
      </c>
      <c r="C107" s="234">
        <v>-2429</v>
      </c>
    </row>
    <row r="108" spans="2:3" ht="13.5">
      <c r="B108" s="232" t="s">
        <v>84</v>
      </c>
      <c r="C108" s="235">
        <v>8988</v>
      </c>
    </row>
    <row r="109" spans="2:3" ht="13.5">
      <c r="B109" s="232" t="s">
        <v>85</v>
      </c>
      <c r="C109" s="235">
        <v>639251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1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36" customWidth="1"/>
    <col min="2" max="2" width="2.00390625" style="236" customWidth="1"/>
    <col min="3" max="7" width="2.50390625" style="236" customWidth="1"/>
    <col min="8" max="8" width="33.125" style="236" customWidth="1"/>
    <col min="9" max="9" width="2.00390625" style="236" customWidth="1"/>
    <col min="10" max="10" width="6.00390625" style="236" customWidth="1"/>
    <col min="11" max="11" width="21.00390625" style="236" customWidth="1"/>
    <col min="12" max="12" width="2.875" style="236" customWidth="1"/>
    <col min="13" max="16384" width="9.00390625" style="236" customWidth="1"/>
  </cols>
  <sheetData>
    <row r="5" ht="12">
      <c r="L5" s="237" t="s">
        <v>141</v>
      </c>
    </row>
    <row r="6" spans="2:12" ht="18" customHeight="1">
      <c r="B6" s="735" t="s">
        <v>341</v>
      </c>
      <c r="C6" s="736"/>
      <c r="D6" s="736"/>
      <c r="E6" s="736"/>
      <c r="F6" s="736"/>
      <c r="G6" s="736"/>
      <c r="H6" s="736"/>
      <c r="I6" s="737"/>
      <c r="J6" s="735" t="s">
        <v>342</v>
      </c>
      <c r="K6" s="738"/>
      <c r="L6" s="739"/>
    </row>
    <row r="7" spans="2:12" ht="18" customHeight="1">
      <c r="B7" s="238"/>
      <c r="C7" s="239" t="s">
        <v>21</v>
      </c>
      <c r="D7" s="239"/>
      <c r="E7" s="239"/>
      <c r="F7" s="239"/>
      <c r="G7" s="239"/>
      <c r="H7" s="239"/>
      <c r="I7" s="240"/>
      <c r="J7" s="241"/>
      <c r="K7" s="242"/>
      <c r="L7" s="240"/>
    </row>
    <row r="8" spans="2:12" ht="18" customHeight="1">
      <c r="B8" s="243"/>
      <c r="C8" s="244"/>
      <c r="D8" s="244" t="s">
        <v>6</v>
      </c>
      <c r="E8" s="244"/>
      <c r="F8" s="244"/>
      <c r="G8" s="244"/>
      <c r="H8" s="244"/>
      <c r="I8" s="245"/>
      <c r="J8" s="246"/>
      <c r="K8" s="247"/>
      <c r="L8" s="245"/>
    </row>
    <row r="9" spans="2:12" ht="18" customHeight="1">
      <c r="B9" s="243"/>
      <c r="C9" s="244"/>
      <c r="D9" s="244"/>
      <c r="E9" s="244" t="s">
        <v>343</v>
      </c>
      <c r="F9" s="244"/>
      <c r="G9" s="244"/>
      <c r="H9" s="244"/>
      <c r="I9" s="245"/>
      <c r="J9" s="246"/>
      <c r="K9" s="247">
        <v>57941</v>
      </c>
      <c r="L9" s="245"/>
    </row>
    <row r="10" spans="2:12" ht="18" customHeight="1">
      <c r="B10" s="243"/>
      <c r="C10" s="244"/>
      <c r="D10" s="244"/>
      <c r="E10" s="244" t="s">
        <v>198</v>
      </c>
      <c r="F10" s="244"/>
      <c r="G10" s="244"/>
      <c r="H10" s="244"/>
      <c r="I10" s="245"/>
      <c r="J10" s="246"/>
      <c r="K10" s="247" t="s">
        <v>344</v>
      </c>
      <c r="L10" s="245"/>
    </row>
    <row r="11" spans="2:12" ht="18" customHeight="1">
      <c r="B11" s="243"/>
      <c r="C11" s="244"/>
      <c r="D11" s="244"/>
      <c r="E11" s="244"/>
      <c r="F11" s="244" t="s">
        <v>200</v>
      </c>
      <c r="G11" s="244"/>
      <c r="H11" s="244"/>
      <c r="I11" s="245"/>
      <c r="J11" s="246"/>
      <c r="K11" s="247" t="s">
        <v>253</v>
      </c>
      <c r="L11" s="245"/>
    </row>
    <row r="12" spans="2:12" ht="18" customHeight="1">
      <c r="B12" s="243"/>
      <c r="C12" s="244"/>
      <c r="D12" s="244"/>
      <c r="E12" s="244" t="s">
        <v>201</v>
      </c>
      <c r="F12" s="244"/>
      <c r="G12" s="244"/>
      <c r="H12" s="244"/>
      <c r="I12" s="245"/>
      <c r="J12" s="246"/>
      <c r="K12" s="248">
        <v>57941</v>
      </c>
      <c r="L12" s="245"/>
    </row>
    <row r="13" spans="2:12" ht="18" customHeight="1">
      <c r="B13" s="243"/>
      <c r="C13" s="244"/>
      <c r="D13" s="244" t="s">
        <v>7</v>
      </c>
      <c r="E13" s="244"/>
      <c r="F13" s="244"/>
      <c r="G13" s="244"/>
      <c r="H13" s="244"/>
      <c r="I13" s="245"/>
      <c r="J13" s="246"/>
      <c r="K13" s="247" t="s">
        <v>344</v>
      </c>
      <c r="L13" s="245"/>
    </row>
    <row r="14" spans="2:12" ht="18" customHeight="1">
      <c r="B14" s="243"/>
      <c r="C14" s="244"/>
      <c r="D14" s="244"/>
      <c r="E14" s="244" t="s">
        <v>9</v>
      </c>
      <c r="F14" s="244"/>
      <c r="G14" s="244"/>
      <c r="H14" s="244"/>
      <c r="I14" s="245"/>
      <c r="J14" s="246"/>
      <c r="K14" s="247" t="s">
        <v>344</v>
      </c>
      <c r="L14" s="245"/>
    </row>
    <row r="15" spans="2:12" ht="18" customHeight="1">
      <c r="B15" s="243"/>
      <c r="C15" s="244"/>
      <c r="D15" s="244"/>
      <c r="E15" s="244"/>
      <c r="F15" s="244" t="s">
        <v>343</v>
      </c>
      <c r="G15" s="244"/>
      <c r="H15" s="244"/>
      <c r="I15" s="245"/>
      <c r="J15" s="246"/>
      <c r="K15" s="247">
        <v>32792</v>
      </c>
      <c r="L15" s="245"/>
    </row>
    <row r="16" spans="2:12" ht="18" customHeight="1">
      <c r="B16" s="243"/>
      <c r="C16" s="244"/>
      <c r="D16" s="244"/>
      <c r="E16" s="244"/>
      <c r="F16" s="244" t="s">
        <v>198</v>
      </c>
      <c r="G16" s="244"/>
      <c r="H16" s="244"/>
      <c r="I16" s="245"/>
      <c r="J16" s="246"/>
      <c r="K16" s="247" t="s">
        <v>344</v>
      </c>
      <c r="L16" s="245"/>
    </row>
    <row r="17" spans="2:12" ht="18" customHeight="1">
      <c r="B17" s="243"/>
      <c r="C17" s="244"/>
      <c r="D17" s="244"/>
      <c r="E17" s="244"/>
      <c r="F17" s="244"/>
      <c r="G17" s="244" t="s">
        <v>200</v>
      </c>
      <c r="H17" s="244"/>
      <c r="I17" s="245"/>
      <c r="J17" s="246"/>
      <c r="K17" s="247" t="s">
        <v>253</v>
      </c>
      <c r="L17" s="245"/>
    </row>
    <row r="18" spans="2:12" ht="18" customHeight="1">
      <c r="B18" s="243"/>
      <c r="C18" s="244"/>
      <c r="D18" s="244"/>
      <c r="E18" s="244"/>
      <c r="F18" s="244" t="s">
        <v>345</v>
      </c>
      <c r="G18" s="244"/>
      <c r="H18" s="244"/>
      <c r="I18" s="245"/>
      <c r="J18" s="246"/>
      <c r="K18" s="248">
        <v>32792</v>
      </c>
      <c r="L18" s="245"/>
    </row>
    <row r="19" spans="2:12" ht="18" customHeight="1">
      <c r="B19" s="243"/>
      <c r="C19" s="244"/>
      <c r="D19" s="244"/>
      <c r="E19" s="244" t="s">
        <v>203</v>
      </c>
      <c r="F19" s="244"/>
      <c r="G19" s="244"/>
      <c r="H19" s="244"/>
      <c r="I19" s="245"/>
      <c r="J19" s="246"/>
      <c r="K19" s="247" t="s">
        <v>344</v>
      </c>
      <c r="L19" s="245"/>
    </row>
    <row r="20" spans="2:12" ht="18" customHeight="1">
      <c r="B20" s="243"/>
      <c r="C20" s="244"/>
      <c r="D20" s="244"/>
      <c r="E20" s="244"/>
      <c r="F20" s="244" t="s">
        <v>343</v>
      </c>
      <c r="G20" s="244"/>
      <c r="H20" s="244"/>
      <c r="I20" s="245"/>
      <c r="J20" s="246"/>
      <c r="K20" s="247">
        <v>32792</v>
      </c>
      <c r="L20" s="245"/>
    </row>
    <row r="21" spans="2:12" ht="18" customHeight="1">
      <c r="B21" s="243"/>
      <c r="C21" s="244"/>
      <c r="D21" s="244"/>
      <c r="E21" s="244"/>
      <c r="F21" s="244" t="s">
        <v>198</v>
      </c>
      <c r="G21" s="244"/>
      <c r="H21" s="244"/>
      <c r="I21" s="245"/>
      <c r="J21" s="246"/>
      <c r="K21" s="247" t="s">
        <v>344</v>
      </c>
      <c r="L21" s="245"/>
    </row>
    <row r="22" spans="2:12" ht="18" customHeight="1">
      <c r="B22" s="243"/>
      <c r="C22" s="244"/>
      <c r="D22" s="244"/>
      <c r="E22" s="244"/>
      <c r="F22" s="244"/>
      <c r="G22" s="244" t="s">
        <v>200</v>
      </c>
      <c r="H22" s="244"/>
      <c r="I22" s="245"/>
      <c r="J22" s="246"/>
      <c r="K22" s="247" t="s">
        <v>253</v>
      </c>
      <c r="L22" s="245"/>
    </row>
    <row r="23" spans="2:12" ht="18" customHeight="1">
      <c r="B23" s="243"/>
      <c r="C23" s="244"/>
      <c r="D23" s="244"/>
      <c r="E23" s="244"/>
      <c r="F23" s="244" t="s">
        <v>345</v>
      </c>
      <c r="G23" s="244"/>
      <c r="H23" s="244"/>
      <c r="I23" s="245"/>
      <c r="J23" s="246"/>
      <c r="K23" s="248">
        <v>32792</v>
      </c>
      <c r="L23" s="245"/>
    </row>
    <row r="24" spans="2:12" ht="18" customHeight="1">
      <c r="B24" s="243"/>
      <c r="C24" s="244"/>
      <c r="D24" s="244" t="s">
        <v>8</v>
      </c>
      <c r="E24" s="244"/>
      <c r="F24" s="244"/>
      <c r="G24" s="244"/>
      <c r="H24" s="244"/>
      <c r="I24" s="245"/>
      <c r="J24" s="246"/>
      <c r="K24" s="247" t="s">
        <v>344</v>
      </c>
      <c r="L24" s="245"/>
    </row>
    <row r="25" spans="2:12" ht="18" customHeight="1">
      <c r="B25" s="243"/>
      <c r="C25" s="244"/>
      <c r="D25" s="244"/>
      <c r="E25" s="244" t="s">
        <v>11</v>
      </c>
      <c r="F25" s="244"/>
      <c r="G25" s="244"/>
      <c r="H25" s="244"/>
      <c r="I25" s="245"/>
      <c r="J25" s="246"/>
      <c r="K25" s="247" t="s">
        <v>344</v>
      </c>
      <c r="L25" s="245"/>
    </row>
    <row r="26" spans="2:12" ht="18" customHeight="1">
      <c r="B26" s="243"/>
      <c r="C26" s="244"/>
      <c r="D26" s="244"/>
      <c r="E26" s="244"/>
      <c r="F26" s="244" t="s">
        <v>343</v>
      </c>
      <c r="G26" s="244"/>
      <c r="H26" s="244"/>
      <c r="I26" s="245"/>
      <c r="J26" s="246"/>
      <c r="K26" s="247">
        <v>3007</v>
      </c>
      <c r="L26" s="245"/>
    </row>
    <row r="27" spans="2:12" ht="18" customHeight="1">
      <c r="B27" s="243"/>
      <c r="C27" s="244"/>
      <c r="D27" s="244"/>
      <c r="E27" s="244"/>
      <c r="F27" s="244" t="s">
        <v>198</v>
      </c>
      <c r="G27" s="244"/>
      <c r="H27" s="244"/>
      <c r="I27" s="245"/>
      <c r="J27" s="246"/>
      <c r="K27" s="247" t="s">
        <v>344</v>
      </c>
      <c r="L27" s="245"/>
    </row>
    <row r="28" spans="2:12" ht="18" customHeight="1">
      <c r="B28" s="243"/>
      <c r="C28" s="244"/>
      <c r="D28" s="244"/>
      <c r="E28" s="244"/>
      <c r="F28" s="244"/>
      <c r="G28" s="244" t="s">
        <v>15</v>
      </c>
      <c r="H28" s="244"/>
      <c r="I28" s="245"/>
      <c r="J28" s="246"/>
      <c r="K28" s="247">
        <v>283</v>
      </c>
      <c r="L28" s="245"/>
    </row>
    <row r="29" spans="2:12" ht="18" customHeight="1">
      <c r="B29" s="243"/>
      <c r="C29" s="244"/>
      <c r="D29" s="244"/>
      <c r="E29" s="244"/>
      <c r="F29" s="244"/>
      <c r="G29" s="244" t="s">
        <v>200</v>
      </c>
      <c r="H29" s="244"/>
      <c r="I29" s="245"/>
      <c r="J29" s="246"/>
      <c r="K29" s="242">
        <v>283</v>
      </c>
      <c r="L29" s="245"/>
    </row>
    <row r="30" spans="2:12" ht="18" customHeight="1">
      <c r="B30" s="243"/>
      <c r="C30" s="244"/>
      <c r="D30" s="244"/>
      <c r="E30" s="244"/>
      <c r="F30" s="244" t="s">
        <v>345</v>
      </c>
      <c r="G30" s="244"/>
      <c r="H30" s="244"/>
      <c r="I30" s="245"/>
      <c r="J30" s="246"/>
      <c r="K30" s="248">
        <v>3291</v>
      </c>
      <c r="L30" s="245"/>
    </row>
    <row r="31" spans="2:12" ht="18" customHeight="1">
      <c r="B31" s="243"/>
      <c r="C31" s="244"/>
      <c r="D31" s="244"/>
      <c r="E31" s="244" t="s">
        <v>204</v>
      </c>
      <c r="F31" s="244"/>
      <c r="G31" s="244"/>
      <c r="H31" s="244"/>
      <c r="I31" s="245"/>
      <c r="J31" s="246"/>
      <c r="K31" s="247" t="s">
        <v>344</v>
      </c>
      <c r="L31" s="245"/>
    </row>
    <row r="32" spans="2:12" ht="18" customHeight="1">
      <c r="B32" s="243"/>
      <c r="C32" s="244"/>
      <c r="D32" s="244"/>
      <c r="E32" s="244"/>
      <c r="F32" s="244" t="s">
        <v>12</v>
      </c>
      <c r="G32" s="244"/>
      <c r="H32" s="244"/>
      <c r="I32" s="245"/>
      <c r="J32" s="246"/>
      <c r="K32" s="247" t="s">
        <v>344</v>
      </c>
      <c r="L32" s="245"/>
    </row>
    <row r="33" spans="2:12" ht="18" customHeight="1">
      <c r="B33" s="243"/>
      <c r="C33" s="244"/>
      <c r="D33" s="244"/>
      <c r="E33" s="244"/>
      <c r="F33" s="244"/>
      <c r="G33" s="244" t="s">
        <v>343</v>
      </c>
      <c r="H33" s="244"/>
      <c r="I33" s="245"/>
      <c r="J33" s="246"/>
      <c r="K33" s="247">
        <v>35950</v>
      </c>
      <c r="L33" s="245"/>
    </row>
    <row r="34" spans="2:12" ht="18" customHeight="1">
      <c r="B34" s="243"/>
      <c r="C34" s="244"/>
      <c r="D34" s="244"/>
      <c r="E34" s="244"/>
      <c r="F34" s="244"/>
      <c r="G34" s="244" t="s">
        <v>198</v>
      </c>
      <c r="H34" s="244"/>
      <c r="I34" s="245"/>
      <c r="J34" s="246"/>
      <c r="K34" s="247" t="s">
        <v>344</v>
      </c>
      <c r="L34" s="245"/>
    </row>
    <row r="35" spans="2:12" ht="18" customHeight="1">
      <c r="B35" s="243"/>
      <c r="C35" s="244"/>
      <c r="D35" s="244"/>
      <c r="E35" s="244"/>
      <c r="F35" s="244"/>
      <c r="G35" s="244"/>
      <c r="H35" s="244" t="s">
        <v>15</v>
      </c>
      <c r="I35" s="245"/>
      <c r="J35" s="246"/>
      <c r="K35" s="247">
        <v>-1703</v>
      </c>
      <c r="L35" s="245"/>
    </row>
    <row r="36" spans="2:12" ht="18" customHeight="1">
      <c r="B36" s="243"/>
      <c r="C36" s="244"/>
      <c r="D36" s="244"/>
      <c r="E36" s="244"/>
      <c r="F36" s="244"/>
      <c r="G36" s="244"/>
      <c r="H36" s="244" t="s">
        <v>206</v>
      </c>
      <c r="I36" s="245"/>
      <c r="J36" s="246"/>
      <c r="K36" s="247">
        <v>4802</v>
      </c>
      <c r="L36" s="245"/>
    </row>
    <row r="37" spans="2:12" ht="18" customHeight="1">
      <c r="B37" s="243"/>
      <c r="C37" s="244"/>
      <c r="D37" s="244"/>
      <c r="E37" s="244"/>
      <c r="F37" s="244"/>
      <c r="G37" s="244"/>
      <c r="H37" s="244" t="s">
        <v>200</v>
      </c>
      <c r="I37" s="245"/>
      <c r="J37" s="246"/>
      <c r="K37" s="248">
        <v>3099</v>
      </c>
      <c r="L37" s="245"/>
    </row>
    <row r="38" spans="2:12" ht="18" customHeight="1">
      <c r="B38" s="243"/>
      <c r="C38" s="244"/>
      <c r="D38" s="244"/>
      <c r="E38" s="244"/>
      <c r="F38" s="244"/>
      <c r="G38" s="244" t="s">
        <v>345</v>
      </c>
      <c r="H38" s="244"/>
      <c r="I38" s="245"/>
      <c r="J38" s="246"/>
      <c r="K38" s="248">
        <v>39049</v>
      </c>
      <c r="L38" s="245"/>
    </row>
    <row r="39" spans="2:12" ht="18" customHeight="1">
      <c r="B39" s="243"/>
      <c r="C39" s="244"/>
      <c r="D39" s="244"/>
      <c r="E39" s="244" t="s">
        <v>208</v>
      </c>
      <c r="F39" s="244"/>
      <c r="G39" s="244"/>
      <c r="H39" s="244"/>
      <c r="I39" s="245"/>
      <c r="J39" s="246"/>
      <c r="K39" s="247" t="s">
        <v>344</v>
      </c>
      <c r="L39" s="245"/>
    </row>
    <row r="40" spans="2:12" ht="18" customHeight="1">
      <c r="B40" s="243"/>
      <c r="C40" s="244"/>
      <c r="D40" s="244"/>
      <c r="E40" s="244"/>
      <c r="F40" s="244" t="s">
        <v>343</v>
      </c>
      <c r="G40" s="244"/>
      <c r="H40" s="244"/>
      <c r="I40" s="245"/>
      <c r="J40" s="246"/>
      <c r="K40" s="247">
        <v>38957</v>
      </c>
      <c r="L40" s="245"/>
    </row>
    <row r="41" spans="2:12" ht="18" customHeight="1">
      <c r="B41" s="243"/>
      <c r="C41" s="244"/>
      <c r="D41" s="244"/>
      <c r="E41" s="244"/>
      <c r="F41" s="244" t="s">
        <v>198</v>
      </c>
      <c r="G41" s="244"/>
      <c r="H41" s="244"/>
      <c r="I41" s="245"/>
      <c r="J41" s="246"/>
      <c r="K41" s="247" t="s">
        <v>344</v>
      </c>
      <c r="L41" s="245"/>
    </row>
    <row r="42" spans="2:12" ht="18" customHeight="1">
      <c r="B42" s="243"/>
      <c r="C42" s="244"/>
      <c r="D42" s="244"/>
      <c r="E42" s="244"/>
      <c r="F42" s="244"/>
      <c r="G42" s="244" t="s">
        <v>15</v>
      </c>
      <c r="H42" s="244"/>
      <c r="I42" s="245"/>
      <c r="J42" s="246"/>
      <c r="K42" s="247">
        <v>-1419</v>
      </c>
      <c r="L42" s="245"/>
    </row>
    <row r="43" spans="2:12" ht="18" customHeight="1">
      <c r="B43" s="243"/>
      <c r="C43" s="244"/>
      <c r="D43" s="244"/>
      <c r="E43" s="244"/>
      <c r="F43" s="244"/>
      <c r="G43" s="244" t="s">
        <v>206</v>
      </c>
      <c r="H43" s="244"/>
      <c r="I43" s="245"/>
      <c r="J43" s="246"/>
      <c r="K43" s="247">
        <v>4802</v>
      </c>
      <c r="L43" s="245"/>
    </row>
    <row r="44" spans="2:12" ht="18" customHeight="1">
      <c r="B44" s="243"/>
      <c r="C44" s="244"/>
      <c r="D44" s="244"/>
      <c r="E44" s="244"/>
      <c r="F44" s="244"/>
      <c r="G44" s="244" t="s">
        <v>200</v>
      </c>
      <c r="H44" s="244"/>
      <c r="I44" s="245"/>
      <c r="J44" s="246"/>
      <c r="K44" s="248">
        <v>3383</v>
      </c>
      <c r="L44" s="245"/>
    </row>
    <row r="45" spans="2:12" ht="18" customHeight="1">
      <c r="B45" s="243"/>
      <c r="C45" s="244"/>
      <c r="D45" s="244"/>
      <c r="E45" s="244"/>
      <c r="F45" s="244" t="s">
        <v>345</v>
      </c>
      <c r="G45" s="244"/>
      <c r="H45" s="244"/>
      <c r="I45" s="245"/>
      <c r="J45" s="246"/>
      <c r="K45" s="248">
        <v>42341</v>
      </c>
      <c r="L45" s="245"/>
    </row>
    <row r="46" spans="2:12" ht="18" customHeight="1">
      <c r="B46" s="243"/>
      <c r="C46" s="244"/>
      <c r="D46" s="244" t="s">
        <v>209</v>
      </c>
      <c r="E46" s="244"/>
      <c r="F46" s="244"/>
      <c r="G46" s="244"/>
      <c r="H46" s="244"/>
      <c r="I46" s="245"/>
      <c r="J46" s="246"/>
      <c r="K46" s="247" t="s">
        <v>344</v>
      </c>
      <c r="L46" s="245"/>
    </row>
    <row r="47" spans="2:12" ht="18" customHeight="1">
      <c r="B47" s="243"/>
      <c r="C47" s="244"/>
      <c r="D47" s="244"/>
      <c r="E47" s="244" t="s">
        <v>343</v>
      </c>
      <c r="F47" s="244"/>
      <c r="G47" s="244"/>
      <c r="H47" s="244"/>
      <c r="I47" s="245"/>
      <c r="J47" s="246"/>
      <c r="K47" s="247">
        <v>-64</v>
      </c>
      <c r="L47" s="245"/>
    </row>
    <row r="48" spans="2:12" ht="18" customHeight="1">
      <c r="B48" s="243"/>
      <c r="C48" s="244"/>
      <c r="D48" s="244"/>
      <c r="E48" s="244" t="s">
        <v>198</v>
      </c>
      <c r="F48" s="244"/>
      <c r="G48" s="244"/>
      <c r="H48" s="244"/>
      <c r="I48" s="245"/>
      <c r="J48" s="246"/>
      <c r="K48" s="247" t="s">
        <v>344</v>
      </c>
      <c r="L48" s="245"/>
    </row>
    <row r="49" spans="2:12" ht="18" customHeight="1">
      <c r="B49" s="243"/>
      <c r="C49" s="244"/>
      <c r="D49" s="244"/>
      <c r="E49" s="244"/>
      <c r="F49" s="244" t="s">
        <v>211</v>
      </c>
      <c r="G49" s="244"/>
      <c r="H49" s="244"/>
      <c r="I49" s="245"/>
      <c r="J49" s="246"/>
      <c r="K49" s="247">
        <v>-0.1</v>
      </c>
      <c r="L49" s="245"/>
    </row>
    <row r="50" spans="2:12" ht="18" customHeight="1">
      <c r="B50" s="243"/>
      <c r="C50" s="244"/>
      <c r="D50" s="244"/>
      <c r="E50" s="244"/>
      <c r="F50" s="244" t="s">
        <v>200</v>
      </c>
      <c r="G50" s="244"/>
      <c r="H50" s="244"/>
      <c r="I50" s="245"/>
      <c r="J50" s="246"/>
      <c r="K50" s="248">
        <v>-0.1</v>
      </c>
      <c r="L50" s="245"/>
    </row>
    <row r="51" spans="2:12" ht="18" customHeight="1">
      <c r="B51" s="243"/>
      <c r="C51" s="244"/>
      <c r="D51" s="244"/>
      <c r="E51" s="244" t="s">
        <v>345</v>
      </c>
      <c r="F51" s="244"/>
      <c r="G51" s="244"/>
      <c r="H51" s="244"/>
      <c r="I51" s="245"/>
      <c r="J51" s="246"/>
      <c r="K51" s="248">
        <v>-64</v>
      </c>
      <c r="L51" s="245"/>
    </row>
    <row r="52" spans="2:12" ht="18" customHeight="1">
      <c r="B52" s="243"/>
      <c r="C52" s="244"/>
      <c r="D52" s="244" t="s">
        <v>24</v>
      </c>
      <c r="E52" s="244"/>
      <c r="F52" s="244"/>
      <c r="G52" s="244"/>
      <c r="H52" s="244"/>
      <c r="I52" s="245"/>
      <c r="J52" s="246"/>
      <c r="K52" s="247" t="s">
        <v>344</v>
      </c>
      <c r="L52" s="245"/>
    </row>
    <row r="53" spans="2:12" ht="18" customHeight="1">
      <c r="B53" s="243"/>
      <c r="C53" s="244"/>
      <c r="D53" s="244"/>
      <c r="E53" s="244" t="s">
        <v>343</v>
      </c>
      <c r="F53" s="244"/>
      <c r="G53" s="244"/>
      <c r="H53" s="244"/>
      <c r="I53" s="245"/>
      <c r="J53" s="246"/>
      <c r="K53" s="247">
        <v>129628</v>
      </c>
      <c r="L53" s="245"/>
    </row>
    <row r="54" spans="2:12" ht="18" customHeight="1">
      <c r="B54" s="243"/>
      <c r="C54" s="244"/>
      <c r="D54" s="244"/>
      <c r="E54" s="244" t="s">
        <v>198</v>
      </c>
      <c r="F54" s="244"/>
      <c r="G54" s="244"/>
      <c r="H54" s="244"/>
      <c r="I54" s="245"/>
      <c r="J54" s="246"/>
      <c r="K54" s="247" t="s">
        <v>344</v>
      </c>
      <c r="L54" s="245"/>
    </row>
    <row r="55" spans="2:12" ht="18" customHeight="1">
      <c r="B55" s="243"/>
      <c r="C55" s="244"/>
      <c r="D55" s="244"/>
      <c r="E55" s="244"/>
      <c r="F55" s="244" t="s">
        <v>15</v>
      </c>
      <c r="G55" s="244"/>
      <c r="H55" s="244"/>
      <c r="I55" s="245"/>
      <c r="J55" s="246"/>
      <c r="K55" s="247">
        <v>-1419</v>
      </c>
      <c r="L55" s="245"/>
    </row>
    <row r="56" spans="2:12" ht="18" customHeight="1">
      <c r="B56" s="243"/>
      <c r="C56" s="244"/>
      <c r="D56" s="244"/>
      <c r="E56" s="244"/>
      <c r="F56" s="244" t="s">
        <v>206</v>
      </c>
      <c r="G56" s="244"/>
      <c r="H56" s="244"/>
      <c r="I56" s="245"/>
      <c r="J56" s="246"/>
      <c r="K56" s="247">
        <v>4802</v>
      </c>
      <c r="L56" s="245"/>
    </row>
    <row r="57" spans="2:12" ht="18" customHeight="1">
      <c r="B57" s="243"/>
      <c r="C57" s="244"/>
      <c r="D57" s="244"/>
      <c r="E57" s="244"/>
      <c r="F57" s="244" t="s">
        <v>211</v>
      </c>
      <c r="G57" s="244"/>
      <c r="H57" s="244"/>
      <c r="I57" s="245"/>
      <c r="J57" s="246"/>
      <c r="K57" s="247">
        <v>-0.1</v>
      </c>
      <c r="L57" s="245"/>
    </row>
    <row r="58" spans="2:12" ht="18" customHeight="1">
      <c r="B58" s="243"/>
      <c r="C58" s="244"/>
      <c r="D58" s="244"/>
      <c r="E58" s="244"/>
      <c r="F58" s="244" t="s">
        <v>346</v>
      </c>
      <c r="G58" s="244"/>
      <c r="H58" s="244"/>
      <c r="I58" s="245"/>
      <c r="J58" s="246"/>
      <c r="K58" s="248">
        <v>3383</v>
      </c>
      <c r="L58" s="245"/>
    </row>
    <row r="59" spans="2:12" ht="18" customHeight="1">
      <c r="B59" s="243"/>
      <c r="C59" s="244"/>
      <c r="D59" s="244"/>
      <c r="E59" s="244" t="s">
        <v>345</v>
      </c>
      <c r="F59" s="244"/>
      <c r="G59" s="244"/>
      <c r="H59" s="244"/>
      <c r="I59" s="245"/>
      <c r="J59" s="246"/>
      <c r="K59" s="248">
        <v>133011</v>
      </c>
      <c r="L59" s="245"/>
    </row>
    <row r="60" spans="2:12" ht="18" customHeight="1">
      <c r="B60" s="243"/>
      <c r="C60" s="244" t="s">
        <v>213</v>
      </c>
      <c r="D60" s="244"/>
      <c r="E60" s="244"/>
      <c r="F60" s="244"/>
      <c r="G60" s="244"/>
      <c r="H60" s="244"/>
      <c r="I60" s="245"/>
      <c r="J60" s="246"/>
      <c r="K60" s="247" t="s">
        <v>344</v>
      </c>
      <c r="L60" s="245"/>
    </row>
    <row r="61" spans="2:12" ht="18" customHeight="1">
      <c r="B61" s="243"/>
      <c r="C61" s="244"/>
      <c r="D61" s="244" t="s">
        <v>214</v>
      </c>
      <c r="E61" s="244"/>
      <c r="F61" s="244"/>
      <c r="G61" s="244"/>
      <c r="H61" s="244"/>
      <c r="I61" s="245"/>
      <c r="J61" s="246"/>
      <c r="K61" s="247" t="s">
        <v>344</v>
      </c>
      <c r="L61" s="245"/>
    </row>
    <row r="62" spans="2:12" ht="18" customHeight="1">
      <c r="B62" s="243"/>
      <c r="C62" s="244"/>
      <c r="D62" s="244"/>
      <c r="E62" s="244" t="s">
        <v>343</v>
      </c>
      <c r="F62" s="244"/>
      <c r="G62" s="244"/>
      <c r="H62" s="244"/>
      <c r="I62" s="245"/>
      <c r="J62" s="246"/>
      <c r="K62" s="247">
        <v>657</v>
      </c>
      <c r="L62" s="245"/>
    </row>
    <row r="63" spans="2:12" ht="18" customHeight="1">
      <c r="B63" s="243"/>
      <c r="C63" s="244"/>
      <c r="D63" s="244"/>
      <c r="E63" s="244" t="s">
        <v>347</v>
      </c>
      <c r="F63" s="244"/>
      <c r="G63" s="244"/>
      <c r="H63" s="244"/>
      <c r="I63" s="245"/>
      <c r="J63" s="246"/>
      <c r="K63" s="247" t="s">
        <v>344</v>
      </c>
      <c r="L63" s="245"/>
    </row>
    <row r="64" spans="2:12" ht="18" customHeight="1">
      <c r="B64" s="243"/>
      <c r="C64" s="244"/>
      <c r="D64" s="244"/>
      <c r="E64" s="244"/>
      <c r="F64" s="244" t="s">
        <v>348</v>
      </c>
      <c r="G64" s="244"/>
      <c r="H64" s="244"/>
      <c r="I64" s="249"/>
      <c r="J64" s="250"/>
      <c r="K64" s="247">
        <v>-749</v>
      </c>
      <c r="L64" s="245"/>
    </row>
    <row r="65" spans="2:12" ht="18" customHeight="1">
      <c r="B65" s="243"/>
      <c r="C65" s="244"/>
      <c r="D65" s="244"/>
      <c r="E65" s="244"/>
      <c r="F65" s="244" t="s">
        <v>346</v>
      </c>
      <c r="G65" s="244"/>
      <c r="H65" s="244"/>
      <c r="I65" s="245"/>
      <c r="J65" s="246"/>
      <c r="K65" s="248">
        <v>-749</v>
      </c>
      <c r="L65" s="245"/>
    </row>
    <row r="66" spans="2:12" ht="18" customHeight="1">
      <c r="B66" s="243"/>
      <c r="C66" s="244"/>
      <c r="D66" s="244"/>
      <c r="E66" s="244" t="s">
        <v>345</v>
      </c>
      <c r="F66" s="244"/>
      <c r="G66" s="244"/>
      <c r="H66" s="244"/>
      <c r="I66" s="245"/>
      <c r="J66" s="246"/>
      <c r="K66" s="248">
        <v>-91</v>
      </c>
      <c r="L66" s="245"/>
    </row>
    <row r="67" spans="2:12" ht="18" customHeight="1">
      <c r="B67" s="243"/>
      <c r="C67" s="244"/>
      <c r="D67" s="244" t="s">
        <v>219</v>
      </c>
      <c r="E67" s="244"/>
      <c r="F67" s="244"/>
      <c r="G67" s="244"/>
      <c r="H67" s="244"/>
      <c r="I67" s="245"/>
      <c r="J67" s="246"/>
      <c r="K67" s="247" t="s">
        <v>344</v>
      </c>
      <c r="L67" s="245"/>
    </row>
    <row r="68" spans="2:12" ht="18" customHeight="1">
      <c r="B68" s="243"/>
      <c r="C68" s="244"/>
      <c r="D68" s="244"/>
      <c r="E68" s="244" t="s">
        <v>343</v>
      </c>
      <c r="F68" s="244"/>
      <c r="G68" s="244"/>
      <c r="H68" s="244"/>
      <c r="I68" s="245"/>
      <c r="J68" s="246"/>
      <c r="K68" s="247">
        <v>657</v>
      </c>
      <c r="L68" s="245"/>
    </row>
    <row r="69" spans="2:12" ht="18" customHeight="1">
      <c r="B69" s="243"/>
      <c r="C69" s="244"/>
      <c r="D69" s="244"/>
      <c r="E69" s="244" t="s">
        <v>347</v>
      </c>
      <c r="F69" s="244"/>
      <c r="G69" s="244"/>
      <c r="H69" s="244"/>
      <c r="I69" s="245"/>
      <c r="J69" s="246"/>
      <c r="K69" s="247" t="s">
        <v>344</v>
      </c>
      <c r="L69" s="245"/>
    </row>
    <row r="70" spans="2:12" ht="18" customHeight="1">
      <c r="B70" s="243"/>
      <c r="C70" s="244"/>
      <c r="D70" s="244"/>
      <c r="E70" s="244"/>
      <c r="F70" s="244" t="s">
        <v>348</v>
      </c>
      <c r="G70" s="244"/>
      <c r="H70" s="244"/>
      <c r="I70" s="249"/>
      <c r="J70" s="250"/>
      <c r="K70" s="247">
        <v>-749</v>
      </c>
      <c r="L70" s="245"/>
    </row>
    <row r="71" spans="2:12" ht="18" customHeight="1">
      <c r="B71" s="243"/>
      <c r="C71" s="244"/>
      <c r="D71" s="244"/>
      <c r="E71" s="244"/>
      <c r="F71" s="244" t="s">
        <v>346</v>
      </c>
      <c r="G71" s="244"/>
      <c r="H71" s="244"/>
      <c r="I71" s="245"/>
      <c r="J71" s="246"/>
      <c r="K71" s="248">
        <v>-749</v>
      </c>
      <c r="L71" s="245"/>
    </row>
    <row r="72" spans="2:12" ht="18" customHeight="1">
      <c r="B72" s="243"/>
      <c r="C72" s="244"/>
      <c r="D72" s="244"/>
      <c r="E72" s="244" t="s">
        <v>345</v>
      </c>
      <c r="F72" s="244"/>
      <c r="G72" s="244"/>
      <c r="H72" s="244"/>
      <c r="I72" s="245"/>
      <c r="J72" s="246"/>
      <c r="K72" s="248">
        <v>-91</v>
      </c>
      <c r="L72" s="245"/>
    </row>
    <row r="73" spans="2:12" ht="18" customHeight="1">
      <c r="B73" s="243"/>
      <c r="C73" s="244" t="s">
        <v>23</v>
      </c>
      <c r="D73" s="244"/>
      <c r="E73" s="244"/>
      <c r="F73" s="244"/>
      <c r="G73" s="244"/>
      <c r="H73" s="244"/>
      <c r="I73" s="245"/>
      <c r="J73" s="246"/>
      <c r="K73" s="247" t="s">
        <v>344</v>
      </c>
      <c r="L73" s="245"/>
    </row>
    <row r="74" spans="2:12" ht="18" customHeight="1">
      <c r="B74" s="243"/>
      <c r="C74" s="244"/>
      <c r="D74" s="244" t="s">
        <v>343</v>
      </c>
      <c r="E74" s="244"/>
      <c r="F74" s="244"/>
      <c r="G74" s="244"/>
      <c r="H74" s="244"/>
      <c r="I74" s="245"/>
      <c r="J74" s="246"/>
      <c r="K74" s="247">
        <v>130285</v>
      </c>
      <c r="L74" s="245"/>
    </row>
    <row r="75" spans="2:12" ht="18" customHeight="1">
      <c r="B75" s="243"/>
      <c r="C75" s="244"/>
      <c r="D75" s="244" t="s">
        <v>347</v>
      </c>
      <c r="E75" s="244"/>
      <c r="F75" s="244"/>
      <c r="G75" s="244"/>
      <c r="H75" s="244"/>
      <c r="I75" s="245"/>
      <c r="J75" s="246"/>
      <c r="K75" s="247" t="s">
        <v>344</v>
      </c>
      <c r="L75" s="245"/>
    </row>
    <row r="76" spans="2:12" ht="18" customHeight="1">
      <c r="B76" s="243"/>
      <c r="C76" s="244"/>
      <c r="D76" s="244"/>
      <c r="E76" s="244" t="s">
        <v>15</v>
      </c>
      <c r="F76" s="244"/>
      <c r="G76" s="244"/>
      <c r="H76" s="244"/>
      <c r="I76" s="245"/>
      <c r="J76" s="246"/>
      <c r="K76" s="247">
        <v>-1419</v>
      </c>
      <c r="L76" s="245"/>
    </row>
    <row r="77" spans="2:12" ht="18" customHeight="1">
      <c r="B77" s="243"/>
      <c r="C77" s="244"/>
      <c r="D77" s="244"/>
      <c r="E77" s="244" t="s">
        <v>206</v>
      </c>
      <c r="F77" s="244"/>
      <c r="G77" s="244"/>
      <c r="H77" s="244"/>
      <c r="I77" s="245"/>
      <c r="J77" s="246"/>
      <c r="K77" s="247">
        <v>4802</v>
      </c>
      <c r="L77" s="245"/>
    </row>
    <row r="78" spans="2:12" ht="18" customHeight="1">
      <c r="B78" s="243"/>
      <c r="C78" s="244"/>
      <c r="D78" s="244"/>
      <c r="E78" s="244" t="s">
        <v>211</v>
      </c>
      <c r="F78" s="244"/>
      <c r="G78" s="244"/>
      <c r="H78" s="244"/>
      <c r="I78" s="245"/>
      <c r="J78" s="246"/>
      <c r="K78" s="247">
        <v>-0.1</v>
      </c>
      <c r="L78" s="245"/>
    </row>
    <row r="79" spans="2:12" ht="18" customHeight="1">
      <c r="B79" s="243"/>
      <c r="C79" s="244"/>
      <c r="D79" s="244"/>
      <c r="E79" s="244" t="s">
        <v>348</v>
      </c>
      <c r="F79" s="244"/>
      <c r="G79" s="244"/>
      <c r="H79" s="244"/>
      <c r="I79" s="249"/>
      <c r="J79" s="250"/>
      <c r="K79" s="247">
        <v>-749</v>
      </c>
      <c r="L79" s="245"/>
    </row>
    <row r="80" spans="2:12" ht="18" customHeight="1">
      <c r="B80" s="243"/>
      <c r="C80" s="244"/>
      <c r="D80" s="244"/>
      <c r="E80" s="244" t="s">
        <v>346</v>
      </c>
      <c r="F80" s="244"/>
      <c r="G80" s="244"/>
      <c r="H80" s="244"/>
      <c r="I80" s="245"/>
      <c r="J80" s="246"/>
      <c r="K80" s="248">
        <v>2634</v>
      </c>
      <c r="L80" s="245"/>
    </row>
    <row r="81" spans="2:12" ht="18" customHeight="1">
      <c r="B81" s="243"/>
      <c r="C81" s="244"/>
      <c r="D81" s="244" t="s">
        <v>345</v>
      </c>
      <c r="E81" s="244"/>
      <c r="F81" s="244"/>
      <c r="G81" s="244"/>
      <c r="H81" s="244"/>
      <c r="I81" s="245"/>
      <c r="J81" s="246"/>
      <c r="K81" s="248">
        <v>132919</v>
      </c>
      <c r="L81" s="245"/>
    </row>
    <row r="82" spans="2:12" ht="8.25" customHeight="1">
      <c r="B82" s="251"/>
      <c r="C82" s="252"/>
      <c r="D82" s="252"/>
      <c r="E82" s="252"/>
      <c r="F82" s="252"/>
      <c r="G82" s="252"/>
      <c r="H82" s="252"/>
      <c r="I82" s="253"/>
      <c r="J82" s="251"/>
      <c r="K82" s="254"/>
      <c r="L82" s="253"/>
    </row>
    <row r="83" ht="12">
      <c r="K83" s="244"/>
    </row>
    <row r="84" ht="12">
      <c r="K84" s="244"/>
    </row>
    <row r="85" ht="12">
      <c r="K85" s="244"/>
    </row>
    <row r="86" ht="12">
      <c r="K86" s="244"/>
    </row>
    <row r="87" ht="12">
      <c r="K87" s="244"/>
    </row>
    <row r="88" ht="12">
      <c r="K88" s="244"/>
    </row>
    <row r="89" ht="12">
      <c r="K89" s="244"/>
    </row>
    <row r="90" ht="12">
      <c r="K90" s="244"/>
    </row>
    <row r="91" ht="12">
      <c r="K91" s="244"/>
    </row>
    <row r="92" ht="12">
      <c r="K92" s="244"/>
    </row>
    <row r="93" ht="12">
      <c r="K93" s="244"/>
    </row>
    <row r="94" ht="12">
      <c r="K94" s="244"/>
    </row>
    <row r="95" ht="12">
      <c r="K95" s="244"/>
    </row>
    <row r="96" ht="12">
      <c r="K96" s="244"/>
    </row>
    <row r="97" ht="12">
      <c r="K97" s="244"/>
    </row>
    <row r="98" ht="12">
      <c r="K98" s="244"/>
    </row>
    <row r="99" ht="12">
      <c r="K99" s="244"/>
    </row>
    <row r="100" ht="12">
      <c r="K100" s="244"/>
    </row>
    <row r="101" ht="12">
      <c r="K101" s="244"/>
    </row>
    <row r="102" ht="12">
      <c r="K102" s="244"/>
    </row>
    <row r="103" ht="12">
      <c r="K103" s="244"/>
    </row>
    <row r="104" ht="12">
      <c r="K104" s="244"/>
    </row>
    <row r="105" ht="12">
      <c r="K105" s="244"/>
    </row>
    <row r="106" ht="12">
      <c r="K106" s="244"/>
    </row>
    <row r="107" ht="12">
      <c r="K107" s="244"/>
    </row>
    <row r="108" ht="12">
      <c r="K108" s="244"/>
    </row>
    <row r="109" ht="12">
      <c r="K109" s="244"/>
    </row>
    <row r="110" ht="12">
      <c r="K110" s="244"/>
    </row>
    <row r="111" ht="12">
      <c r="K111" s="244"/>
    </row>
    <row r="112" ht="12">
      <c r="K112" s="244"/>
    </row>
    <row r="113" ht="12">
      <c r="K113" s="244"/>
    </row>
    <row r="114" ht="12">
      <c r="K114" s="244"/>
    </row>
    <row r="115" ht="12">
      <c r="K115" s="244"/>
    </row>
    <row r="116" ht="12">
      <c r="K116" s="244"/>
    </row>
    <row r="117" ht="12">
      <c r="K117" s="244"/>
    </row>
    <row r="118" ht="12">
      <c r="K118" s="244"/>
    </row>
    <row r="119" ht="12">
      <c r="K119" s="244"/>
    </row>
    <row r="120" ht="12">
      <c r="K120" s="244"/>
    </row>
    <row r="121" ht="12">
      <c r="K121" s="244"/>
    </row>
    <row r="122" ht="12">
      <c r="K122" s="244"/>
    </row>
    <row r="123" ht="12">
      <c r="K123" s="244"/>
    </row>
  </sheetData>
  <sheetProtection/>
  <mergeCells count="2">
    <mergeCell ref="B6:I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261" customWidth="1"/>
    <col min="7" max="7" width="37.625" style="261" customWidth="1"/>
    <col min="8" max="8" width="25.625" style="261" customWidth="1"/>
    <col min="9" max="9" width="2.625" style="261" customWidth="1"/>
    <col min="10" max="16384" width="9.00390625" style="261" customWidth="1"/>
  </cols>
  <sheetData>
    <row r="1" s="255" customFormat="1" ht="13.5" customHeight="1"/>
    <row r="2" s="255" customFormat="1" ht="13.5" customHeight="1">
      <c r="G2" s="256" t="s">
        <v>349</v>
      </c>
    </row>
    <row r="3" spans="1:9" s="255" customFormat="1" ht="19.5" customHeight="1">
      <c r="A3" s="257"/>
      <c r="B3" s="257" t="s">
        <v>350</v>
      </c>
      <c r="E3" s="258"/>
      <c r="F3" s="258"/>
      <c r="G3" s="259"/>
      <c r="H3" s="260" t="s">
        <v>351</v>
      </c>
      <c r="I3" s="257"/>
    </row>
    <row r="4" spans="1:9" s="255" customFormat="1" ht="13.5" customHeight="1">
      <c r="A4" s="259"/>
      <c r="B4" s="259"/>
      <c r="C4" s="259"/>
      <c r="D4" s="259"/>
      <c r="G4" s="259" t="s">
        <v>352</v>
      </c>
      <c r="H4" s="259"/>
      <c r="I4" s="259"/>
    </row>
    <row r="5" spans="1:9" s="255" customFormat="1" ht="13.5" customHeight="1">
      <c r="A5" s="259"/>
      <c r="B5" s="259"/>
      <c r="C5" s="259"/>
      <c r="D5" s="259"/>
      <c r="E5" s="259"/>
      <c r="F5" s="259"/>
      <c r="G5" s="259"/>
      <c r="H5" s="259"/>
      <c r="I5" s="259"/>
    </row>
    <row r="6" spans="2:9" ht="13.5" customHeight="1">
      <c r="B6" s="262"/>
      <c r="C6" s="262"/>
      <c r="D6" s="262"/>
      <c r="E6" s="262"/>
      <c r="F6" s="262"/>
      <c r="G6" s="262"/>
      <c r="I6" s="263" t="s">
        <v>4</v>
      </c>
    </row>
    <row r="7" spans="1:9" ht="13.5" customHeight="1">
      <c r="A7" s="740" t="s">
        <v>353</v>
      </c>
      <c r="B7" s="741"/>
      <c r="C7" s="741"/>
      <c r="D7" s="741"/>
      <c r="E7" s="741"/>
      <c r="F7" s="741"/>
      <c r="G7" s="742"/>
      <c r="H7" s="740" t="s">
        <v>354</v>
      </c>
      <c r="I7" s="742"/>
    </row>
    <row r="8" spans="1:9" ht="13.5" customHeight="1">
      <c r="A8" s="264"/>
      <c r="B8" s="265" t="s">
        <v>355</v>
      </c>
      <c r="C8" s="265"/>
      <c r="D8" s="265"/>
      <c r="E8" s="265"/>
      <c r="F8" s="265"/>
      <c r="G8" s="265"/>
      <c r="H8" s="266"/>
      <c r="I8" s="267"/>
    </row>
    <row r="9" spans="1:9" ht="13.5" customHeight="1">
      <c r="A9" s="264"/>
      <c r="B9" s="268"/>
      <c r="C9" s="269" t="s">
        <v>356</v>
      </c>
      <c r="D9" s="268"/>
      <c r="E9" s="268"/>
      <c r="F9" s="268"/>
      <c r="G9" s="268"/>
      <c r="H9" s="266"/>
      <c r="I9" s="267"/>
    </row>
    <row r="10" spans="1:9" ht="13.5" customHeight="1">
      <c r="A10" s="264"/>
      <c r="B10" s="268"/>
      <c r="C10" s="269"/>
      <c r="D10" s="268" t="s">
        <v>357</v>
      </c>
      <c r="E10" s="268"/>
      <c r="F10" s="268"/>
      <c r="G10" s="268"/>
      <c r="H10" s="270">
        <v>48120</v>
      </c>
      <c r="I10" s="267"/>
    </row>
    <row r="11" spans="1:9" ht="13.5" customHeight="1">
      <c r="A11" s="264"/>
      <c r="B11" s="268"/>
      <c r="C11" s="269"/>
      <c r="D11" s="268" t="s">
        <v>238</v>
      </c>
      <c r="E11" s="268"/>
      <c r="F11" s="268"/>
      <c r="G11" s="268"/>
      <c r="H11" s="266"/>
      <c r="I11" s="267"/>
    </row>
    <row r="12" spans="1:9" ht="13.5" customHeight="1">
      <c r="A12" s="264"/>
      <c r="B12" s="268"/>
      <c r="C12" s="269"/>
      <c r="D12" s="268"/>
      <c r="E12" s="268" t="s">
        <v>358</v>
      </c>
      <c r="F12" s="268"/>
      <c r="G12" s="268"/>
      <c r="H12" s="270">
        <v>0</v>
      </c>
      <c r="I12" s="267"/>
    </row>
    <row r="13" spans="1:9" ht="13.5" customHeight="1">
      <c r="A13" s="264"/>
      <c r="B13" s="268"/>
      <c r="C13" s="269"/>
      <c r="D13" s="268" t="s">
        <v>232</v>
      </c>
      <c r="E13" s="268"/>
      <c r="F13" s="268"/>
      <c r="G13" s="268"/>
      <c r="H13" s="270">
        <v>48120</v>
      </c>
      <c r="I13" s="267"/>
    </row>
    <row r="14" spans="1:9" ht="13.5" customHeight="1">
      <c r="A14" s="264"/>
      <c r="B14" s="268"/>
      <c r="C14" s="269" t="s">
        <v>359</v>
      </c>
      <c r="D14" s="268"/>
      <c r="E14" s="268"/>
      <c r="F14" s="268"/>
      <c r="G14" s="268"/>
      <c r="H14" s="266"/>
      <c r="I14" s="267"/>
    </row>
    <row r="15" spans="1:9" ht="13.5" customHeight="1">
      <c r="A15" s="264"/>
      <c r="B15" s="268"/>
      <c r="C15" s="269"/>
      <c r="D15" s="268" t="s">
        <v>360</v>
      </c>
      <c r="E15" s="268"/>
      <c r="F15" s="268"/>
      <c r="G15" s="268"/>
      <c r="H15" s="266"/>
      <c r="I15" s="267"/>
    </row>
    <row r="16" spans="1:9" ht="13.5" customHeight="1">
      <c r="A16" s="264"/>
      <c r="B16" s="268"/>
      <c r="C16" s="269"/>
      <c r="D16" s="268"/>
      <c r="E16" s="268" t="s">
        <v>357</v>
      </c>
      <c r="F16" s="268"/>
      <c r="G16" s="268"/>
      <c r="H16" s="270">
        <v>18083</v>
      </c>
      <c r="I16" s="267"/>
    </row>
    <row r="17" spans="1:9" ht="13.5" customHeight="1">
      <c r="A17" s="264"/>
      <c r="B17" s="268"/>
      <c r="C17" s="269"/>
      <c r="D17" s="268"/>
      <c r="E17" s="268" t="s">
        <v>238</v>
      </c>
      <c r="F17" s="268"/>
      <c r="G17" s="268"/>
      <c r="H17" s="266"/>
      <c r="I17" s="267"/>
    </row>
    <row r="18" spans="1:9" ht="13.5" customHeight="1">
      <c r="A18" s="264"/>
      <c r="B18" s="268"/>
      <c r="C18" s="269"/>
      <c r="D18" s="268"/>
      <c r="E18" s="268"/>
      <c r="F18" s="268" t="s">
        <v>358</v>
      </c>
      <c r="G18" s="268"/>
      <c r="H18" s="270">
        <v>0</v>
      </c>
      <c r="I18" s="267"/>
    </row>
    <row r="19" spans="1:9" ht="13.5" customHeight="1">
      <c r="A19" s="264"/>
      <c r="B19" s="268"/>
      <c r="C19" s="269"/>
      <c r="D19" s="268"/>
      <c r="E19" s="268" t="s">
        <v>232</v>
      </c>
      <c r="F19" s="268"/>
      <c r="G19" s="268"/>
      <c r="H19" s="270">
        <v>18083</v>
      </c>
      <c r="I19" s="267"/>
    </row>
    <row r="20" spans="1:9" ht="13.5" customHeight="1">
      <c r="A20" s="264"/>
      <c r="B20" s="268"/>
      <c r="C20" s="269"/>
      <c r="D20" s="268" t="s">
        <v>361</v>
      </c>
      <c r="E20" s="268"/>
      <c r="F20" s="268"/>
      <c r="G20" s="268"/>
      <c r="H20" s="266"/>
      <c r="I20" s="267"/>
    </row>
    <row r="21" spans="1:9" ht="13.5" customHeight="1">
      <c r="A21" s="264"/>
      <c r="B21" s="268"/>
      <c r="C21" s="269"/>
      <c r="D21" s="268"/>
      <c r="E21" s="268" t="s">
        <v>357</v>
      </c>
      <c r="F21" s="268"/>
      <c r="G21" s="268"/>
      <c r="H21" s="266">
        <v>0</v>
      </c>
      <c r="I21" s="267"/>
    </row>
    <row r="22" spans="1:9" ht="13.5" customHeight="1">
      <c r="A22" s="264"/>
      <c r="B22" s="268"/>
      <c r="C22" s="269"/>
      <c r="D22" s="268"/>
      <c r="E22" s="268" t="s">
        <v>238</v>
      </c>
      <c r="F22" s="268"/>
      <c r="G22" s="268"/>
      <c r="H22" s="270"/>
      <c r="I22" s="267"/>
    </row>
    <row r="23" spans="1:9" ht="13.5" customHeight="1">
      <c r="A23" s="264"/>
      <c r="B23" s="268"/>
      <c r="C23" s="269"/>
      <c r="D23" s="268"/>
      <c r="E23" s="268"/>
      <c r="F23" s="268" t="s">
        <v>362</v>
      </c>
      <c r="G23" s="268"/>
      <c r="H23" s="266">
        <v>-0.1</v>
      </c>
      <c r="I23" s="267"/>
    </row>
    <row r="24" spans="1:9" ht="13.5" customHeight="1">
      <c r="A24" s="264"/>
      <c r="B24" s="268"/>
      <c r="C24" s="269"/>
      <c r="D24" s="268"/>
      <c r="E24" s="268"/>
      <c r="F24" s="268" t="s">
        <v>358</v>
      </c>
      <c r="G24" s="268"/>
      <c r="H24" s="266">
        <v>-0.1</v>
      </c>
      <c r="I24" s="267"/>
    </row>
    <row r="25" spans="1:9" ht="13.5" customHeight="1">
      <c r="A25" s="264"/>
      <c r="B25" s="268"/>
      <c r="C25" s="269"/>
      <c r="D25" s="268"/>
      <c r="E25" s="268" t="s">
        <v>232</v>
      </c>
      <c r="F25" s="268"/>
      <c r="G25" s="268"/>
      <c r="H25" s="270">
        <v>0</v>
      </c>
      <c r="I25" s="267"/>
    </row>
    <row r="26" spans="1:9" ht="13.5" customHeight="1">
      <c r="A26" s="264"/>
      <c r="B26" s="268"/>
      <c r="C26" s="269"/>
      <c r="D26" s="268" t="s">
        <v>363</v>
      </c>
      <c r="E26" s="268"/>
      <c r="F26" s="268"/>
      <c r="G26" s="268"/>
      <c r="H26" s="266"/>
      <c r="I26" s="267"/>
    </row>
    <row r="27" spans="1:9" ht="13.5" customHeight="1">
      <c r="A27" s="264"/>
      <c r="B27" s="269"/>
      <c r="C27" s="269"/>
      <c r="D27" s="268"/>
      <c r="E27" s="268" t="s">
        <v>357</v>
      </c>
      <c r="F27" s="268"/>
      <c r="G27" s="268"/>
      <c r="H27" s="270">
        <v>18083</v>
      </c>
      <c r="I27" s="267"/>
    </row>
    <row r="28" spans="1:9" ht="13.5" customHeight="1">
      <c r="A28" s="264"/>
      <c r="B28" s="265"/>
      <c r="C28" s="268"/>
      <c r="D28" s="268"/>
      <c r="E28" s="268" t="s">
        <v>238</v>
      </c>
      <c r="F28" s="268"/>
      <c r="G28" s="268"/>
      <c r="H28" s="270"/>
      <c r="I28" s="267"/>
    </row>
    <row r="29" spans="1:9" ht="13.5" customHeight="1">
      <c r="A29" s="264"/>
      <c r="B29" s="268"/>
      <c r="C29" s="268"/>
      <c r="D29" s="268"/>
      <c r="E29" s="268"/>
      <c r="F29" s="268" t="s">
        <v>362</v>
      </c>
      <c r="G29" s="268"/>
      <c r="H29" s="266">
        <v>-0.1</v>
      </c>
      <c r="I29" s="267"/>
    </row>
    <row r="30" spans="1:9" ht="13.5" customHeight="1">
      <c r="A30" s="264"/>
      <c r="B30" s="268"/>
      <c r="C30" s="268"/>
      <c r="D30" s="268"/>
      <c r="E30" s="268"/>
      <c r="F30" s="268" t="s">
        <v>358</v>
      </c>
      <c r="G30" s="268"/>
      <c r="H30" s="266">
        <v>-0.1</v>
      </c>
      <c r="I30" s="267"/>
    </row>
    <row r="31" spans="1:9" ht="13.5" customHeight="1">
      <c r="A31" s="264"/>
      <c r="B31" s="268"/>
      <c r="C31" s="268"/>
      <c r="D31" s="268"/>
      <c r="E31" s="268" t="s">
        <v>232</v>
      </c>
      <c r="F31" s="268"/>
      <c r="G31" s="268"/>
      <c r="H31" s="270">
        <v>18083</v>
      </c>
      <c r="I31" s="267"/>
    </row>
    <row r="32" spans="1:9" ht="13.5" customHeight="1">
      <c r="A32" s="264"/>
      <c r="B32" s="268"/>
      <c r="C32" s="269" t="s">
        <v>364</v>
      </c>
      <c r="D32" s="268"/>
      <c r="E32" s="268"/>
      <c r="F32" s="268"/>
      <c r="G32" s="268"/>
      <c r="H32" s="266"/>
      <c r="I32" s="267"/>
    </row>
    <row r="33" spans="1:9" ht="13.5" customHeight="1">
      <c r="A33" s="264"/>
      <c r="B33" s="268"/>
      <c r="C33" s="269"/>
      <c r="D33" s="268" t="s">
        <v>365</v>
      </c>
      <c r="E33" s="268"/>
      <c r="F33" s="268"/>
      <c r="G33" s="268"/>
      <c r="H33" s="266"/>
      <c r="I33" s="267"/>
    </row>
    <row r="34" spans="1:9" ht="13.5" customHeight="1">
      <c r="A34" s="264"/>
      <c r="B34" s="268"/>
      <c r="C34" s="269"/>
      <c r="D34" s="268"/>
      <c r="E34" s="268" t="s">
        <v>357</v>
      </c>
      <c r="F34" s="268"/>
      <c r="G34" s="268"/>
      <c r="H34" s="270">
        <v>2689</v>
      </c>
      <c r="I34" s="267"/>
    </row>
    <row r="35" spans="1:9" ht="13.5" customHeight="1">
      <c r="A35" s="264"/>
      <c r="B35" s="268"/>
      <c r="C35" s="269"/>
      <c r="D35" s="268"/>
      <c r="E35" s="268" t="s">
        <v>238</v>
      </c>
      <c r="F35" s="268"/>
      <c r="G35" s="268"/>
      <c r="H35" s="266"/>
      <c r="I35" s="267"/>
    </row>
    <row r="36" spans="1:9" ht="13.5" customHeight="1">
      <c r="A36" s="264"/>
      <c r="B36" s="268"/>
      <c r="C36" s="269"/>
      <c r="D36" s="268"/>
      <c r="E36" s="268"/>
      <c r="F36" s="268" t="s">
        <v>366</v>
      </c>
      <c r="G36" s="268"/>
      <c r="H36" s="270">
        <v>116</v>
      </c>
      <c r="I36" s="267"/>
    </row>
    <row r="37" spans="1:9" ht="13.5" customHeight="1">
      <c r="A37" s="264"/>
      <c r="B37" s="268"/>
      <c r="C37" s="269"/>
      <c r="D37" s="268"/>
      <c r="E37" s="268"/>
      <c r="F37" s="268" t="s">
        <v>358</v>
      </c>
      <c r="G37" s="268"/>
      <c r="H37" s="270">
        <v>116</v>
      </c>
      <c r="I37" s="267"/>
    </row>
    <row r="38" spans="1:9" ht="13.5" customHeight="1">
      <c r="A38" s="264"/>
      <c r="B38" s="268"/>
      <c r="C38" s="269"/>
      <c r="D38" s="268"/>
      <c r="E38" s="268" t="s">
        <v>232</v>
      </c>
      <c r="F38" s="268"/>
      <c r="G38" s="268"/>
      <c r="H38" s="270">
        <v>2805</v>
      </c>
      <c r="I38" s="267"/>
    </row>
    <row r="39" spans="1:9" ht="13.5" customHeight="1">
      <c r="A39" s="264"/>
      <c r="B39" s="268"/>
      <c r="C39" s="269"/>
      <c r="D39" s="268" t="s">
        <v>367</v>
      </c>
      <c r="E39" s="268"/>
      <c r="F39" s="268"/>
      <c r="G39" s="268"/>
      <c r="H39" s="266"/>
      <c r="I39" s="267"/>
    </row>
    <row r="40" spans="1:9" ht="13.5" customHeight="1">
      <c r="A40" s="264"/>
      <c r="B40" s="268"/>
      <c r="C40" s="269"/>
      <c r="D40" s="268"/>
      <c r="E40" s="268" t="s">
        <v>368</v>
      </c>
      <c r="F40" s="268"/>
      <c r="G40" s="268"/>
      <c r="H40" s="266"/>
      <c r="I40" s="267"/>
    </row>
    <row r="41" spans="1:9" ht="13.5" customHeight="1">
      <c r="A41" s="264"/>
      <c r="B41" s="268"/>
      <c r="C41" s="269"/>
      <c r="D41" s="268"/>
      <c r="E41" s="268"/>
      <c r="F41" s="268" t="s">
        <v>357</v>
      </c>
      <c r="G41" s="268"/>
      <c r="H41" s="270">
        <v>11200</v>
      </c>
      <c r="I41" s="267"/>
    </row>
    <row r="42" spans="1:9" ht="13.5" customHeight="1">
      <c r="A42" s="264"/>
      <c r="B42" s="268"/>
      <c r="C42" s="269"/>
      <c r="D42" s="268"/>
      <c r="E42" s="268"/>
      <c r="F42" s="268" t="s">
        <v>238</v>
      </c>
      <c r="G42" s="268"/>
      <c r="H42" s="266"/>
      <c r="I42" s="267"/>
    </row>
    <row r="43" spans="1:9" ht="13.5" customHeight="1">
      <c r="A43" s="264"/>
      <c r="B43" s="268"/>
      <c r="C43" s="269"/>
      <c r="D43" s="268"/>
      <c r="E43" s="268"/>
      <c r="F43" s="268"/>
      <c r="G43" s="268" t="s">
        <v>369</v>
      </c>
      <c r="H43" s="270">
        <v>-4800</v>
      </c>
      <c r="I43" s="267"/>
    </row>
    <row r="44" spans="1:9" ht="13.5" customHeight="1">
      <c r="A44" s="264"/>
      <c r="B44" s="268"/>
      <c r="C44" s="269"/>
      <c r="D44" s="268"/>
      <c r="E44" s="268"/>
      <c r="F44" s="268"/>
      <c r="G44" s="268" t="s">
        <v>358</v>
      </c>
      <c r="H44" s="270">
        <v>-4800</v>
      </c>
      <c r="I44" s="267"/>
    </row>
    <row r="45" spans="1:9" ht="13.5" customHeight="1">
      <c r="A45" s="264"/>
      <c r="B45" s="265"/>
      <c r="C45" s="269"/>
      <c r="D45" s="268"/>
      <c r="E45" s="268"/>
      <c r="F45" s="268" t="s">
        <v>232</v>
      </c>
      <c r="G45" s="268"/>
      <c r="H45" s="270">
        <v>6400</v>
      </c>
      <c r="I45" s="267"/>
    </row>
    <row r="46" spans="1:9" ht="13.5" customHeight="1">
      <c r="A46" s="264"/>
      <c r="B46" s="268"/>
      <c r="C46" s="269"/>
      <c r="D46" s="268"/>
      <c r="E46" s="268" t="s">
        <v>370</v>
      </c>
      <c r="F46" s="268"/>
      <c r="G46" s="268"/>
      <c r="H46" s="266"/>
      <c r="I46" s="267"/>
    </row>
    <row r="47" spans="1:9" ht="13.5" customHeight="1">
      <c r="A47" s="264"/>
      <c r="B47" s="268"/>
      <c r="C47" s="269"/>
      <c r="D47" s="268"/>
      <c r="E47" s="268"/>
      <c r="F47" s="268" t="s">
        <v>357</v>
      </c>
      <c r="G47" s="268"/>
      <c r="H47" s="270">
        <v>-3377</v>
      </c>
      <c r="I47" s="267"/>
    </row>
    <row r="48" spans="1:9" ht="13.5" customHeight="1">
      <c r="A48" s="264"/>
      <c r="B48" s="268"/>
      <c r="C48" s="268"/>
      <c r="D48" s="268"/>
      <c r="E48" s="268"/>
      <c r="F48" s="268" t="s">
        <v>238</v>
      </c>
      <c r="G48" s="268"/>
      <c r="H48" s="266"/>
      <c r="I48" s="267"/>
    </row>
    <row r="49" spans="1:9" ht="13.5" customHeight="1">
      <c r="A49" s="264"/>
      <c r="B49" s="268"/>
      <c r="C49" s="268"/>
      <c r="D49" s="268"/>
      <c r="E49" s="268"/>
      <c r="F49" s="268"/>
      <c r="G49" s="268" t="s">
        <v>366</v>
      </c>
      <c r="H49" s="270">
        <v>-698</v>
      </c>
      <c r="I49" s="267"/>
    </row>
    <row r="50" spans="1:9" ht="13.5" customHeight="1">
      <c r="A50" s="264"/>
      <c r="B50" s="268"/>
      <c r="C50" s="268"/>
      <c r="D50" s="268"/>
      <c r="E50" s="268"/>
      <c r="F50" s="268"/>
      <c r="G50" s="268" t="s">
        <v>369</v>
      </c>
      <c r="H50" s="270">
        <v>4800</v>
      </c>
      <c r="I50" s="267"/>
    </row>
    <row r="51" spans="1:9" ht="13.5" customHeight="1">
      <c r="A51" s="264"/>
      <c r="B51" s="268"/>
      <c r="C51" s="268"/>
      <c r="D51" s="268"/>
      <c r="E51" s="268"/>
      <c r="F51" s="268"/>
      <c r="G51" s="268" t="s">
        <v>249</v>
      </c>
      <c r="H51" s="270">
        <v>969</v>
      </c>
      <c r="I51" s="267"/>
    </row>
    <row r="52" spans="1:9" ht="13.5" customHeight="1">
      <c r="A52" s="264"/>
      <c r="B52" s="268"/>
      <c r="C52" s="268"/>
      <c r="D52" s="268"/>
      <c r="E52" s="268"/>
      <c r="F52" s="268"/>
      <c r="G52" s="268" t="s">
        <v>362</v>
      </c>
      <c r="H52" s="270">
        <v>-2</v>
      </c>
      <c r="I52" s="267"/>
    </row>
    <row r="53" spans="1:9" ht="13.5" customHeight="1">
      <c r="A53" s="264"/>
      <c r="B53" s="268"/>
      <c r="C53" s="268"/>
      <c r="D53" s="268"/>
      <c r="E53" s="268"/>
      <c r="F53" s="268"/>
      <c r="G53" s="268" t="s">
        <v>358</v>
      </c>
      <c r="H53" s="270">
        <v>5069</v>
      </c>
      <c r="I53" s="267"/>
    </row>
    <row r="54" spans="1:9" ht="13.5" customHeight="1">
      <c r="A54" s="264"/>
      <c r="B54" s="268"/>
      <c r="C54" s="268"/>
      <c r="D54" s="268"/>
      <c r="E54" s="268"/>
      <c r="F54" s="268" t="s">
        <v>232</v>
      </c>
      <c r="G54" s="268"/>
      <c r="H54" s="270">
        <v>1691</v>
      </c>
      <c r="I54" s="267"/>
    </row>
    <row r="55" spans="1:9" ht="13.5" customHeight="1">
      <c r="A55" s="264"/>
      <c r="B55" s="268"/>
      <c r="C55" s="268"/>
      <c r="D55" s="268" t="s">
        <v>371</v>
      </c>
      <c r="E55" s="268"/>
      <c r="F55" s="268"/>
      <c r="G55" s="268"/>
      <c r="H55" s="266"/>
      <c r="I55" s="267"/>
    </row>
    <row r="56" spans="1:9" ht="13.5" customHeight="1">
      <c r="A56" s="264"/>
      <c r="B56" s="268"/>
      <c r="C56" s="268"/>
      <c r="D56" s="268"/>
      <c r="E56" s="268" t="s">
        <v>357</v>
      </c>
      <c r="F56" s="268"/>
      <c r="G56" s="268"/>
      <c r="H56" s="270">
        <v>10511</v>
      </c>
      <c r="I56" s="267"/>
    </row>
    <row r="57" spans="1:9" ht="13.5" customHeight="1">
      <c r="A57" s="264"/>
      <c r="B57" s="268"/>
      <c r="C57" s="268"/>
      <c r="D57" s="268"/>
      <c r="E57" s="268" t="s">
        <v>238</v>
      </c>
      <c r="F57" s="268"/>
      <c r="G57" s="268"/>
      <c r="H57" s="270"/>
      <c r="I57" s="267"/>
    </row>
    <row r="58" spans="1:9" ht="13.5" customHeight="1">
      <c r="A58" s="264"/>
      <c r="B58" s="268"/>
      <c r="C58" s="268"/>
      <c r="D58" s="268"/>
      <c r="E58" s="268"/>
      <c r="F58" s="268" t="s">
        <v>366</v>
      </c>
      <c r="G58" s="268"/>
      <c r="H58" s="270">
        <v>-581</v>
      </c>
      <c r="I58" s="267"/>
    </row>
    <row r="59" spans="1:9" ht="13.5" customHeight="1">
      <c r="A59" s="264"/>
      <c r="B59" s="268"/>
      <c r="C59" s="268"/>
      <c r="D59" s="268"/>
      <c r="E59" s="268"/>
      <c r="F59" s="268" t="s">
        <v>249</v>
      </c>
      <c r="G59" s="268"/>
      <c r="H59" s="270">
        <v>969</v>
      </c>
      <c r="I59" s="267"/>
    </row>
    <row r="60" spans="1:9" ht="13.5" customHeight="1">
      <c r="A60" s="264"/>
      <c r="B60" s="268"/>
      <c r="C60" s="268"/>
      <c r="D60" s="268"/>
      <c r="E60" s="268"/>
      <c r="F60" s="268" t="s">
        <v>362</v>
      </c>
      <c r="G60" s="268"/>
      <c r="H60" s="270">
        <v>-2</v>
      </c>
      <c r="I60" s="267"/>
    </row>
    <row r="61" spans="1:9" ht="13.5" customHeight="1">
      <c r="A61" s="264"/>
      <c r="B61" s="268"/>
      <c r="C61" s="268"/>
      <c r="D61" s="268"/>
      <c r="E61" s="268"/>
      <c r="F61" s="268" t="s">
        <v>358</v>
      </c>
      <c r="G61" s="268"/>
      <c r="H61" s="270">
        <v>385</v>
      </c>
      <c r="I61" s="267"/>
    </row>
    <row r="62" spans="1:9" ht="13.5" customHeight="1">
      <c r="A62" s="264"/>
      <c r="B62" s="268"/>
      <c r="C62" s="268"/>
      <c r="D62" s="268"/>
      <c r="E62" s="268" t="s">
        <v>232</v>
      </c>
      <c r="F62" s="268"/>
      <c r="G62" s="268"/>
      <c r="H62" s="270">
        <v>10896</v>
      </c>
      <c r="I62" s="267"/>
    </row>
    <row r="64" spans="1:9" ht="12.75" customHeight="1">
      <c r="A64" s="740" t="s">
        <v>353</v>
      </c>
      <c r="B64" s="741"/>
      <c r="C64" s="741"/>
      <c r="D64" s="741"/>
      <c r="E64" s="741"/>
      <c r="F64" s="741"/>
      <c r="G64" s="742"/>
      <c r="H64" s="740" t="s">
        <v>354</v>
      </c>
      <c r="I64" s="742"/>
    </row>
    <row r="65" spans="1:9" ht="12.75" customHeight="1">
      <c r="A65" s="264"/>
      <c r="B65" s="268"/>
      <c r="C65" s="268" t="s">
        <v>372</v>
      </c>
      <c r="D65" s="268"/>
      <c r="E65" s="268"/>
      <c r="F65" s="268"/>
      <c r="G65" s="271"/>
      <c r="H65" s="270"/>
      <c r="I65" s="267"/>
    </row>
    <row r="66" spans="1:9" ht="12.75" customHeight="1">
      <c r="A66" s="264"/>
      <c r="B66" s="268"/>
      <c r="C66" s="268"/>
      <c r="D66" s="268" t="s">
        <v>373</v>
      </c>
      <c r="E66" s="268"/>
      <c r="F66" s="268"/>
      <c r="G66" s="268"/>
      <c r="H66" s="270">
        <v>-1625</v>
      </c>
      <c r="I66" s="267"/>
    </row>
    <row r="67" spans="1:9" ht="12.75" customHeight="1">
      <c r="A67" s="264"/>
      <c r="B67" s="268"/>
      <c r="C67" s="268"/>
      <c r="D67" s="268" t="s">
        <v>238</v>
      </c>
      <c r="E67" s="268"/>
      <c r="F67" s="268"/>
      <c r="G67" s="268"/>
      <c r="H67" s="270"/>
      <c r="I67" s="267"/>
    </row>
    <row r="68" spans="1:9" ht="12.75" customHeight="1">
      <c r="A68" s="264"/>
      <c r="B68" s="268"/>
      <c r="C68" s="268"/>
      <c r="D68" s="268"/>
      <c r="E68" s="268" t="s">
        <v>374</v>
      </c>
      <c r="F68" s="268"/>
      <c r="G68" s="268"/>
      <c r="H68" s="266">
        <v>-0.1</v>
      </c>
      <c r="I68" s="267"/>
    </row>
    <row r="69" spans="1:9" ht="12.75" customHeight="1">
      <c r="A69" s="264"/>
      <c r="B69" s="268"/>
      <c r="C69" s="268"/>
      <c r="D69" s="268"/>
      <c r="E69" s="268" t="s">
        <v>362</v>
      </c>
      <c r="F69" s="268"/>
      <c r="G69" s="268"/>
      <c r="H69" s="270">
        <v>11</v>
      </c>
      <c r="I69" s="267"/>
    </row>
    <row r="70" spans="1:9" ht="12.75" customHeight="1">
      <c r="A70" s="264"/>
      <c r="B70" s="268"/>
      <c r="C70" s="268"/>
      <c r="D70" s="268"/>
      <c r="E70" s="268" t="s">
        <v>375</v>
      </c>
      <c r="F70" s="268"/>
      <c r="G70" s="268"/>
      <c r="H70" s="270">
        <v>11</v>
      </c>
      <c r="I70" s="267"/>
    </row>
    <row r="71" spans="1:9" ht="12.75" customHeight="1">
      <c r="A71" s="264"/>
      <c r="B71" s="268"/>
      <c r="C71" s="268"/>
      <c r="D71" s="268" t="s">
        <v>232</v>
      </c>
      <c r="E71" s="268"/>
      <c r="F71" s="268"/>
      <c r="G71" s="268"/>
      <c r="H71" s="270">
        <v>-1613</v>
      </c>
      <c r="I71" s="267"/>
    </row>
    <row r="72" spans="1:9" ht="12.75" customHeight="1">
      <c r="A72" s="264"/>
      <c r="B72" s="268"/>
      <c r="C72" s="268" t="s">
        <v>376</v>
      </c>
      <c r="D72" s="268"/>
      <c r="E72" s="268"/>
      <c r="F72" s="268"/>
      <c r="G72" s="268"/>
      <c r="H72" s="270"/>
      <c r="I72" s="272"/>
    </row>
    <row r="73" spans="1:9" ht="12.75" customHeight="1">
      <c r="A73" s="264"/>
      <c r="B73" s="268"/>
      <c r="C73" s="268"/>
      <c r="D73" s="268" t="s">
        <v>373</v>
      </c>
      <c r="E73" s="268"/>
      <c r="F73" s="268"/>
      <c r="G73" s="268"/>
      <c r="H73" s="270">
        <v>75090</v>
      </c>
      <c r="I73" s="273"/>
    </row>
    <row r="74" spans="1:9" ht="12.75" customHeight="1">
      <c r="A74" s="264"/>
      <c r="B74" s="268"/>
      <c r="C74" s="268"/>
      <c r="D74" s="268" t="s">
        <v>238</v>
      </c>
      <c r="E74" s="268"/>
      <c r="F74" s="268"/>
      <c r="G74" s="268"/>
      <c r="H74" s="270"/>
      <c r="I74" s="273"/>
    </row>
    <row r="75" spans="1:9" ht="12.75" customHeight="1">
      <c r="A75" s="264"/>
      <c r="B75" s="268"/>
      <c r="C75" s="268"/>
      <c r="D75" s="268"/>
      <c r="E75" s="268" t="s">
        <v>366</v>
      </c>
      <c r="F75" s="268"/>
      <c r="G75" s="268"/>
      <c r="H75" s="270">
        <v>-581</v>
      </c>
      <c r="I75" s="273"/>
    </row>
    <row r="76" spans="1:9" ht="12.75" customHeight="1">
      <c r="A76" s="264"/>
      <c r="B76" s="268"/>
      <c r="C76" s="268"/>
      <c r="D76" s="268"/>
      <c r="E76" s="268" t="s">
        <v>249</v>
      </c>
      <c r="F76" s="268"/>
      <c r="G76" s="268"/>
      <c r="H76" s="270">
        <v>969</v>
      </c>
      <c r="I76" s="273"/>
    </row>
    <row r="77" spans="1:9" ht="12.75" customHeight="1">
      <c r="A77" s="264"/>
      <c r="B77" s="268"/>
      <c r="C77" s="268"/>
      <c r="D77" s="268"/>
      <c r="E77" s="268" t="s">
        <v>374</v>
      </c>
      <c r="F77" s="268"/>
      <c r="G77" s="268"/>
      <c r="H77" s="274">
        <v>-0.1</v>
      </c>
      <c r="I77" s="273"/>
    </row>
    <row r="78" spans="1:9" ht="12.75" customHeight="1">
      <c r="A78" s="264"/>
      <c r="B78" s="268"/>
      <c r="C78" s="268"/>
      <c r="D78" s="268"/>
      <c r="E78" s="268" t="s">
        <v>362</v>
      </c>
      <c r="F78" s="268"/>
      <c r="G78" s="268"/>
      <c r="H78" s="270">
        <v>9</v>
      </c>
      <c r="I78" s="273"/>
    </row>
    <row r="79" spans="1:9" ht="12.75" customHeight="1">
      <c r="A79" s="264"/>
      <c r="B79" s="268"/>
      <c r="C79" s="268"/>
      <c r="D79" s="268"/>
      <c r="E79" s="268" t="s">
        <v>375</v>
      </c>
      <c r="F79" s="268"/>
      <c r="G79" s="268"/>
      <c r="H79" s="270">
        <v>396</v>
      </c>
      <c r="I79" s="273"/>
    </row>
    <row r="80" spans="1:9" ht="12.75" customHeight="1">
      <c r="A80" s="264"/>
      <c r="B80" s="268"/>
      <c r="C80" s="268"/>
      <c r="D80" s="268" t="s">
        <v>232</v>
      </c>
      <c r="E80" s="268"/>
      <c r="F80" s="268"/>
      <c r="G80" s="268"/>
      <c r="H80" s="270">
        <v>75486</v>
      </c>
      <c r="I80" s="273"/>
    </row>
    <row r="81" spans="1:9" ht="12.75" customHeight="1">
      <c r="A81" s="264"/>
      <c r="B81" s="268" t="s">
        <v>377</v>
      </c>
      <c r="C81" s="268"/>
      <c r="D81" s="268"/>
      <c r="E81" s="268"/>
      <c r="F81" s="268"/>
      <c r="G81" s="268"/>
      <c r="H81" s="270"/>
      <c r="I81" s="273"/>
    </row>
    <row r="82" spans="1:9" ht="12.75" customHeight="1">
      <c r="A82" s="264"/>
      <c r="B82" s="268"/>
      <c r="C82" s="268" t="s">
        <v>378</v>
      </c>
      <c r="D82" s="268"/>
      <c r="E82" s="268"/>
      <c r="F82" s="268"/>
      <c r="G82" s="268"/>
      <c r="H82" s="270"/>
      <c r="I82" s="273"/>
    </row>
    <row r="83" spans="1:9" ht="12.75" customHeight="1">
      <c r="A83" s="264"/>
      <c r="B83" s="268"/>
      <c r="C83" s="268"/>
      <c r="D83" s="268" t="s">
        <v>373</v>
      </c>
      <c r="E83" s="268"/>
      <c r="F83" s="268"/>
      <c r="G83" s="268"/>
      <c r="H83" s="270">
        <v>-707</v>
      </c>
      <c r="I83" s="273"/>
    </row>
    <row r="84" spans="1:9" ht="12.75" customHeight="1">
      <c r="A84" s="264"/>
      <c r="B84" s="268"/>
      <c r="C84" s="268"/>
      <c r="D84" s="268" t="s">
        <v>238</v>
      </c>
      <c r="E84" s="268"/>
      <c r="F84" s="268"/>
      <c r="G84" s="268"/>
      <c r="H84" s="270"/>
      <c r="I84" s="273"/>
    </row>
    <row r="85" spans="1:9" ht="12.75" customHeight="1">
      <c r="A85" s="264"/>
      <c r="B85" s="268"/>
      <c r="C85" s="268"/>
      <c r="D85" s="268"/>
      <c r="E85" s="268" t="s">
        <v>379</v>
      </c>
      <c r="F85" s="268"/>
      <c r="G85" s="268"/>
      <c r="H85" s="270">
        <v>-1447</v>
      </c>
      <c r="I85" s="273"/>
    </row>
    <row r="86" spans="1:9" ht="12.75" customHeight="1">
      <c r="A86" s="264"/>
      <c r="B86" s="268"/>
      <c r="C86" s="268"/>
      <c r="D86" s="268"/>
      <c r="E86" s="268" t="s">
        <v>375</v>
      </c>
      <c r="F86" s="268"/>
      <c r="G86" s="268"/>
      <c r="H86" s="270">
        <v>-1447</v>
      </c>
      <c r="I86" s="273"/>
    </row>
    <row r="87" spans="1:9" ht="12.75" customHeight="1">
      <c r="A87" s="264"/>
      <c r="B87" s="268"/>
      <c r="C87" s="268"/>
      <c r="D87" s="268" t="s">
        <v>232</v>
      </c>
      <c r="E87" s="268"/>
      <c r="F87" s="268"/>
      <c r="G87" s="268"/>
      <c r="H87" s="270">
        <v>-2154</v>
      </c>
      <c r="I87" s="273"/>
    </row>
    <row r="88" spans="1:9" ht="12.75" customHeight="1">
      <c r="A88" s="264"/>
      <c r="B88" s="268"/>
      <c r="C88" s="268" t="s">
        <v>380</v>
      </c>
      <c r="D88" s="268"/>
      <c r="E88" s="268"/>
      <c r="F88" s="268"/>
      <c r="G88" s="268"/>
      <c r="H88" s="270"/>
      <c r="I88" s="273"/>
    </row>
    <row r="89" spans="1:9" ht="12.75" customHeight="1">
      <c r="A89" s="264"/>
      <c r="B89" s="268"/>
      <c r="C89" s="268"/>
      <c r="D89" s="268" t="s">
        <v>373</v>
      </c>
      <c r="E89" s="268"/>
      <c r="F89" s="268"/>
      <c r="G89" s="268"/>
      <c r="H89" s="270">
        <v>-211</v>
      </c>
      <c r="I89" s="273"/>
    </row>
    <row r="90" spans="1:9" ht="12.75" customHeight="1">
      <c r="A90" s="264"/>
      <c r="B90" s="268"/>
      <c r="C90" s="268"/>
      <c r="D90" s="268" t="s">
        <v>238</v>
      </c>
      <c r="E90" s="268"/>
      <c r="F90" s="268"/>
      <c r="G90" s="268"/>
      <c r="H90" s="270"/>
      <c r="I90" s="273"/>
    </row>
    <row r="91" spans="1:9" ht="12.75" customHeight="1">
      <c r="A91" s="264"/>
      <c r="B91" s="268"/>
      <c r="C91" s="268"/>
      <c r="D91" s="268"/>
      <c r="E91" s="268" t="s">
        <v>379</v>
      </c>
      <c r="F91" s="268"/>
      <c r="G91" s="268"/>
      <c r="H91" s="270">
        <v>0</v>
      </c>
      <c r="I91" s="273"/>
    </row>
    <row r="92" spans="1:9" ht="12.75" customHeight="1">
      <c r="A92" s="264"/>
      <c r="B92" s="268"/>
      <c r="C92" s="268"/>
      <c r="D92" s="268"/>
      <c r="E92" s="268" t="s">
        <v>375</v>
      </c>
      <c r="F92" s="268"/>
      <c r="G92" s="268"/>
      <c r="H92" s="270">
        <v>0</v>
      </c>
      <c r="I92" s="273"/>
    </row>
    <row r="93" spans="1:9" ht="12.75" customHeight="1">
      <c r="A93" s="264"/>
      <c r="B93" s="268"/>
      <c r="C93" s="268"/>
      <c r="D93" s="268" t="s">
        <v>232</v>
      </c>
      <c r="E93" s="268"/>
      <c r="F93" s="268"/>
      <c r="G93" s="268"/>
      <c r="H93" s="270">
        <v>-211</v>
      </c>
      <c r="I93" s="273"/>
    </row>
    <row r="94" spans="1:9" ht="12.75" customHeight="1">
      <c r="A94" s="264"/>
      <c r="B94" s="268"/>
      <c r="C94" s="268" t="s">
        <v>381</v>
      </c>
      <c r="D94" s="268"/>
      <c r="E94" s="268"/>
      <c r="F94" s="268"/>
      <c r="G94" s="268"/>
      <c r="H94" s="270"/>
      <c r="I94" s="273"/>
    </row>
    <row r="95" spans="1:9" ht="12.75" customHeight="1">
      <c r="A95" s="264"/>
      <c r="B95" s="268"/>
      <c r="C95" s="268"/>
      <c r="D95" s="268" t="s">
        <v>373</v>
      </c>
      <c r="E95" s="268"/>
      <c r="F95" s="268"/>
      <c r="G95" s="268"/>
      <c r="H95" s="270">
        <v>-918</v>
      </c>
      <c r="I95" s="273"/>
    </row>
    <row r="96" spans="1:9" ht="12.75" customHeight="1">
      <c r="A96" s="264"/>
      <c r="B96" s="268"/>
      <c r="C96" s="268"/>
      <c r="D96" s="268" t="s">
        <v>238</v>
      </c>
      <c r="E96" s="268"/>
      <c r="F96" s="268"/>
      <c r="G96" s="268"/>
      <c r="H96" s="270"/>
      <c r="I96" s="273"/>
    </row>
    <row r="97" spans="1:9" ht="12.75" customHeight="1">
      <c r="A97" s="264"/>
      <c r="B97" s="268"/>
      <c r="C97" s="268"/>
      <c r="D97" s="268"/>
      <c r="E97" s="268" t="s">
        <v>379</v>
      </c>
      <c r="F97" s="268"/>
      <c r="G97" s="268"/>
      <c r="H97" s="270">
        <v>-1447</v>
      </c>
      <c r="I97" s="273"/>
    </row>
    <row r="98" spans="1:9" ht="12.75" customHeight="1">
      <c r="A98" s="264"/>
      <c r="B98" s="268"/>
      <c r="C98" s="268"/>
      <c r="D98" s="268"/>
      <c r="E98" s="268" t="s">
        <v>375</v>
      </c>
      <c r="F98" s="268"/>
      <c r="G98" s="268"/>
      <c r="H98" s="270">
        <v>-1447</v>
      </c>
      <c r="I98" s="273"/>
    </row>
    <row r="99" spans="1:9" ht="12.75" customHeight="1">
      <c r="A99" s="264"/>
      <c r="B99" s="268"/>
      <c r="C99" s="268"/>
      <c r="D99" s="268" t="s">
        <v>232</v>
      </c>
      <c r="E99" s="268"/>
      <c r="F99" s="268"/>
      <c r="G99" s="268"/>
      <c r="H99" s="270">
        <v>-2366</v>
      </c>
      <c r="I99" s="273"/>
    </row>
    <row r="100" spans="1:9" ht="12.75" customHeight="1">
      <c r="A100" s="264"/>
      <c r="B100" s="268" t="s">
        <v>382</v>
      </c>
      <c r="C100" s="268"/>
      <c r="D100" s="268"/>
      <c r="E100" s="268"/>
      <c r="F100" s="268"/>
      <c r="G100" s="268"/>
      <c r="H100" s="270"/>
      <c r="I100" s="273"/>
    </row>
    <row r="101" spans="1:9" ht="12.75" customHeight="1">
      <c r="A101" s="264"/>
      <c r="B101" s="268"/>
      <c r="C101" s="268" t="s">
        <v>373</v>
      </c>
      <c r="D101" s="268"/>
      <c r="E101" s="268"/>
      <c r="F101" s="268"/>
      <c r="G101" s="268"/>
      <c r="H101" s="270">
        <v>27</v>
      </c>
      <c r="I101" s="273"/>
    </row>
    <row r="102" spans="1:9" ht="12.75" customHeight="1">
      <c r="A102" s="264"/>
      <c r="B102" s="268"/>
      <c r="C102" s="268" t="s">
        <v>238</v>
      </c>
      <c r="D102" s="268"/>
      <c r="E102" s="268"/>
      <c r="F102" s="268"/>
      <c r="G102" s="268"/>
      <c r="H102" s="270"/>
      <c r="I102" s="273"/>
    </row>
    <row r="103" spans="1:9" ht="12.75" customHeight="1">
      <c r="A103" s="264"/>
      <c r="B103" s="268"/>
      <c r="C103" s="268"/>
      <c r="D103" s="268"/>
      <c r="E103" s="268" t="s">
        <v>379</v>
      </c>
      <c r="F103" s="268"/>
      <c r="G103" s="268"/>
      <c r="H103" s="270">
        <v>8</v>
      </c>
      <c r="I103" s="273"/>
    </row>
    <row r="104" spans="1:9" ht="12.75" customHeight="1">
      <c r="A104" s="264"/>
      <c r="B104" s="268"/>
      <c r="C104" s="268"/>
      <c r="D104" s="268"/>
      <c r="E104" s="268" t="s">
        <v>375</v>
      </c>
      <c r="F104" s="268"/>
      <c r="G104" s="268"/>
      <c r="H104" s="270">
        <v>8</v>
      </c>
      <c r="I104" s="273"/>
    </row>
    <row r="105" spans="1:9" ht="12.75" customHeight="1">
      <c r="A105" s="264"/>
      <c r="B105" s="268"/>
      <c r="C105" s="268"/>
      <c r="D105" s="268" t="s">
        <v>232</v>
      </c>
      <c r="E105" s="268"/>
      <c r="F105" s="268"/>
      <c r="G105" s="268"/>
      <c r="H105" s="270">
        <v>35</v>
      </c>
      <c r="I105" s="273"/>
    </row>
    <row r="106" spans="1:9" ht="12.75" customHeight="1">
      <c r="A106" s="264"/>
      <c r="B106" s="268" t="s">
        <v>383</v>
      </c>
      <c r="C106" s="268"/>
      <c r="D106" s="268"/>
      <c r="E106" s="268"/>
      <c r="F106" s="268"/>
      <c r="G106" s="268"/>
      <c r="H106" s="270"/>
      <c r="I106" s="273"/>
    </row>
    <row r="107" spans="1:9" ht="12.75" customHeight="1">
      <c r="A107" s="264"/>
      <c r="B107" s="268"/>
      <c r="C107" s="268" t="s">
        <v>373</v>
      </c>
      <c r="D107" s="268"/>
      <c r="E107" s="268"/>
      <c r="F107" s="268"/>
      <c r="G107" s="268"/>
      <c r="H107" s="270">
        <v>74198</v>
      </c>
      <c r="I107" s="273"/>
    </row>
    <row r="108" spans="1:9" ht="12.75" customHeight="1">
      <c r="A108" s="264"/>
      <c r="B108" s="268"/>
      <c r="C108" s="268" t="s">
        <v>238</v>
      </c>
      <c r="D108" s="268"/>
      <c r="E108" s="268"/>
      <c r="F108" s="268"/>
      <c r="G108" s="268"/>
      <c r="H108" s="270"/>
      <c r="I108" s="273"/>
    </row>
    <row r="109" spans="1:9" ht="12.75" customHeight="1">
      <c r="A109" s="264"/>
      <c r="B109" s="268"/>
      <c r="C109" s="268"/>
      <c r="D109" s="268" t="s">
        <v>366</v>
      </c>
      <c r="E109" s="268"/>
      <c r="F109" s="268"/>
      <c r="G109" s="268"/>
      <c r="H109" s="270">
        <v>-581</v>
      </c>
      <c r="I109" s="273"/>
    </row>
    <row r="110" spans="1:9" ht="12.75" customHeight="1">
      <c r="A110" s="264"/>
      <c r="B110" s="268"/>
      <c r="C110" s="268"/>
      <c r="D110" s="268" t="s">
        <v>249</v>
      </c>
      <c r="E110" s="268"/>
      <c r="F110" s="268"/>
      <c r="G110" s="268"/>
      <c r="H110" s="270">
        <v>969</v>
      </c>
      <c r="I110" s="273"/>
    </row>
    <row r="111" spans="1:9" ht="12.75" customHeight="1">
      <c r="A111" s="264"/>
      <c r="B111" s="268"/>
      <c r="C111" s="268"/>
      <c r="D111" s="268" t="s">
        <v>374</v>
      </c>
      <c r="E111" s="268"/>
      <c r="F111" s="268"/>
      <c r="G111" s="268"/>
      <c r="H111" s="274">
        <v>-0.1</v>
      </c>
      <c r="I111" s="273"/>
    </row>
    <row r="112" spans="1:9" ht="12.75" customHeight="1">
      <c r="A112" s="264"/>
      <c r="B112" s="268"/>
      <c r="C112" s="268"/>
      <c r="D112" s="268" t="s">
        <v>362</v>
      </c>
      <c r="E112" s="268"/>
      <c r="F112" s="268"/>
      <c r="G112" s="268"/>
      <c r="H112" s="270">
        <v>9</v>
      </c>
      <c r="I112" s="273"/>
    </row>
    <row r="113" spans="1:9" ht="12.75" customHeight="1">
      <c r="A113" s="264"/>
      <c r="B113" s="268"/>
      <c r="C113" s="268"/>
      <c r="D113" s="268" t="s">
        <v>379</v>
      </c>
      <c r="E113" s="268"/>
      <c r="F113" s="268"/>
      <c r="G113" s="268"/>
      <c r="H113" s="270">
        <v>-1439</v>
      </c>
      <c r="I113" s="273"/>
    </row>
    <row r="114" spans="1:9" ht="12.75" customHeight="1">
      <c r="A114" s="264"/>
      <c r="B114" s="268"/>
      <c r="C114" s="268"/>
      <c r="D114" s="268" t="s">
        <v>375</v>
      </c>
      <c r="E114" s="268"/>
      <c r="F114" s="268"/>
      <c r="G114" s="268"/>
      <c r="H114" s="270">
        <v>-1042</v>
      </c>
      <c r="I114" s="273"/>
    </row>
    <row r="115" spans="1:9" ht="12.75" customHeight="1">
      <c r="A115" s="264"/>
      <c r="B115" s="268"/>
      <c r="C115" s="268" t="s">
        <v>232</v>
      </c>
      <c r="D115" s="268"/>
      <c r="E115" s="268"/>
      <c r="F115" s="268"/>
      <c r="G115" s="268"/>
      <c r="H115" s="270">
        <v>73155</v>
      </c>
      <c r="I115" s="273"/>
    </row>
  </sheetData>
  <sheetProtection/>
  <mergeCells count="4">
    <mergeCell ref="A7:G7"/>
    <mergeCell ref="H7:I7"/>
    <mergeCell ref="A64:G64"/>
    <mergeCell ref="H64:I6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4.25390625" style="3" customWidth="1"/>
    <col min="2" max="2" width="6.625" style="3" customWidth="1"/>
    <col min="3" max="3" width="21.625" style="4" customWidth="1"/>
    <col min="4" max="4" width="21.625" style="5" customWidth="1"/>
    <col min="5" max="16384" width="9.00390625" style="3" customWidth="1"/>
  </cols>
  <sheetData>
    <row r="1" spans="1:4" s="565" customFormat="1" ht="13.5">
      <c r="A1" s="3"/>
      <c r="B1" s="3"/>
      <c r="C1" s="3"/>
      <c r="D1" s="3"/>
    </row>
    <row r="2" spans="1:4" s="565" customFormat="1" ht="13.5">
      <c r="A2" s="3" t="s">
        <v>662</v>
      </c>
      <c r="B2" s="3"/>
      <c r="C2" s="3"/>
      <c r="D2" s="3"/>
    </row>
    <row r="3" spans="2:4" s="565" customFormat="1" ht="13.5">
      <c r="B3" s="3"/>
      <c r="C3" s="3"/>
      <c r="D3" s="3"/>
    </row>
    <row r="4" spans="1:4" s="565" customFormat="1" ht="13.5">
      <c r="A4" s="3"/>
      <c r="B4" s="3"/>
      <c r="C4" s="3"/>
      <c r="D4" s="3"/>
    </row>
    <row r="5" spans="1:4" s="565" customFormat="1" ht="14.25" thickBot="1">
      <c r="A5" s="566"/>
      <c r="B5" s="566"/>
      <c r="C5" s="567"/>
      <c r="D5" s="567" t="s">
        <v>316</v>
      </c>
    </row>
    <row r="6" spans="1:4" s="565" customFormat="1" ht="33.75">
      <c r="A6" s="568"/>
      <c r="B6" s="568"/>
      <c r="C6" s="569" t="s">
        <v>663</v>
      </c>
      <c r="D6" s="569" t="s">
        <v>117</v>
      </c>
    </row>
    <row r="7" ht="11.25">
      <c r="A7" s="3" t="s">
        <v>30</v>
      </c>
    </row>
    <row r="8" spans="1:4" ht="11.25">
      <c r="A8" s="3" t="s">
        <v>31</v>
      </c>
      <c r="D8" s="570"/>
    </row>
    <row r="9" spans="1:4" ht="11.25">
      <c r="A9" s="571" t="s">
        <v>421</v>
      </c>
      <c r="C9" s="572">
        <v>19562</v>
      </c>
      <c r="D9" s="572">
        <v>19562</v>
      </c>
    </row>
    <row r="10" spans="1:4" ht="11.25">
      <c r="A10" s="571" t="s">
        <v>664</v>
      </c>
      <c r="C10" s="573"/>
      <c r="D10" s="573"/>
    </row>
    <row r="11" spans="1:4" ht="11.25">
      <c r="A11" s="3" t="s">
        <v>34</v>
      </c>
      <c r="C11" s="574" t="s">
        <v>101</v>
      </c>
      <c r="D11" s="574" t="s">
        <v>101</v>
      </c>
    </row>
    <row r="12" spans="1:4" ht="11.25">
      <c r="A12" s="3" t="s">
        <v>36</v>
      </c>
      <c r="C12" s="572">
        <v>19562</v>
      </c>
      <c r="D12" s="572">
        <v>19562</v>
      </c>
    </row>
    <row r="13" spans="1:4" ht="11.25">
      <c r="A13" s="3" t="s">
        <v>37</v>
      </c>
      <c r="C13" s="573"/>
      <c r="D13" s="573"/>
    </row>
    <row r="14" spans="1:4" ht="11.25">
      <c r="A14" s="3" t="s">
        <v>38</v>
      </c>
      <c r="C14" s="572"/>
      <c r="D14" s="572"/>
    </row>
    <row r="15" spans="1:4" ht="11.25">
      <c r="A15" s="571" t="s">
        <v>425</v>
      </c>
      <c r="C15" s="572">
        <v>12916</v>
      </c>
      <c r="D15" s="572">
        <v>12916</v>
      </c>
    </row>
    <row r="16" spans="1:4" ht="11.25">
      <c r="A16" s="571" t="s">
        <v>568</v>
      </c>
      <c r="C16" s="572"/>
      <c r="D16" s="572"/>
    </row>
    <row r="17" spans="1:4" ht="11.25">
      <c r="A17" s="3" t="s">
        <v>41</v>
      </c>
      <c r="C17" s="574" t="s">
        <v>101</v>
      </c>
      <c r="D17" s="574" t="s">
        <v>101</v>
      </c>
    </row>
    <row r="18" spans="1:4" ht="11.25">
      <c r="A18" s="3" t="s">
        <v>42</v>
      </c>
      <c r="C18" s="572">
        <v>12916</v>
      </c>
      <c r="D18" s="572">
        <v>12916</v>
      </c>
    </row>
    <row r="19" spans="1:4" ht="11.25">
      <c r="A19" s="3" t="s">
        <v>43</v>
      </c>
      <c r="C19" s="572"/>
      <c r="D19" s="572"/>
    </row>
    <row r="20" spans="1:4" ht="11.25">
      <c r="A20" s="571" t="s">
        <v>425</v>
      </c>
      <c r="C20" s="572">
        <v>12916</v>
      </c>
      <c r="D20" s="572">
        <v>12916</v>
      </c>
    </row>
    <row r="21" spans="1:4" ht="11.25">
      <c r="A21" s="571" t="s">
        <v>568</v>
      </c>
      <c r="C21" s="572"/>
      <c r="D21" s="572"/>
    </row>
    <row r="22" spans="1:4" ht="11.25">
      <c r="A22" s="3" t="s">
        <v>41</v>
      </c>
      <c r="C22" s="572" t="s">
        <v>101</v>
      </c>
      <c r="D22" s="572" t="s">
        <v>101</v>
      </c>
    </row>
    <row r="23" spans="1:4" ht="11.25">
      <c r="A23" s="3" t="s">
        <v>42</v>
      </c>
      <c r="C23" s="572">
        <v>12916</v>
      </c>
      <c r="D23" s="572">
        <v>12916</v>
      </c>
    </row>
    <row r="24" spans="1:4" ht="11.25">
      <c r="A24" s="3" t="s">
        <v>44</v>
      </c>
      <c r="C24" s="573"/>
      <c r="D24" s="573"/>
    </row>
    <row r="25" spans="1:4" ht="11.25">
      <c r="A25" s="3" t="s">
        <v>45</v>
      </c>
      <c r="C25" s="572"/>
      <c r="D25" s="572"/>
    </row>
    <row r="26" spans="1:4" ht="11.25">
      <c r="A26" s="571" t="s">
        <v>425</v>
      </c>
      <c r="C26" s="572">
        <v>6646</v>
      </c>
      <c r="D26" s="572">
        <v>6646</v>
      </c>
    </row>
    <row r="27" spans="1:4" ht="11.25">
      <c r="A27" s="571" t="s">
        <v>568</v>
      </c>
      <c r="C27" s="572"/>
      <c r="D27" s="572"/>
    </row>
    <row r="28" spans="1:4" ht="11.25">
      <c r="A28" s="3" t="s">
        <v>41</v>
      </c>
      <c r="C28" s="572" t="s">
        <v>101</v>
      </c>
      <c r="D28" s="572" t="s">
        <v>101</v>
      </c>
    </row>
    <row r="29" spans="1:4" ht="11.25">
      <c r="A29" s="3" t="s">
        <v>42</v>
      </c>
      <c r="C29" s="572">
        <v>6646</v>
      </c>
      <c r="D29" s="572">
        <v>6646</v>
      </c>
    </row>
    <row r="30" spans="1:4" ht="11.25">
      <c r="A30" s="3" t="s">
        <v>46</v>
      </c>
      <c r="C30" s="572"/>
      <c r="D30" s="572"/>
    </row>
    <row r="31" spans="1:4" ht="11.25">
      <c r="A31" s="3" t="s">
        <v>53</v>
      </c>
      <c r="C31" s="572"/>
      <c r="D31" s="572"/>
    </row>
    <row r="32" spans="1:4" ht="11.25">
      <c r="A32" s="571" t="s">
        <v>431</v>
      </c>
      <c r="C32" s="572">
        <v>31000</v>
      </c>
      <c r="D32" s="572">
        <v>32000</v>
      </c>
    </row>
    <row r="33" spans="1:4" ht="11.25">
      <c r="A33" s="571" t="s">
        <v>665</v>
      </c>
      <c r="C33" s="572"/>
      <c r="D33" s="572"/>
    </row>
    <row r="34" spans="1:4" ht="11.25">
      <c r="A34" s="3" t="s">
        <v>54</v>
      </c>
      <c r="C34" s="572">
        <v>1000</v>
      </c>
      <c r="D34" s="572">
        <v>2000</v>
      </c>
    </row>
    <row r="35" spans="1:4" ht="11.25">
      <c r="A35" s="3" t="s">
        <v>51</v>
      </c>
      <c r="C35" s="572">
        <v>1000</v>
      </c>
      <c r="D35" s="572">
        <v>2000</v>
      </c>
    </row>
    <row r="36" spans="1:4" ht="11.25">
      <c r="A36" s="3" t="s">
        <v>52</v>
      </c>
      <c r="C36" s="572">
        <v>32000</v>
      </c>
      <c r="D36" s="572">
        <v>34000</v>
      </c>
    </row>
    <row r="37" spans="1:4" ht="11.25">
      <c r="A37" s="3" t="s">
        <v>55</v>
      </c>
      <c r="C37" s="573"/>
      <c r="D37" s="573"/>
    </row>
    <row r="38" spans="1:4" ht="11.25">
      <c r="A38" s="571" t="s">
        <v>431</v>
      </c>
      <c r="C38" s="572">
        <v>3748</v>
      </c>
      <c r="D38" s="572">
        <v>4922</v>
      </c>
    </row>
    <row r="39" spans="1:4" ht="11.25">
      <c r="A39" s="571" t="s">
        <v>665</v>
      </c>
      <c r="C39" s="572"/>
      <c r="D39" s="572"/>
    </row>
    <row r="40" spans="1:4" ht="11.25">
      <c r="A40" s="3" t="s">
        <v>56</v>
      </c>
      <c r="C40" s="572">
        <v>-625</v>
      </c>
      <c r="D40" s="572">
        <v>-629</v>
      </c>
    </row>
    <row r="41" spans="1:4" ht="11.25">
      <c r="A41" s="3" t="s">
        <v>54</v>
      </c>
      <c r="C41" s="572">
        <v>-1000</v>
      </c>
      <c r="D41" s="572">
        <v>-2000</v>
      </c>
    </row>
    <row r="42" spans="1:4" ht="11.25">
      <c r="A42" s="3" t="s">
        <v>57</v>
      </c>
      <c r="C42" s="572">
        <v>1906</v>
      </c>
      <c r="D42" s="572">
        <v>2257</v>
      </c>
    </row>
    <row r="43" spans="1:4" ht="11.25">
      <c r="A43" s="3" t="s">
        <v>58</v>
      </c>
      <c r="C43" s="572">
        <v>-5</v>
      </c>
      <c r="D43" s="572">
        <v>-19</v>
      </c>
    </row>
    <row r="44" spans="1:4" ht="11.25">
      <c r="A44" s="3" t="s">
        <v>59</v>
      </c>
      <c r="C44" s="572">
        <v>12</v>
      </c>
      <c r="D44" s="572">
        <v>12</v>
      </c>
    </row>
    <row r="45" spans="1:4" ht="11.25">
      <c r="A45" s="3" t="s">
        <v>51</v>
      </c>
      <c r="C45" s="572">
        <v>288</v>
      </c>
      <c r="D45" s="572">
        <v>-378</v>
      </c>
    </row>
    <row r="46" spans="1:4" ht="11.25">
      <c r="A46" s="3" t="s">
        <v>52</v>
      </c>
      <c r="C46" s="572">
        <v>4036</v>
      </c>
      <c r="D46" s="572">
        <v>4543</v>
      </c>
    </row>
    <row r="47" spans="1:4" ht="11.25">
      <c r="A47" s="3" t="s">
        <v>60</v>
      </c>
      <c r="C47" s="572"/>
      <c r="D47" s="572"/>
    </row>
    <row r="48" spans="1:4" ht="11.25">
      <c r="A48" s="571" t="s">
        <v>425</v>
      </c>
      <c r="C48" s="572">
        <v>41394</v>
      </c>
      <c r="D48" s="572">
        <v>43568</v>
      </c>
    </row>
    <row r="49" spans="1:4" ht="11.25">
      <c r="A49" s="571" t="s">
        <v>568</v>
      </c>
      <c r="C49" s="572"/>
      <c r="D49" s="572"/>
    </row>
    <row r="50" spans="1:4" ht="11.25">
      <c r="A50" s="3" t="s">
        <v>61</v>
      </c>
      <c r="C50" s="572">
        <v>-625</v>
      </c>
      <c r="D50" s="572">
        <v>-629</v>
      </c>
    </row>
    <row r="51" spans="1:4" ht="11.25">
      <c r="A51" s="3" t="s">
        <v>64</v>
      </c>
      <c r="C51" s="572">
        <v>1906</v>
      </c>
      <c r="D51" s="572">
        <v>2257</v>
      </c>
    </row>
    <row r="52" spans="1:4" ht="11.25">
      <c r="A52" s="3" t="s">
        <v>65</v>
      </c>
      <c r="C52" s="572">
        <v>-5</v>
      </c>
      <c r="D52" s="572">
        <v>-19</v>
      </c>
    </row>
    <row r="53" spans="1:4" ht="11.25">
      <c r="A53" s="3" t="s">
        <v>66</v>
      </c>
      <c r="C53" s="572">
        <v>12</v>
      </c>
      <c r="D53" s="572">
        <v>12</v>
      </c>
    </row>
    <row r="54" spans="1:4" ht="11.25">
      <c r="A54" s="3" t="s">
        <v>41</v>
      </c>
      <c r="C54" s="572">
        <v>1288</v>
      </c>
      <c r="D54" s="572">
        <v>1621</v>
      </c>
    </row>
    <row r="55" spans="1:4" ht="11.25">
      <c r="A55" s="3" t="s">
        <v>42</v>
      </c>
      <c r="C55" s="572">
        <v>42683</v>
      </c>
      <c r="D55" s="572">
        <v>45189</v>
      </c>
    </row>
    <row r="56" spans="1:4" ht="11.25">
      <c r="A56" s="3" t="s">
        <v>67</v>
      </c>
      <c r="C56" s="572"/>
      <c r="D56" s="572"/>
    </row>
    <row r="57" spans="1:4" ht="11.25">
      <c r="A57" s="571" t="s">
        <v>421</v>
      </c>
      <c r="C57" s="572">
        <v>-869</v>
      </c>
      <c r="D57" s="572">
        <v>-1319</v>
      </c>
    </row>
    <row r="58" spans="1:4" ht="11.25">
      <c r="A58" s="571" t="s">
        <v>664</v>
      </c>
      <c r="C58" s="573"/>
      <c r="D58" s="573"/>
    </row>
    <row r="59" spans="1:4" ht="11.25">
      <c r="A59" s="3" t="s">
        <v>68</v>
      </c>
      <c r="C59" s="572">
        <v>-565</v>
      </c>
      <c r="D59" s="572">
        <v>-461</v>
      </c>
    </row>
    <row r="60" spans="1:4" ht="11.25">
      <c r="A60" s="3" t="s">
        <v>69</v>
      </c>
      <c r="C60" s="572">
        <v>13</v>
      </c>
      <c r="D60" s="572">
        <v>113</v>
      </c>
    </row>
    <row r="61" spans="1:4" ht="11.25">
      <c r="A61" s="3" t="s">
        <v>34</v>
      </c>
      <c r="C61" s="572">
        <v>-552</v>
      </c>
      <c r="D61" s="572">
        <v>-347</v>
      </c>
    </row>
    <row r="62" spans="1:4" ht="11.25">
      <c r="A62" s="3" t="s">
        <v>36</v>
      </c>
      <c r="C62" s="572">
        <v>-1422</v>
      </c>
      <c r="D62" s="572">
        <v>-1667</v>
      </c>
    </row>
    <row r="63" spans="1:4" ht="11.25">
      <c r="A63" s="3" t="s">
        <v>70</v>
      </c>
      <c r="C63" s="572"/>
      <c r="D63" s="572"/>
    </row>
    <row r="64" spans="1:4" ht="11.25">
      <c r="A64" s="571" t="s">
        <v>421</v>
      </c>
      <c r="C64" s="572">
        <v>73003</v>
      </c>
      <c r="D64" s="572">
        <v>74727</v>
      </c>
    </row>
    <row r="65" spans="1:4" ht="11.25">
      <c r="A65" s="571" t="s">
        <v>664</v>
      </c>
      <c r="C65" s="572"/>
      <c r="D65" s="572"/>
    </row>
    <row r="66" spans="1:4" ht="11.25">
      <c r="A66" s="3" t="s">
        <v>71</v>
      </c>
      <c r="C66" s="572">
        <v>-625</v>
      </c>
      <c r="D66" s="572">
        <v>-629</v>
      </c>
    </row>
    <row r="67" spans="1:4" ht="11.25">
      <c r="A67" s="3" t="s">
        <v>72</v>
      </c>
      <c r="C67" s="572">
        <v>1906</v>
      </c>
      <c r="D67" s="572">
        <v>2257</v>
      </c>
    </row>
    <row r="68" spans="1:4" ht="11.25">
      <c r="A68" s="3" t="s">
        <v>68</v>
      </c>
      <c r="C68" s="572">
        <v>-565</v>
      </c>
      <c r="D68" s="572">
        <v>-461</v>
      </c>
    </row>
    <row r="69" spans="1:4" ht="11.25">
      <c r="A69" s="3" t="s">
        <v>69</v>
      </c>
      <c r="C69" s="572">
        <v>8</v>
      </c>
      <c r="D69" s="572">
        <v>94</v>
      </c>
    </row>
    <row r="70" spans="1:4" ht="11.25">
      <c r="A70" s="3" t="s">
        <v>73</v>
      </c>
      <c r="C70" s="572">
        <v>12</v>
      </c>
      <c r="D70" s="572">
        <v>12</v>
      </c>
    </row>
    <row r="71" spans="1:4" ht="11.25">
      <c r="A71" s="3" t="s">
        <v>34</v>
      </c>
      <c r="C71" s="572">
        <v>736</v>
      </c>
      <c r="D71" s="572">
        <v>1273</v>
      </c>
    </row>
    <row r="72" spans="1:4" ht="11.25">
      <c r="A72" s="3" t="s">
        <v>36</v>
      </c>
      <c r="C72" s="572">
        <v>73739</v>
      </c>
      <c r="D72" s="572">
        <v>76000</v>
      </c>
    </row>
    <row r="73" spans="1:4" ht="11.25">
      <c r="A73" s="3" t="s">
        <v>74</v>
      </c>
      <c r="C73" s="572"/>
      <c r="D73" s="572"/>
    </row>
    <row r="74" spans="1:4" ht="11.25">
      <c r="A74" s="3" t="s">
        <v>75</v>
      </c>
      <c r="C74" s="573"/>
      <c r="D74" s="573"/>
    </row>
    <row r="75" spans="1:4" ht="11.25">
      <c r="A75" s="571" t="s">
        <v>421</v>
      </c>
      <c r="C75" s="572">
        <v>4258</v>
      </c>
      <c r="D75" s="572">
        <v>9246</v>
      </c>
    </row>
    <row r="76" spans="1:4" ht="11.25">
      <c r="A76" s="571" t="s">
        <v>664</v>
      </c>
      <c r="C76" s="572"/>
      <c r="D76" s="572"/>
    </row>
    <row r="77" spans="1:4" ht="11.25">
      <c r="A77" s="3" t="s">
        <v>132</v>
      </c>
      <c r="C77" s="572">
        <v>1620</v>
      </c>
      <c r="D77" s="572">
        <v>1724</v>
      </c>
    </row>
    <row r="78" spans="1:4" ht="11.25">
      <c r="A78" s="3" t="s">
        <v>34</v>
      </c>
      <c r="C78" s="572">
        <v>1620</v>
      </c>
      <c r="D78" s="572">
        <v>1724</v>
      </c>
    </row>
    <row r="79" spans="1:4" ht="11.25">
      <c r="A79" s="3" t="s">
        <v>36</v>
      </c>
      <c r="C79" s="572">
        <v>5878</v>
      </c>
      <c r="D79" s="572">
        <v>10971</v>
      </c>
    </row>
    <row r="80" spans="1:4" ht="11.25">
      <c r="A80" s="3" t="s">
        <v>77</v>
      </c>
      <c r="C80" s="572"/>
      <c r="D80" s="572"/>
    </row>
    <row r="81" spans="1:4" ht="11.25">
      <c r="A81" s="571" t="s">
        <v>421</v>
      </c>
      <c r="C81" s="572">
        <v>-179</v>
      </c>
      <c r="D81" s="572">
        <v>-95</v>
      </c>
    </row>
    <row r="82" spans="1:4" ht="11.25">
      <c r="A82" s="571" t="s">
        <v>664</v>
      </c>
      <c r="C82" s="572"/>
      <c r="D82" s="572"/>
    </row>
    <row r="83" spans="1:4" ht="11.25">
      <c r="A83" s="3" t="s">
        <v>132</v>
      </c>
      <c r="C83" s="572">
        <v>-16</v>
      </c>
      <c r="D83" s="572">
        <v>9</v>
      </c>
    </row>
    <row r="84" spans="1:4" ht="11.25">
      <c r="A84" s="3" t="s">
        <v>34</v>
      </c>
      <c r="C84" s="572">
        <v>-16</v>
      </c>
      <c r="D84" s="572">
        <v>9</v>
      </c>
    </row>
    <row r="85" spans="1:4" ht="11.25">
      <c r="A85" s="3" t="s">
        <v>36</v>
      </c>
      <c r="C85" s="572">
        <v>-195</v>
      </c>
      <c r="D85" s="572">
        <v>-86</v>
      </c>
    </row>
    <row r="86" spans="1:4" ht="11.25">
      <c r="A86" s="3" t="s">
        <v>78</v>
      </c>
      <c r="C86" s="572"/>
      <c r="D86" s="572"/>
    </row>
    <row r="87" spans="1:4" ht="11.25">
      <c r="A87" s="571" t="s">
        <v>421</v>
      </c>
      <c r="C87" s="572">
        <v>2133</v>
      </c>
      <c r="D87" s="572">
        <v>2487</v>
      </c>
    </row>
    <row r="88" spans="1:4" ht="11.25">
      <c r="A88" s="571" t="s">
        <v>664</v>
      </c>
      <c r="C88" s="572"/>
      <c r="D88" s="572"/>
    </row>
    <row r="89" spans="1:4" ht="11.25">
      <c r="A89" s="3" t="s">
        <v>132</v>
      </c>
      <c r="C89" s="572">
        <v>-14</v>
      </c>
      <c r="D89" s="572">
        <v>-12</v>
      </c>
    </row>
    <row r="90" spans="1:4" ht="11.25">
      <c r="A90" s="3" t="s">
        <v>34</v>
      </c>
      <c r="C90" s="572">
        <v>-14</v>
      </c>
      <c r="D90" s="572">
        <v>-12</v>
      </c>
    </row>
    <row r="91" spans="1:4" ht="11.25">
      <c r="A91" s="3" t="s">
        <v>36</v>
      </c>
      <c r="C91" s="572">
        <v>2119</v>
      </c>
      <c r="D91" s="572">
        <v>2475</v>
      </c>
    </row>
    <row r="92" spans="1:4" ht="11.25">
      <c r="A92" s="3" t="s">
        <v>79</v>
      </c>
      <c r="C92" s="572"/>
      <c r="D92" s="572"/>
    </row>
    <row r="93" spans="1:4" ht="11.25">
      <c r="A93" s="571" t="s">
        <v>421</v>
      </c>
      <c r="C93" s="572">
        <v>6212</v>
      </c>
      <c r="D93" s="572">
        <v>11638</v>
      </c>
    </row>
    <row r="94" spans="1:4" ht="11.25">
      <c r="A94" s="571" t="s">
        <v>664</v>
      </c>
      <c r="C94" s="572"/>
      <c r="D94" s="572"/>
    </row>
    <row r="95" spans="1:4" ht="11.25">
      <c r="A95" s="3" t="s">
        <v>132</v>
      </c>
      <c r="C95" s="572">
        <v>1589</v>
      </c>
      <c r="D95" s="572">
        <v>1721</v>
      </c>
    </row>
    <row r="96" spans="1:4" ht="11.25">
      <c r="A96" s="3" t="s">
        <v>34</v>
      </c>
      <c r="C96" s="572">
        <v>1589</v>
      </c>
      <c r="D96" s="572">
        <v>1721</v>
      </c>
    </row>
    <row r="97" spans="1:4" ht="11.25">
      <c r="A97" s="3" t="s">
        <v>36</v>
      </c>
      <c r="C97" s="572">
        <v>7802</v>
      </c>
      <c r="D97" s="572">
        <v>13359</v>
      </c>
    </row>
    <row r="98" spans="1:4" ht="11.25">
      <c r="A98" s="571" t="s">
        <v>220</v>
      </c>
      <c r="C98" s="572"/>
      <c r="D98" s="572"/>
    </row>
    <row r="99" spans="1:4" ht="11.25">
      <c r="A99" s="571" t="s">
        <v>446</v>
      </c>
      <c r="C99" s="572">
        <v>23</v>
      </c>
      <c r="D99" s="572">
        <v>49</v>
      </c>
    </row>
    <row r="100" spans="1:4" ht="11.25">
      <c r="A100" s="571" t="s">
        <v>329</v>
      </c>
      <c r="C100" s="572"/>
      <c r="D100" s="572"/>
    </row>
    <row r="101" spans="1:4" ht="11.25">
      <c r="A101" s="571" t="s">
        <v>331</v>
      </c>
      <c r="C101" s="572">
        <v>8</v>
      </c>
      <c r="D101" s="572">
        <v>8</v>
      </c>
    </row>
    <row r="102" spans="1:4" ht="11.25">
      <c r="A102" s="571" t="s">
        <v>333</v>
      </c>
      <c r="C102" s="572">
        <v>8</v>
      </c>
      <c r="D102" s="572">
        <v>8</v>
      </c>
    </row>
    <row r="103" spans="1:4" ht="11.25">
      <c r="A103" s="571" t="s">
        <v>335</v>
      </c>
      <c r="C103" s="572">
        <v>31</v>
      </c>
      <c r="D103" s="572">
        <v>57</v>
      </c>
    </row>
    <row r="104" spans="1:4" ht="11.25">
      <c r="A104" s="3" t="s">
        <v>86</v>
      </c>
      <c r="C104" s="572"/>
      <c r="D104" s="572"/>
    </row>
    <row r="105" spans="1:4" ht="11.25">
      <c r="A105" s="571" t="s">
        <v>446</v>
      </c>
      <c r="C105" s="572">
        <v>79239</v>
      </c>
      <c r="D105" s="572">
        <v>86415</v>
      </c>
    </row>
    <row r="106" spans="1:4" ht="11.25">
      <c r="A106" s="571" t="s">
        <v>329</v>
      </c>
      <c r="C106" s="572"/>
      <c r="D106" s="572"/>
    </row>
    <row r="107" spans="1:4" ht="11.25">
      <c r="A107" s="3" t="s">
        <v>87</v>
      </c>
      <c r="C107" s="572">
        <v>-625</v>
      </c>
      <c r="D107" s="572">
        <v>-629</v>
      </c>
    </row>
    <row r="108" spans="1:4" ht="11.25">
      <c r="A108" s="3" t="s">
        <v>88</v>
      </c>
      <c r="C108" s="572">
        <v>1906</v>
      </c>
      <c r="D108" s="572">
        <v>2257</v>
      </c>
    </row>
    <row r="109" spans="1:4" ht="11.25">
      <c r="A109" s="3" t="s">
        <v>89</v>
      </c>
      <c r="C109" s="572">
        <v>-565</v>
      </c>
      <c r="D109" s="572">
        <v>-461</v>
      </c>
    </row>
    <row r="110" spans="1:4" ht="11.25">
      <c r="A110" s="3" t="s">
        <v>90</v>
      </c>
      <c r="C110" s="572">
        <v>8</v>
      </c>
      <c r="D110" s="572">
        <v>94</v>
      </c>
    </row>
    <row r="111" spans="1:4" ht="11.25">
      <c r="A111" s="3" t="s">
        <v>91</v>
      </c>
      <c r="C111" s="572">
        <v>12</v>
      </c>
      <c r="D111" s="572">
        <v>12</v>
      </c>
    </row>
    <row r="112" spans="1:4" ht="11.25">
      <c r="A112" s="3" t="s">
        <v>138</v>
      </c>
      <c r="C112" s="572">
        <v>1597</v>
      </c>
      <c r="D112" s="572">
        <v>1729</v>
      </c>
    </row>
    <row r="113" spans="1:4" ht="11.25">
      <c r="A113" s="3" t="s">
        <v>84</v>
      </c>
      <c r="C113" s="572">
        <v>2334</v>
      </c>
      <c r="D113" s="572">
        <v>3002</v>
      </c>
    </row>
    <row r="114" spans="1:4" ht="11.25">
      <c r="A114" s="3" t="s">
        <v>85</v>
      </c>
      <c r="C114" s="572">
        <v>81573</v>
      </c>
      <c r="D114" s="572">
        <v>89418</v>
      </c>
    </row>
    <row r="115" ht="11.25">
      <c r="D115" s="570"/>
    </row>
    <row r="116" ht="11.25">
      <c r="D116" s="570"/>
    </row>
    <row r="117" ht="11.25">
      <c r="D117" s="570"/>
    </row>
    <row r="118" ht="11.25">
      <c r="D118" s="570"/>
    </row>
    <row r="119" ht="11.25">
      <c r="D119" s="570"/>
    </row>
    <row r="120" ht="11.25">
      <c r="D120" s="570"/>
    </row>
    <row r="121" ht="11.25">
      <c r="D121" s="570"/>
    </row>
    <row r="122" ht="11.25">
      <c r="D122" s="570"/>
    </row>
    <row r="123" ht="11.25">
      <c r="D123" s="570"/>
    </row>
    <row r="124" ht="11.25">
      <c r="D124" s="570"/>
    </row>
    <row r="125" ht="11.25">
      <c r="D125" s="570"/>
    </row>
    <row r="126" ht="11.25">
      <c r="D126" s="570"/>
    </row>
    <row r="127" ht="11.25">
      <c r="D127" s="570"/>
    </row>
    <row r="128" ht="11.25">
      <c r="D128" s="570"/>
    </row>
    <row r="129" ht="11.25">
      <c r="D129" s="570"/>
    </row>
    <row r="130" ht="11.25">
      <c r="D130" s="570"/>
    </row>
    <row r="131" ht="11.25">
      <c r="D131" s="570"/>
    </row>
    <row r="132" ht="11.25">
      <c r="D132" s="570"/>
    </row>
    <row r="133" ht="11.25">
      <c r="D133" s="570"/>
    </row>
    <row r="134" ht="11.25">
      <c r="D134" s="570"/>
    </row>
    <row r="135" ht="11.25">
      <c r="D135" s="570"/>
    </row>
    <row r="136" ht="11.25">
      <c r="D136" s="570"/>
    </row>
    <row r="137" ht="11.25">
      <c r="D137" s="570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1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625" style="2" customWidth="1"/>
    <col min="7" max="7" width="9.00390625" style="2" customWidth="1"/>
    <col min="8" max="8" width="23.875" style="2" customWidth="1"/>
    <col min="9" max="9" width="18.875" style="2" bestFit="1" customWidth="1"/>
    <col min="10" max="16384" width="9.00390625" style="2" customWidth="1"/>
  </cols>
  <sheetData>
    <row r="2" spans="3:9" ht="13.5">
      <c r="C2" s="93" t="s">
        <v>384</v>
      </c>
      <c r="D2" s="93"/>
      <c r="E2" s="93"/>
      <c r="F2" s="93"/>
      <c r="G2" s="1"/>
      <c r="H2" s="1"/>
      <c r="I2" s="1"/>
    </row>
    <row r="3" spans="3:9" ht="14.25" thickBot="1">
      <c r="C3" s="749" t="s">
        <v>28</v>
      </c>
      <c r="D3" s="749"/>
      <c r="E3" s="749"/>
      <c r="F3" s="749"/>
      <c r="G3" s="749"/>
      <c r="H3" s="749"/>
      <c r="I3" s="749"/>
    </row>
    <row r="4" spans="3:9" ht="14.25" thickTop="1">
      <c r="C4" s="750"/>
      <c r="D4" s="750"/>
      <c r="E4" s="750"/>
      <c r="F4" s="750"/>
      <c r="G4" s="750"/>
      <c r="H4" s="753"/>
      <c r="I4" s="275" t="s">
        <v>385</v>
      </c>
    </row>
    <row r="5" spans="3:9" ht="13.5">
      <c r="C5" s="751"/>
      <c r="D5" s="751"/>
      <c r="E5" s="751"/>
      <c r="F5" s="751"/>
      <c r="G5" s="751"/>
      <c r="H5" s="754"/>
      <c r="I5" s="275" t="s">
        <v>386</v>
      </c>
    </row>
    <row r="6" spans="3:9" ht="14.25" thickBot="1">
      <c r="C6" s="752"/>
      <c r="D6" s="752"/>
      <c r="E6" s="752"/>
      <c r="F6" s="752"/>
      <c r="G6" s="752"/>
      <c r="H6" s="755"/>
      <c r="I6" s="651" t="s">
        <v>767</v>
      </c>
    </row>
    <row r="7" spans="3:9" ht="13.5">
      <c r="C7" s="748" t="s">
        <v>30</v>
      </c>
      <c r="D7" s="748"/>
      <c r="E7" s="748"/>
      <c r="F7" s="748"/>
      <c r="G7" s="748"/>
      <c r="H7" s="748"/>
      <c r="I7" s="277"/>
    </row>
    <row r="8" spans="3:9" ht="13.5">
      <c r="C8" s="278"/>
      <c r="D8" s="745" t="s">
        <v>387</v>
      </c>
      <c r="E8" s="745"/>
      <c r="F8" s="745"/>
      <c r="G8" s="745"/>
      <c r="H8" s="745"/>
      <c r="I8" s="234"/>
    </row>
    <row r="9" spans="3:9" ht="13.5">
      <c r="C9" s="278"/>
      <c r="D9" s="278"/>
      <c r="E9" s="745" t="s">
        <v>388</v>
      </c>
      <c r="F9" s="745"/>
      <c r="G9" s="745"/>
      <c r="H9" s="745"/>
      <c r="I9" s="234">
        <v>215628</v>
      </c>
    </row>
    <row r="10" spans="3:9" ht="13.5">
      <c r="C10" s="278"/>
      <c r="D10" s="278"/>
      <c r="E10" s="745" t="s">
        <v>238</v>
      </c>
      <c r="F10" s="745"/>
      <c r="G10" s="745"/>
      <c r="H10" s="745"/>
      <c r="I10" s="234"/>
    </row>
    <row r="11" spans="3:9" ht="14.25" thickBot="1">
      <c r="C11" s="278"/>
      <c r="D11" s="278"/>
      <c r="E11" s="278"/>
      <c r="F11" s="745" t="s">
        <v>240</v>
      </c>
      <c r="G11" s="745"/>
      <c r="H11" s="745"/>
      <c r="I11" s="279" t="s">
        <v>389</v>
      </c>
    </row>
    <row r="12" spans="3:9" ht="14.25" thickBot="1">
      <c r="C12" s="278"/>
      <c r="D12" s="278"/>
      <c r="E12" s="745" t="s">
        <v>232</v>
      </c>
      <c r="F12" s="745"/>
      <c r="G12" s="745"/>
      <c r="H12" s="745"/>
      <c r="I12" s="280">
        <v>215628</v>
      </c>
    </row>
    <row r="13" spans="3:9" ht="13.5">
      <c r="C13" s="278"/>
      <c r="D13" s="745" t="s">
        <v>390</v>
      </c>
      <c r="E13" s="745"/>
      <c r="F13" s="745"/>
      <c r="G13" s="745"/>
      <c r="H13" s="745"/>
      <c r="I13" s="281"/>
    </row>
    <row r="14" spans="3:9" ht="13.5">
      <c r="C14" s="278"/>
      <c r="D14" s="278"/>
      <c r="E14" s="745" t="s">
        <v>391</v>
      </c>
      <c r="F14" s="745"/>
      <c r="G14" s="745"/>
      <c r="H14" s="745"/>
      <c r="I14" s="234"/>
    </row>
    <row r="15" spans="3:9" ht="13.5">
      <c r="C15" s="278"/>
      <c r="D15" s="278"/>
      <c r="E15" s="278"/>
      <c r="F15" s="745" t="s">
        <v>388</v>
      </c>
      <c r="G15" s="745"/>
      <c r="H15" s="745"/>
      <c r="I15" s="234">
        <v>177244</v>
      </c>
    </row>
    <row r="16" spans="3:9" ht="13.5">
      <c r="C16" s="278"/>
      <c r="D16" s="278"/>
      <c r="E16" s="278"/>
      <c r="F16" s="745" t="s">
        <v>238</v>
      </c>
      <c r="G16" s="745"/>
      <c r="H16" s="745"/>
      <c r="I16" s="234"/>
    </row>
    <row r="17" spans="3:9" ht="14.25" thickBot="1">
      <c r="C17" s="278"/>
      <c r="D17" s="278"/>
      <c r="E17" s="278"/>
      <c r="F17" s="278"/>
      <c r="G17" s="745" t="s">
        <v>240</v>
      </c>
      <c r="H17" s="745"/>
      <c r="I17" s="279" t="s">
        <v>389</v>
      </c>
    </row>
    <row r="18" spans="3:9" ht="14.25" thickBot="1">
      <c r="C18" s="278"/>
      <c r="D18" s="278"/>
      <c r="E18" s="278"/>
      <c r="F18" s="745" t="s">
        <v>232</v>
      </c>
      <c r="G18" s="745"/>
      <c r="H18" s="745"/>
      <c r="I18" s="280">
        <v>177244</v>
      </c>
    </row>
    <row r="19" spans="3:9" ht="13.5">
      <c r="C19" s="278"/>
      <c r="D19" s="278"/>
      <c r="E19" s="745" t="s">
        <v>392</v>
      </c>
      <c r="F19" s="745"/>
      <c r="G19" s="745"/>
      <c r="H19" s="745"/>
      <c r="I19" s="234"/>
    </row>
    <row r="20" spans="3:9" ht="13.5">
      <c r="C20" s="278"/>
      <c r="D20" s="278"/>
      <c r="E20" s="278"/>
      <c r="F20" s="745" t="s">
        <v>388</v>
      </c>
      <c r="G20" s="745"/>
      <c r="H20" s="745"/>
      <c r="I20" s="234" t="s">
        <v>389</v>
      </c>
    </row>
    <row r="21" spans="3:9" ht="13.5">
      <c r="C21" s="278"/>
      <c r="D21" s="278"/>
      <c r="E21" s="278"/>
      <c r="F21" s="745" t="s">
        <v>238</v>
      </c>
      <c r="G21" s="745"/>
      <c r="H21" s="745"/>
      <c r="I21" s="234"/>
    </row>
    <row r="22" spans="3:9" ht="13.5">
      <c r="C22" s="278"/>
      <c r="D22" s="278"/>
      <c r="E22" s="278"/>
      <c r="F22" s="278"/>
      <c r="G22" s="745" t="s">
        <v>287</v>
      </c>
      <c r="H22" s="745"/>
      <c r="I22" s="234">
        <v>7</v>
      </c>
    </row>
    <row r="23" spans="3:9" ht="14.25" thickBot="1">
      <c r="C23" s="278"/>
      <c r="D23" s="278"/>
      <c r="E23" s="278"/>
      <c r="F23" s="278"/>
      <c r="G23" s="745" t="s">
        <v>393</v>
      </c>
      <c r="H23" s="745"/>
      <c r="I23" s="279">
        <v>-7</v>
      </c>
    </row>
    <row r="24" spans="3:9" ht="14.25" thickBot="1">
      <c r="C24" s="278"/>
      <c r="D24" s="278"/>
      <c r="E24" s="278"/>
      <c r="F24" s="278"/>
      <c r="G24" s="745" t="s">
        <v>240</v>
      </c>
      <c r="H24" s="745"/>
      <c r="I24" s="279" t="s">
        <v>389</v>
      </c>
    </row>
    <row r="25" spans="3:9" ht="14.25" thickBot="1">
      <c r="C25" s="278"/>
      <c r="D25" s="278"/>
      <c r="E25" s="278"/>
      <c r="F25" s="745" t="s">
        <v>232</v>
      </c>
      <c r="G25" s="745"/>
      <c r="H25" s="745"/>
      <c r="I25" s="280" t="s">
        <v>389</v>
      </c>
    </row>
    <row r="26" spans="3:9" ht="13.5">
      <c r="C26" s="278"/>
      <c r="D26" s="278"/>
      <c r="E26" s="745" t="s">
        <v>394</v>
      </c>
      <c r="F26" s="745"/>
      <c r="G26" s="745"/>
      <c r="H26" s="745"/>
      <c r="I26" s="234"/>
    </row>
    <row r="27" spans="3:9" ht="13.5">
      <c r="C27" s="278"/>
      <c r="D27" s="278"/>
      <c r="E27" s="278"/>
      <c r="F27" s="745" t="s">
        <v>388</v>
      </c>
      <c r="G27" s="745"/>
      <c r="H27" s="745"/>
      <c r="I27" s="234">
        <v>177244</v>
      </c>
    </row>
    <row r="28" spans="3:9" ht="13.5">
      <c r="C28" s="278"/>
      <c r="D28" s="278"/>
      <c r="E28" s="278"/>
      <c r="F28" s="745" t="s">
        <v>238</v>
      </c>
      <c r="G28" s="745"/>
      <c r="H28" s="745"/>
      <c r="I28" s="234"/>
    </row>
    <row r="29" spans="3:9" ht="13.5">
      <c r="C29" s="278"/>
      <c r="D29" s="278"/>
      <c r="E29" s="278"/>
      <c r="F29" s="278"/>
      <c r="G29" s="745" t="s">
        <v>287</v>
      </c>
      <c r="H29" s="745"/>
      <c r="I29" s="234">
        <v>7</v>
      </c>
    </row>
    <row r="30" spans="3:9" ht="14.25" thickBot="1">
      <c r="C30" s="278"/>
      <c r="D30" s="278"/>
      <c r="E30" s="278"/>
      <c r="F30" s="278"/>
      <c r="G30" s="745" t="s">
        <v>393</v>
      </c>
      <c r="H30" s="745"/>
      <c r="I30" s="279">
        <v>-7</v>
      </c>
    </row>
    <row r="31" spans="3:9" ht="14.25" thickBot="1">
      <c r="C31" s="278"/>
      <c r="D31" s="278"/>
      <c r="E31" s="278"/>
      <c r="F31" s="278"/>
      <c r="G31" s="745" t="s">
        <v>240</v>
      </c>
      <c r="H31" s="745"/>
      <c r="I31" s="279" t="s">
        <v>389</v>
      </c>
    </row>
    <row r="32" spans="3:9" ht="14.25" thickBot="1">
      <c r="C32" s="278"/>
      <c r="D32" s="278"/>
      <c r="E32" s="278"/>
      <c r="F32" s="745" t="s">
        <v>232</v>
      </c>
      <c r="G32" s="745"/>
      <c r="H32" s="745"/>
      <c r="I32" s="280">
        <v>177244</v>
      </c>
    </row>
    <row r="33" spans="3:9" ht="13.5">
      <c r="C33" s="278"/>
      <c r="D33" s="745" t="s">
        <v>395</v>
      </c>
      <c r="E33" s="745"/>
      <c r="F33" s="745"/>
      <c r="G33" s="745"/>
      <c r="H33" s="745"/>
      <c r="I33" s="234"/>
    </row>
    <row r="34" spans="3:9" ht="13.5">
      <c r="C34" s="278"/>
      <c r="D34" s="278"/>
      <c r="E34" s="745" t="s">
        <v>396</v>
      </c>
      <c r="F34" s="745"/>
      <c r="G34" s="745"/>
      <c r="H34" s="745"/>
      <c r="I34" s="234"/>
    </row>
    <row r="35" spans="3:9" ht="13.5">
      <c r="C35" s="278"/>
      <c r="D35" s="278"/>
      <c r="E35" s="278"/>
      <c r="F35" s="745" t="s">
        <v>388</v>
      </c>
      <c r="G35" s="745"/>
      <c r="H35" s="745"/>
      <c r="I35" s="234">
        <v>38384</v>
      </c>
    </row>
    <row r="36" spans="3:9" ht="13.5">
      <c r="C36" s="278"/>
      <c r="D36" s="278"/>
      <c r="E36" s="278"/>
      <c r="F36" s="745" t="s">
        <v>238</v>
      </c>
      <c r="G36" s="745"/>
      <c r="H36" s="745"/>
      <c r="I36" s="234"/>
    </row>
    <row r="37" spans="3:9" ht="14.25" thickBot="1">
      <c r="C37" s="278"/>
      <c r="D37" s="278"/>
      <c r="E37" s="278"/>
      <c r="F37" s="278"/>
      <c r="G37" s="745" t="s">
        <v>240</v>
      </c>
      <c r="H37" s="745"/>
      <c r="I37" s="279" t="s">
        <v>389</v>
      </c>
    </row>
    <row r="38" spans="3:9" ht="14.25" thickBot="1">
      <c r="C38" s="278"/>
      <c r="D38" s="278"/>
      <c r="E38" s="278"/>
      <c r="F38" s="745" t="s">
        <v>232</v>
      </c>
      <c r="G38" s="745"/>
      <c r="H38" s="745"/>
      <c r="I38" s="280">
        <v>38384</v>
      </c>
    </row>
    <row r="39" spans="3:9" ht="13.5">
      <c r="C39" s="278"/>
      <c r="D39" s="278"/>
      <c r="E39" s="745" t="s">
        <v>397</v>
      </c>
      <c r="F39" s="745"/>
      <c r="G39" s="745"/>
      <c r="H39" s="745"/>
      <c r="I39" s="234"/>
    </row>
    <row r="40" spans="3:9" ht="13.5">
      <c r="C40" s="278"/>
      <c r="D40" s="278"/>
      <c r="E40" s="278"/>
      <c r="F40" s="745" t="s">
        <v>398</v>
      </c>
      <c r="G40" s="745"/>
      <c r="H40" s="745"/>
      <c r="I40" s="234"/>
    </row>
    <row r="41" spans="3:9" ht="13.5">
      <c r="C41" s="278"/>
      <c r="D41" s="278"/>
      <c r="E41" s="278"/>
      <c r="F41" s="278"/>
      <c r="G41" s="745" t="s">
        <v>388</v>
      </c>
      <c r="H41" s="745"/>
      <c r="I41" s="234">
        <v>1262</v>
      </c>
    </row>
    <row r="42" spans="3:9" ht="13.5">
      <c r="C42" s="278"/>
      <c r="D42" s="278"/>
      <c r="E42" s="278"/>
      <c r="F42" s="278"/>
      <c r="G42" s="745" t="s">
        <v>238</v>
      </c>
      <c r="H42" s="745"/>
      <c r="I42" s="234"/>
    </row>
    <row r="43" spans="3:9" ht="14.25" thickBot="1">
      <c r="C43" s="278"/>
      <c r="D43" s="278"/>
      <c r="E43" s="278"/>
      <c r="F43" s="278"/>
      <c r="G43" s="278"/>
      <c r="H43" s="232" t="s">
        <v>240</v>
      </c>
      <c r="I43" s="282" t="s">
        <v>253</v>
      </c>
    </row>
    <row r="44" spans="3:9" ht="14.25" thickBot="1">
      <c r="C44" s="278"/>
      <c r="D44" s="278"/>
      <c r="E44" s="278"/>
      <c r="F44" s="278"/>
      <c r="G44" s="745" t="s">
        <v>232</v>
      </c>
      <c r="H44" s="745"/>
      <c r="I44" s="283">
        <v>1262</v>
      </c>
    </row>
    <row r="45" spans="3:9" ht="13.5">
      <c r="C45" s="278"/>
      <c r="D45" s="278"/>
      <c r="E45" s="278"/>
      <c r="F45" s="745" t="s">
        <v>399</v>
      </c>
      <c r="G45" s="745"/>
      <c r="H45" s="745"/>
      <c r="I45" s="234"/>
    </row>
    <row r="46" spans="3:9" ht="13.5">
      <c r="C46" s="278"/>
      <c r="D46" s="278"/>
      <c r="E46" s="278"/>
      <c r="F46" s="278"/>
      <c r="G46" s="745" t="s">
        <v>388</v>
      </c>
      <c r="H46" s="745"/>
      <c r="I46" s="234">
        <v>118234</v>
      </c>
    </row>
    <row r="47" spans="3:9" ht="13.5">
      <c r="C47" s="278"/>
      <c r="D47" s="278"/>
      <c r="E47" s="278"/>
      <c r="F47" s="278"/>
      <c r="G47" s="745" t="s">
        <v>238</v>
      </c>
      <c r="H47" s="745"/>
      <c r="I47" s="234"/>
    </row>
    <row r="48" spans="3:9" ht="14.25" thickBot="1">
      <c r="C48" s="278"/>
      <c r="D48" s="278"/>
      <c r="E48" s="278"/>
      <c r="F48" s="278"/>
      <c r="G48" s="278"/>
      <c r="H48" s="232" t="s">
        <v>240</v>
      </c>
      <c r="I48" s="282" t="s">
        <v>253</v>
      </c>
    </row>
    <row r="49" spans="3:9" ht="14.25" thickBot="1">
      <c r="C49" s="278"/>
      <c r="D49" s="278"/>
      <c r="E49" s="278"/>
      <c r="F49" s="284"/>
      <c r="G49" s="747" t="s">
        <v>232</v>
      </c>
      <c r="H49" s="747"/>
      <c r="I49" s="282">
        <v>118234</v>
      </c>
    </row>
    <row r="50" spans="3:9" ht="13.5">
      <c r="C50" s="278"/>
      <c r="D50" s="278"/>
      <c r="E50" s="278"/>
      <c r="F50" s="747" t="s">
        <v>400</v>
      </c>
      <c r="G50" s="747"/>
      <c r="H50" s="747"/>
      <c r="I50" s="277"/>
    </row>
    <row r="51" spans="3:9" ht="13.5">
      <c r="C51" s="278"/>
      <c r="D51" s="278"/>
      <c r="E51" s="278"/>
      <c r="F51" s="278"/>
      <c r="G51" s="745" t="s">
        <v>388</v>
      </c>
      <c r="H51" s="745"/>
      <c r="I51" s="234">
        <v>174072</v>
      </c>
    </row>
    <row r="52" spans="3:9" ht="13.5">
      <c r="C52" s="278"/>
      <c r="D52" s="278"/>
      <c r="E52" s="278"/>
      <c r="F52" s="278"/>
      <c r="G52" s="745" t="s">
        <v>238</v>
      </c>
      <c r="H52" s="745"/>
      <c r="I52" s="234"/>
    </row>
    <row r="53" spans="3:9" ht="13.5">
      <c r="C53" s="278"/>
      <c r="D53" s="278"/>
      <c r="E53" s="278"/>
      <c r="F53" s="278"/>
      <c r="G53" s="278"/>
      <c r="H53" s="232" t="s">
        <v>285</v>
      </c>
      <c r="I53" s="234">
        <v>-6734</v>
      </c>
    </row>
    <row r="54" spans="3:9" ht="13.5">
      <c r="C54" s="278"/>
      <c r="D54" s="278"/>
      <c r="E54" s="278"/>
      <c r="F54" s="278"/>
      <c r="G54" s="278"/>
      <c r="H54" s="232" t="s">
        <v>249</v>
      </c>
      <c r="I54" s="234">
        <v>24584</v>
      </c>
    </row>
    <row r="55" spans="3:9" ht="13.5">
      <c r="C55" s="278"/>
      <c r="D55" s="278"/>
      <c r="E55" s="278"/>
      <c r="F55" s="278"/>
      <c r="G55" s="278"/>
      <c r="H55" s="232" t="s">
        <v>287</v>
      </c>
      <c r="I55" s="234" t="s">
        <v>253</v>
      </c>
    </row>
    <row r="56" spans="3:9" ht="14.25" thickBot="1">
      <c r="C56" s="278"/>
      <c r="D56" s="278"/>
      <c r="E56" s="278"/>
      <c r="F56" s="278"/>
      <c r="G56" s="278"/>
      <c r="H56" s="232" t="s">
        <v>393</v>
      </c>
      <c r="I56" s="282">
        <v>-5150</v>
      </c>
    </row>
    <row r="57" spans="3:9" ht="14.25" thickBot="1">
      <c r="C57" s="278"/>
      <c r="D57" s="278"/>
      <c r="E57" s="278"/>
      <c r="F57" s="278"/>
      <c r="G57" s="278"/>
      <c r="H57" s="232" t="s">
        <v>240</v>
      </c>
      <c r="I57" s="282">
        <v>12699</v>
      </c>
    </row>
    <row r="58" spans="3:9" ht="14.25" thickBot="1">
      <c r="C58" s="278"/>
      <c r="D58" s="278"/>
      <c r="E58" s="278"/>
      <c r="F58" s="278"/>
      <c r="G58" s="745" t="s">
        <v>232</v>
      </c>
      <c r="H58" s="745"/>
      <c r="I58" s="283">
        <v>186772</v>
      </c>
    </row>
    <row r="59" spans="3:9" ht="13.5">
      <c r="C59" s="278"/>
      <c r="D59" s="278"/>
      <c r="E59" s="745" t="s">
        <v>401</v>
      </c>
      <c r="F59" s="745"/>
      <c r="G59" s="745"/>
      <c r="H59" s="745"/>
      <c r="I59" s="234"/>
    </row>
    <row r="60" spans="3:9" ht="13.5">
      <c r="C60" s="278"/>
      <c r="D60" s="278"/>
      <c r="E60" s="278"/>
      <c r="F60" s="745" t="s">
        <v>388</v>
      </c>
      <c r="G60" s="745"/>
      <c r="H60" s="745"/>
      <c r="I60" s="234">
        <v>331953</v>
      </c>
    </row>
    <row r="61" spans="3:9" ht="13.5">
      <c r="C61" s="278"/>
      <c r="D61" s="278"/>
      <c r="E61" s="278"/>
      <c r="F61" s="745" t="s">
        <v>238</v>
      </c>
      <c r="G61" s="745"/>
      <c r="H61" s="745"/>
      <c r="I61" s="234"/>
    </row>
    <row r="62" spans="3:9" ht="13.5">
      <c r="C62" s="278"/>
      <c r="D62" s="278"/>
      <c r="E62" s="278"/>
      <c r="F62" s="278"/>
      <c r="G62" s="745" t="s">
        <v>285</v>
      </c>
      <c r="H62" s="745"/>
      <c r="I62" s="234">
        <v>-6734</v>
      </c>
    </row>
    <row r="63" spans="3:9" ht="13.5">
      <c r="C63" s="278"/>
      <c r="D63" s="278"/>
      <c r="E63" s="278"/>
      <c r="F63" s="278"/>
      <c r="G63" s="745" t="s">
        <v>249</v>
      </c>
      <c r="H63" s="745"/>
      <c r="I63" s="234">
        <v>24584</v>
      </c>
    </row>
    <row r="64" spans="3:9" ht="13.5">
      <c r="C64" s="278"/>
      <c r="D64" s="278"/>
      <c r="E64" s="278"/>
      <c r="F64" s="278"/>
      <c r="G64" s="745" t="s">
        <v>287</v>
      </c>
      <c r="H64" s="745"/>
      <c r="I64" s="234" t="s">
        <v>389</v>
      </c>
    </row>
    <row r="65" spans="3:9" ht="14.25" thickBot="1">
      <c r="C65" s="278"/>
      <c r="D65" s="278"/>
      <c r="E65" s="278"/>
      <c r="F65" s="278"/>
      <c r="G65" s="745" t="s">
        <v>393</v>
      </c>
      <c r="H65" s="745"/>
      <c r="I65" s="279">
        <v>-5150</v>
      </c>
    </row>
    <row r="66" spans="3:9" ht="14.25" thickBot="1">
      <c r="C66" s="278"/>
      <c r="D66" s="278"/>
      <c r="E66" s="278"/>
      <c r="F66" s="278"/>
      <c r="G66" s="745" t="s">
        <v>240</v>
      </c>
      <c r="H66" s="745"/>
      <c r="I66" s="280">
        <v>12699</v>
      </c>
    </row>
    <row r="67" spans="3:9" ht="14.25" thickBot="1">
      <c r="C67" s="278"/>
      <c r="D67" s="278"/>
      <c r="E67" s="278"/>
      <c r="F67" s="745" t="s">
        <v>232</v>
      </c>
      <c r="G67" s="745"/>
      <c r="H67" s="745"/>
      <c r="I67" s="280">
        <v>344653</v>
      </c>
    </row>
    <row r="68" spans="3:9" ht="13.5">
      <c r="C68" s="278"/>
      <c r="D68" s="745" t="s">
        <v>402</v>
      </c>
      <c r="E68" s="745"/>
      <c r="F68" s="745"/>
      <c r="G68" s="745"/>
      <c r="H68" s="745"/>
      <c r="I68" s="234"/>
    </row>
    <row r="69" spans="3:9" ht="13.5">
      <c r="C69" s="278"/>
      <c r="D69" s="278"/>
      <c r="E69" s="745" t="s">
        <v>388</v>
      </c>
      <c r="F69" s="745"/>
      <c r="G69" s="745"/>
      <c r="H69" s="745"/>
      <c r="I69" s="234">
        <v>-5591</v>
      </c>
    </row>
    <row r="70" spans="3:9" ht="13.5">
      <c r="C70" s="278"/>
      <c r="D70" s="278"/>
      <c r="E70" s="745" t="s">
        <v>238</v>
      </c>
      <c r="F70" s="745"/>
      <c r="G70" s="745"/>
      <c r="H70" s="745"/>
      <c r="I70" s="234"/>
    </row>
    <row r="71" spans="3:9" ht="13.5">
      <c r="C71" s="278"/>
      <c r="D71" s="278"/>
      <c r="E71" s="278"/>
      <c r="F71" s="745" t="s">
        <v>290</v>
      </c>
      <c r="G71" s="745"/>
      <c r="H71" s="745"/>
      <c r="I71" s="234">
        <v>-5006</v>
      </c>
    </row>
    <row r="72" spans="3:9" ht="13.5">
      <c r="C72" s="278"/>
      <c r="D72" s="278"/>
      <c r="E72" s="278"/>
      <c r="F72" s="745" t="s">
        <v>287</v>
      </c>
      <c r="G72" s="745"/>
      <c r="H72" s="745"/>
      <c r="I72" s="234">
        <v>39</v>
      </c>
    </row>
    <row r="73" spans="3:9" ht="14.25" thickBot="1">
      <c r="C73" s="278"/>
      <c r="D73" s="278"/>
      <c r="E73" s="278"/>
      <c r="F73" s="745" t="s">
        <v>393</v>
      </c>
      <c r="G73" s="745"/>
      <c r="H73" s="745"/>
      <c r="I73" s="279">
        <v>5157</v>
      </c>
    </row>
    <row r="74" spans="3:9" ht="14.25" thickBot="1">
      <c r="C74" s="278"/>
      <c r="D74" s="278"/>
      <c r="E74" s="278"/>
      <c r="F74" s="745" t="s">
        <v>240</v>
      </c>
      <c r="G74" s="745"/>
      <c r="H74" s="745"/>
      <c r="I74" s="280">
        <v>190</v>
      </c>
    </row>
    <row r="75" spans="3:9" ht="14.25" thickBot="1">
      <c r="C75" s="278"/>
      <c r="D75" s="278"/>
      <c r="E75" s="745" t="s">
        <v>232</v>
      </c>
      <c r="F75" s="745"/>
      <c r="G75" s="745"/>
      <c r="H75" s="745"/>
      <c r="I75" s="279">
        <v>-5401</v>
      </c>
    </row>
    <row r="76" spans="3:9" ht="13.5">
      <c r="C76" s="278"/>
      <c r="D76" s="745" t="s">
        <v>403</v>
      </c>
      <c r="E76" s="745"/>
      <c r="F76" s="745"/>
      <c r="G76" s="745"/>
      <c r="H76" s="745"/>
      <c r="I76" s="234"/>
    </row>
    <row r="77" spans="3:9" ht="13.5">
      <c r="C77" s="278"/>
      <c r="D77" s="278"/>
      <c r="E77" s="745" t="s">
        <v>388</v>
      </c>
      <c r="F77" s="745"/>
      <c r="G77" s="745"/>
      <c r="H77" s="745"/>
      <c r="I77" s="234">
        <v>719234</v>
      </c>
    </row>
    <row r="78" spans="3:9" ht="13.5">
      <c r="C78" s="278"/>
      <c r="D78" s="278"/>
      <c r="E78" s="745" t="s">
        <v>238</v>
      </c>
      <c r="F78" s="745"/>
      <c r="G78" s="745"/>
      <c r="H78" s="745"/>
      <c r="I78" s="234"/>
    </row>
    <row r="79" spans="3:9" ht="13.5">
      <c r="C79" s="278"/>
      <c r="D79" s="278"/>
      <c r="E79" s="278"/>
      <c r="F79" s="745" t="s">
        <v>285</v>
      </c>
      <c r="G79" s="745"/>
      <c r="H79" s="745"/>
      <c r="I79" s="234">
        <v>-6734</v>
      </c>
    </row>
    <row r="80" spans="3:9" ht="13.5">
      <c r="C80" s="278"/>
      <c r="D80" s="278"/>
      <c r="E80" s="278"/>
      <c r="F80" s="745" t="s">
        <v>249</v>
      </c>
      <c r="G80" s="745"/>
      <c r="H80" s="745"/>
      <c r="I80" s="234">
        <v>24584</v>
      </c>
    </row>
    <row r="81" spans="3:9" ht="13.5">
      <c r="C81" s="278"/>
      <c r="D81" s="278"/>
      <c r="E81" s="278"/>
      <c r="F81" s="745" t="s">
        <v>290</v>
      </c>
      <c r="G81" s="745"/>
      <c r="H81" s="745"/>
      <c r="I81" s="234">
        <v>-5006</v>
      </c>
    </row>
    <row r="82" spans="3:9" ht="13.5">
      <c r="C82" s="278"/>
      <c r="D82" s="278"/>
      <c r="E82" s="278"/>
      <c r="F82" s="745" t="s">
        <v>287</v>
      </c>
      <c r="G82" s="745"/>
      <c r="H82" s="745"/>
      <c r="I82" s="234">
        <v>46</v>
      </c>
    </row>
    <row r="83" spans="3:9" ht="14.25" thickBot="1">
      <c r="C83" s="278"/>
      <c r="D83" s="278"/>
      <c r="E83" s="278"/>
      <c r="F83" s="745" t="s">
        <v>393</v>
      </c>
      <c r="G83" s="745"/>
      <c r="H83" s="745"/>
      <c r="I83" s="279" t="s">
        <v>389</v>
      </c>
    </row>
    <row r="84" spans="3:9" ht="14.25" thickBot="1">
      <c r="C84" s="278"/>
      <c r="D84" s="278"/>
      <c r="E84" s="278"/>
      <c r="F84" s="745" t="s">
        <v>240</v>
      </c>
      <c r="G84" s="745"/>
      <c r="H84" s="745"/>
      <c r="I84" s="279">
        <v>12890</v>
      </c>
    </row>
    <row r="85" spans="3:9" ht="14.25" thickBot="1">
      <c r="C85" s="278"/>
      <c r="D85" s="278"/>
      <c r="E85" s="745" t="s">
        <v>232</v>
      </c>
      <c r="F85" s="745"/>
      <c r="G85" s="745"/>
      <c r="H85" s="745"/>
      <c r="I85" s="279">
        <v>732124</v>
      </c>
    </row>
    <row r="86" spans="3:9" ht="13.5">
      <c r="C86" s="745" t="s">
        <v>74</v>
      </c>
      <c r="D86" s="745"/>
      <c r="E86" s="745"/>
      <c r="F86" s="745"/>
      <c r="G86" s="745"/>
      <c r="H86" s="745"/>
      <c r="I86" s="234"/>
    </row>
    <row r="87" spans="3:9" ht="13.5">
      <c r="C87" s="278"/>
      <c r="D87" s="745" t="s">
        <v>404</v>
      </c>
      <c r="E87" s="745"/>
      <c r="F87" s="745"/>
      <c r="G87" s="745"/>
      <c r="H87" s="745"/>
      <c r="I87" s="234"/>
    </row>
    <row r="88" spans="3:9" ht="13.5">
      <c r="C88" s="278"/>
      <c r="D88" s="278"/>
      <c r="E88" s="745" t="s">
        <v>388</v>
      </c>
      <c r="F88" s="745"/>
      <c r="G88" s="745"/>
      <c r="H88" s="745"/>
      <c r="I88" s="234">
        <v>21296</v>
      </c>
    </row>
    <row r="89" spans="3:9" ht="13.5">
      <c r="C89" s="278"/>
      <c r="D89" s="278"/>
      <c r="E89" s="745" t="s">
        <v>238</v>
      </c>
      <c r="F89" s="745"/>
      <c r="G89" s="745"/>
      <c r="H89" s="745"/>
      <c r="I89" s="234"/>
    </row>
    <row r="90" spans="3:9" ht="14.25" thickBot="1">
      <c r="C90" s="278"/>
      <c r="D90" s="278"/>
      <c r="E90" s="278"/>
      <c r="F90" s="745" t="s">
        <v>262</v>
      </c>
      <c r="G90" s="745"/>
      <c r="H90" s="745"/>
      <c r="I90" s="279">
        <v>-5624</v>
      </c>
    </row>
    <row r="91" spans="3:9" ht="14.25" thickBot="1">
      <c r="C91" s="278"/>
      <c r="D91" s="278"/>
      <c r="E91" s="278"/>
      <c r="F91" s="745" t="s">
        <v>240</v>
      </c>
      <c r="G91" s="745"/>
      <c r="H91" s="745"/>
      <c r="I91" s="279">
        <v>-5624</v>
      </c>
    </row>
    <row r="92" spans="3:9" ht="14.25" thickBot="1">
      <c r="C92" s="278"/>
      <c r="D92" s="278"/>
      <c r="E92" s="745" t="s">
        <v>232</v>
      </c>
      <c r="F92" s="745"/>
      <c r="G92" s="745"/>
      <c r="H92" s="745"/>
      <c r="I92" s="282">
        <v>15671</v>
      </c>
    </row>
    <row r="93" spans="3:9" ht="13.5">
      <c r="C93" s="278"/>
      <c r="D93" s="746" t="s">
        <v>405</v>
      </c>
      <c r="E93" s="746"/>
      <c r="F93" s="746"/>
      <c r="G93" s="746"/>
      <c r="H93" s="746"/>
      <c r="I93" s="277"/>
    </row>
    <row r="94" spans="3:9" ht="13.5">
      <c r="C94" s="278"/>
      <c r="D94" s="285"/>
      <c r="E94" s="743" t="s">
        <v>388</v>
      </c>
      <c r="F94" s="743"/>
      <c r="G94" s="743"/>
      <c r="H94" s="743"/>
      <c r="I94" s="234">
        <v>-11</v>
      </c>
    </row>
    <row r="95" spans="3:9" ht="13.5">
      <c r="C95" s="278"/>
      <c r="D95" s="285"/>
      <c r="E95" s="743" t="s">
        <v>238</v>
      </c>
      <c r="F95" s="743"/>
      <c r="G95" s="743"/>
      <c r="H95" s="743"/>
      <c r="I95" s="234"/>
    </row>
    <row r="96" spans="3:9" ht="14.25" thickBot="1">
      <c r="C96" s="278"/>
      <c r="D96" s="285"/>
      <c r="E96" s="285"/>
      <c r="F96" s="743" t="s">
        <v>262</v>
      </c>
      <c r="G96" s="743"/>
      <c r="H96" s="743"/>
      <c r="I96" s="282">
        <v>9</v>
      </c>
    </row>
    <row r="97" spans="3:9" ht="14.25" thickBot="1">
      <c r="C97" s="278"/>
      <c r="D97" s="285"/>
      <c r="E97" s="285"/>
      <c r="F97" s="743" t="s">
        <v>240</v>
      </c>
      <c r="G97" s="743"/>
      <c r="H97" s="743"/>
      <c r="I97" s="282">
        <v>9</v>
      </c>
    </row>
    <row r="98" spans="3:9" ht="14.25" thickBot="1">
      <c r="C98" s="278"/>
      <c r="D98" s="285"/>
      <c r="E98" s="743" t="s">
        <v>232</v>
      </c>
      <c r="F98" s="743"/>
      <c r="G98" s="743"/>
      <c r="H98" s="743"/>
      <c r="I98" s="283">
        <v>-2</v>
      </c>
    </row>
    <row r="99" spans="3:9" ht="13.5">
      <c r="C99" s="278"/>
      <c r="D99" s="743" t="s">
        <v>406</v>
      </c>
      <c r="E99" s="743"/>
      <c r="F99" s="743"/>
      <c r="G99" s="743"/>
      <c r="H99" s="743"/>
      <c r="I99" s="234"/>
    </row>
    <row r="100" spans="3:9" ht="13.5">
      <c r="C100" s="278"/>
      <c r="D100" s="285"/>
      <c r="E100" s="743" t="s">
        <v>388</v>
      </c>
      <c r="F100" s="743"/>
      <c r="G100" s="743"/>
      <c r="H100" s="743"/>
      <c r="I100" s="234">
        <v>34249</v>
      </c>
    </row>
    <row r="101" spans="3:9" ht="13.5">
      <c r="C101" s="278"/>
      <c r="D101" s="285"/>
      <c r="E101" s="743" t="s">
        <v>238</v>
      </c>
      <c r="F101" s="743"/>
      <c r="G101" s="743"/>
      <c r="H101" s="743"/>
      <c r="I101" s="234"/>
    </row>
    <row r="102" spans="3:9" ht="14.25" thickBot="1">
      <c r="C102" s="278"/>
      <c r="D102" s="285"/>
      <c r="E102" s="285"/>
      <c r="F102" s="743" t="s">
        <v>240</v>
      </c>
      <c r="G102" s="743"/>
      <c r="H102" s="743"/>
      <c r="I102" s="282" t="s">
        <v>253</v>
      </c>
    </row>
    <row r="103" spans="3:9" ht="14.25" thickBot="1">
      <c r="C103" s="278"/>
      <c r="D103" s="285"/>
      <c r="E103" s="743" t="s">
        <v>232</v>
      </c>
      <c r="F103" s="743"/>
      <c r="G103" s="743"/>
      <c r="H103" s="743"/>
      <c r="I103" s="283">
        <v>34249</v>
      </c>
    </row>
    <row r="104" spans="3:9" ht="13.5">
      <c r="C104" s="278"/>
      <c r="D104" s="743" t="s">
        <v>407</v>
      </c>
      <c r="E104" s="743"/>
      <c r="F104" s="743"/>
      <c r="G104" s="743"/>
      <c r="H104" s="743"/>
      <c r="I104" s="234"/>
    </row>
    <row r="105" spans="3:9" ht="13.5">
      <c r="C105" s="278"/>
      <c r="D105" s="278"/>
      <c r="E105" s="743" t="s">
        <v>388</v>
      </c>
      <c r="F105" s="743"/>
      <c r="G105" s="743"/>
      <c r="H105" s="743"/>
      <c r="I105" s="234">
        <v>55534</v>
      </c>
    </row>
    <row r="106" spans="3:9" ht="13.5">
      <c r="C106" s="278"/>
      <c r="D106" s="278"/>
      <c r="E106" s="743" t="s">
        <v>238</v>
      </c>
      <c r="F106" s="743"/>
      <c r="G106" s="743"/>
      <c r="H106" s="743"/>
      <c r="I106" s="234"/>
    </row>
    <row r="107" spans="3:9" ht="14.25" thickBot="1">
      <c r="C107" s="278"/>
      <c r="D107" s="278"/>
      <c r="E107" s="285"/>
      <c r="F107" s="743" t="s">
        <v>262</v>
      </c>
      <c r="G107" s="743"/>
      <c r="H107" s="743"/>
      <c r="I107" s="282">
        <v>-5615</v>
      </c>
    </row>
    <row r="108" spans="3:9" ht="14.25" thickBot="1">
      <c r="C108" s="278"/>
      <c r="D108" s="278"/>
      <c r="E108" s="285"/>
      <c r="F108" s="743" t="s">
        <v>240</v>
      </c>
      <c r="G108" s="743"/>
      <c r="H108" s="743"/>
      <c r="I108" s="282">
        <v>-5615</v>
      </c>
    </row>
    <row r="109" spans="3:9" ht="14.25" thickBot="1">
      <c r="C109" s="278"/>
      <c r="D109" s="278"/>
      <c r="E109" s="743" t="s">
        <v>232</v>
      </c>
      <c r="F109" s="743"/>
      <c r="G109" s="743"/>
      <c r="H109" s="743"/>
      <c r="I109" s="283">
        <v>49918</v>
      </c>
    </row>
    <row r="110" spans="3:9" ht="13.5">
      <c r="C110" s="743" t="s">
        <v>80</v>
      </c>
      <c r="D110" s="743"/>
      <c r="E110" s="743"/>
      <c r="F110" s="743"/>
      <c r="G110" s="743"/>
      <c r="H110" s="743"/>
      <c r="I110" s="234"/>
    </row>
    <row r="111" spans="3:9" ht="13.5">
      <c r="C111" s="278"/>
      <c r="D111" s="743" t="s">
        <v>388</v>
      </c>
      <c r="E111" s="743"/>
      <c r="F111" s="743"/>
      <c r="G111" s="743"/>
      <c r="H111" s="743"/>
      <c r="I111" s="234">
        <v>285</v>
      </c>
    </row>
    <row r="112" spans="3:9" ht="13.5">
      <c r="C112" s="278"/>
      <c r="D112" s="743" t="s">
        <v>238</v>
      </c>
      <c r="E112" s="743"/>
      <c r="F112" s="743"/>
      <c r="G112" s="743"/>
      <c r="H112" s="743"/>
      <c r="I112" s="234"/>
    </row>
    <row r="113" spans="3:9" ht="14.25" thickBot="1">
      <c r="C113" s="278"/>
      <c r="D113" s="278"/>
      <c r="E113" s="743" t="s">
        <v>262</v>
      </c>
      <c r="F113" s="743"/>
      <c r="G113" s="743"/>
      <c r="H113" s="743"/>
      <c r="I113" s="279">
        <v>-11</v>
      </c>
    </row>
    <row r="114" spans="3:9" ht="14.25" thickBot="1">
      <c r="C114" s="278"/>
      <c r="D114" s="278"/>
      <c r="E114" s="743" t="s">
        <v>240</v>
      </c>
      <c r="F114" s="743"/>
      <c r="G114" s="743"/>
      <c r="H114" s="743"/>
      <c r="I114" s="279">
        <v>-11</v>
      </c>
    </row>
    <row r="115" spans="3:9" ht="14.25" thickBot="1">
      <c r="C115" s="278"/>
      <c r="D115" s="743" t="s">
        <v>232</v>
      </c>
      <c r="E115" s="743"/>
      <c r="F115" s="743"/>
      <c r="G115" s="743"/>
      <c r="H115" s="743"/>
      <c r="I115" s="280">
        <v>273</v>
      </c>
    </row>
    <row r="116" spans="3:9" ht="13.5">
      <c r="C116" s="745" t="s">
        <v>86</v>
      </c>
      <c r="D116" s="745"/>
      <c r="E116" s="745"/>
      <c r="F116" s="745"/>
      <c r="I116" s="234"/>
    </row>
    <row r="117" spans="3:9" ht="13.5">
      <c r="C117" s="278"/>
      <c r="D117" s="743" t="s">
        <v>388</v>
      </c>
      <c r="E117" s="743"/>
      <c r="F117" s="743"/>
      <c r="G117" s="743"/>
      <c r="H117" s="743"/>
      <c r="I117" s="234">
        <v>775054</v>
      </c>
    </row>
    <row r="118" spans="3:9" ht="13.5">
      <c r="C118" s="278"/>
      <c r="D118" s="743" t="s">
        <v>238</v>
      </c>
      <c r="E118" s="743"/>
      <c r="F118" s="743"/>
      <c r="G118" s="743"/>
      <c r="H118" s="743"/>
      <c r="I118" s="234"/>
    </row>
    <row r="119" spans="3:9" ht="13.5">
      <c r="C119" s="278"/>
      <c r="D119" s="278"/>
      <c r="E119" s="743" t="s">
        <v>285</v>
      </c>
      <c r="F119" s="743"/>
      <c r="G119" s="743"/>
      <c r="H119" s="743"/>
      <c r="I119" s="234">
        <v>-6734</v>
      </c>
    </row>
    <row r="120" spans="3:9" ht="13.5">
      <c r="C120" s="278"/>
      <c r="D120" s="278"/>
      <c r="E120" s="743" t="s">
        <v>249</v>
      </c>
      <c r="F120" s="743"/>
      <c r="G120" s="743"/>
      <c r="H120" s="743"/>
      <c r="I120" s="234">
        <v>24584</v>
      </c>
    </row>
    <row r="121" spans="3:9" ht="13.5">
      <c r="C121" s="278"/>
      <c r="D121" s="278"/>
      <c r="E121" s="743" t="s">
        <v>290</v>
      </c>
      <c r="F121" s="743"/>
      <c r="G121" s="743"/>
      <c r="H121" s="743"/>
      <c r="I121" s="234">
        <v>-5006</v>
      </c>
    </row>
    <row r="122" spans="3:9" ht="13.5">
      <c r="C122" s="278"/>
      <c r="D122" s="278"/>
      <c r="E122" s="743" t="s">
        <v>287</v>
      </c>
      <c r="F122" s="743"/>
      <c r="G122" s="743"/>
      <c r="H122" s="743"/>
      <c r="I122" s="234">
        <v>46</v>
      </c>
    </row>
    <row r="123" spans="3:9" ht="14.25" thickBot="1">
      <c r="C123" s="278"/>
      <c r="D123" s="278"/>
      <c r="E123" s="744" t="s">
        <v>262</v>
      </c>
      <c r="F123" s="744"/>
      <c r="G123" s="744"/>
      <c r="H123" s="744"/>
      <c r="I123" s="279">
        <v>-5626</v>
      </c>
    </row>
    <row r="124" spans="3:9" ht="14.25" thickBot="1">
      <c r="C124" s="278"/>
      <c r="D124" s="276"/>
      <c r="E124" s="743" t="s">
        <v>240</v>
      </c>
      <c r="F124" s="743"/>
      <c r="G124" s="743"/>
      <c r="H124" s="743"/>
      <c r="I124" s="279">
        <v>7263</v>
      </c>
    </row>
    <row r="125" spans="3:9" ht="14.25" thickBot="1">
      <c r="C125" s="278"/>
      <c r="D125" s="743" t="s">
        <v>232</v>
      </c>
      <c r="E125" s="743"/>
      <c r="F125" s="743"/>
      <c r="G125" s="743"/>
      <c r="H125" s="743"/>
      <c r="I125" s="282">
        <v>782317</v>
      </c>
    </row>
    <row r="126" spans="3:9" ht="13.5">
      <c r="C126" s="278"/>
      <c r="D126" s="278"/>
      <c r="E126" s="278"/>
      <c r="F126" s="232"/>
      <c r="G126" s="275"/>
      <c r="H126" s="275"/>
      <c r="I126" s="1"/>
    </row>
    <row r="127" spans="3:9" ht="13.5">
      <c r="C127" s="286"/>
      <c r="D127" s="1"/>
      <c r="E127" s="1"/>
      <c r="F127" s="1"/>
      <c r="G127" s="1"/>
      <c r="H127" s="1"/>
      <c r="I127" s="1"/>
    </row>
    <row r="128" spans="3:9" ht="13.5">
      <c r="C128" s="287"/>
      <c r="D128" s="1"/>
      <c r="E128" s="1"/>
      <c r="F128" s="1"/>
      <c r="G128" s="1"/>
      <c r="H128" s="1"/>
      <c r="I128" s="1"/>
    </row>
    <row r="129" spans="3:9" ht="13.5">
      <c r="C129" s="287"/>
      <c r="D129" s="1"/>
      <c r="E129" s="1"/>
      <c r="F129" s="1"/>
      <c r="G129" s="1"/>
      <c r="H129" s="1"/>
      <c r="I129" s="1"/>
    </row>
  </sheetData>
  <sheetProtection/>
  <mergeCells count="119">
    <mergeCell ref="C3:I3"/>
    <mergeCell ref="C4:C6"/>
    <mergeCell ref="D4:D6"/>
    <mergeCell ref="E4:E6"/>
    <mergeCell ref="F4:F6"/>
    <mergeCell ref="G4:G6"/>
    <mergeCell ref="H4:H6"/>
    <mergeCell ref="G17:H17"/>
    <mergeCell ref="F18:H18"/>
    <mergeCell ref="C7:H7"/>
    <mergeCell ref="D8:H8"/>
    <mergeCell ref="E9:H9"/>
    <mergeCell ref="E10:H10"/>
    <mergeCell ref="F11:H11"/>
    <mergeCell ref="E12:H12"/>
    <mergeCell ref="D13:H13"/>
    <mergeCell ref="E14:H14"/>
    <mergeCell ref="F15:H15"/>
    <mergeCell ref="F16:H16"/>
    <mergeCell ref="G29:H29"/>
    <mergeCell ref="G30:H30"/>
    <mergeCell ref="E19:H19"/>
    <mergeCell ref="F20:H20"/>
    <mergeCell ref="F21:H21"/>
    <mergeCell ref="G22:H22"/>
    <mergeCell ref="G23:H23"/>
    <mergeCell ref="G24:H24"/>
    <mergeCell ref="G41:H41"/>
    <mergeCell ref="G42:H42"/>
    <mergeCell ref="G31:H31"/>
    <mergeCell ref="F32:H32"/>
    <mergeCell ref="D33:H33"/>
    <mergeCell ref="E34:H34"/>
    <mergeCell ref="E39:H39"/>
    <mergeCell ref="F40:H40"/>
    <mergeCell ref="F25:H25"/>
    <mergeCell ref="E26:H26"/>
    <mergeCell ref="F27:H27"/>
    <mergeCell ref="F28:H28"/>
    <mergeCell ref="F35:H35"/>
    <mergeCell ref="F36:H36"/>
    <mergeCell ref="G37:H37"/>
    <mergeCell ref="F38:H38"/>
    <mergeCell ref="F60:H60"/>
    <mergeCell ref="F61:H61"/>
    <mergeCell ref="G44:H44"/>
    <mergeCell ref="F45:H45"/>
    <mergeCell ref="G46:H46"/>
    <mergeCell ref="G47:H47"/>
    <mergeCell ref="G49:H49"/>
    <mergeCell ref="F50:H50"/>
    <mergeCell ref="G51:H51"/>
    <mergeCell ref="G52:H52"/>
    <mergeCell ref="G58:H58"/>
    <mergeCell ref="E59:H59"/>
    <mergeCell ref="F72:H72"/>
    <mergeCell ref="F73:H73"/>
    <mergeCell ref="G62:H62"/>
    <mergeCell ref="G63:H63"/>
    <mergeCell ref="G64:H64"/>
    <mergeCell ref="G65:H65"/>
    <mergeCell ref="G66:H66"/>
    <mergeCell ref="F67:H67"/>
    <mergeCell ref="F84:H84"/>
    <mergeCell ref="E85:H85"/>
    <mergeCell ref="F74:H74"/>
    <mergeCell ref="E75:H75"/>
    <mergeCell ref="D76:H76"/>
    <mergeCell ref="E77:H77"/>
    <mergeCell ref="F82:H82"/>
    <mergeCell ref="F83:H83"/>
    <mergeCell ref="D68:H68"/>
    <mergeCell ref="E69:H69"/>
    <mergeCell ref="E70:H70"/>
    <mergeCell ref="F71:H71"/>
    <mergeCell ref="E78:H78"/>
    <mergeCell ref="F79:H79"/>
    <mergeCell ref="F80:H80"/>
    <mergeCell ref="F81:H81"/>
    <mergeCell ref="F96:H96"/>
    <mergeCell ref="F97:H97"/>
    <mergeCell ref="C86:H86"/>
    <mergeCell ref="D87:H87"/>
    <mergeCell ref="E88:H88"/>
    <mergeCell ref="E89:H89"/>
    <mergeCell ref="F90:H90"/>
    <mergeCell ref="F91:H91"/>
    <mergeCell ref="E92:H92"/>
    <mergeCell ref="D93:H93"/>
    <mergeCell ref="E94:H94"/>
    <mergeCell ref="E95:H95"/>
    <mergeCell ref="F108:H108"/>
    <mergeCell ref="E109:H109"/>
    <mergeCell ref="E98:H98"/>
    <mergeCell ref="D99:H99"/>
    <mergeCell ref="E100:H100"/>
    <mergeCell ref="E101:H101"/>
    <mergeCell ref="F102:H102"/>
    <mergeCell ref="E103:H103"/>
    <mergeCell ref="E120:H120"/>
    <mergeCell ref="E121:H121"/>
    <mergeCell ref="C110:H110"/>
    <mergeCell ref="D111:H111"/>
    <mergeCell ref="D112:H112"/>
    <mergeCell ref="E113:H113"/>
    <mergeCell ref="D118:H118"/>
    <mergeCell ref="E119:H119"/>
    <mergeCell ref="D104:H104"/>
    <mergeCell ref="E105:H105"/>
    <mergeCell ref="E106:H106"/>
    <mergeCell ref="F107:H107"/>
    <mergeCell ref="E114:H114"/>
    <mergeCell ref="D115:H115"/>
    <mergeCell ref="C116:F116"/>
    <mergeCell ref="D117:H117"/>
    <mergeCell ref="E122:H122"/>
    <mergeCell ref="E123:H123"/>
    <mergeCell ref="E124:H124"/>
    <mergeCell ref="D125:H1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PageLayoutView="0" workbookViewId="0" topLeftCell="A1">
      <selection activeCell="A1" sqref="A1"/>
    </sheetView>
  </sheetViews>
  <sheetFormatPr defaultColWidth="9.75390625" defaultRowHeight="13.5"/>
  <cols>
    <col min="1" max="1" width="42.25390625" style="295" customWidth="1"/>
    <col min="2" max="2" width="2.375" style="295" customWidth="1"/>
    <col min="3" max="3" width="9.375" style="329" customWidth="1"/>
    <col min="4" max="5" width="2.375" style="330" customWidth="1"/>
    <col min="6" max="6" width="9.375" style="330" customWidth="1"/>
    <col min="7" max="7" width="2.375" style="295" customWidth="1"/>
    <col min="8" max="16384" width="9.75390625" style="295" customWidth="1"/>
  </cols>
  <sheetData>
    <row r="1" spans="1:8" s="292" customFormat="1" ht="14.25">
      <c r="A1" s="288"/>
      <c r="B1" s="288"/>
      <c r="C1" s="289"/>
      <c r="D1" s="288"/>
      <c r="E1" s="288"/>
      <c r="F1" s="288"/>
      <c r="G1" s="290"/>
      <c r="H1" s="291"/>
    </row>
    <row r="2" spans="1:7" s="292" customFormat="1" ht="14.25">
      <c r="A2" s="648" t="s">
        <v>765</v>
      </c>
      <c r="C2" s="289"/>
      <c r="D2" s="288"/>
      <c r="E2" s="288"/>
      <c r="F2" s="288"/>
      <c r="G2" s="649" t="s">
        <v>766</v>
      </c>
    </row>
    <row r="3" spans="1:7" s="292" customFormat="1" ht="14.25">
      <c r="A3" s="288"/>
      <c r="B3" s="288"/>
      <c r="C3" s="289"/>
      <c r="D3" s="288"/>
      <c r="E3" s="288"/>
      <c r="F3" s="288"/>
      <c r="G3" s="290"/>
    </row>
    <row r="4" spans="1:6" ht="13.5">
      <c r="A4" s="293"/>
      <c r="B4" s="293"/>
      <c r="C4" s="294"/>
      <c r="D4" s="293"/>
      <c r="E4" s="293"/>
      <c r="F4" s="293"/>
    </row>
    <row r="5" spans="1:7" ht="13.5">
      <c r="A5" s="296"/>
      <c r="B5" s="296"/>
      <c r="C5" s="294"/>
      <c r="D5" s="293"/>
      <c r="E5" s="293"/>
      <c r="F5" s="295"/>
      <c r="G5" s="297" t="s">
        <v>408</v>
      </c>
    </row>
    <row r="6" spans="1:7" ht="13.5">
      <c r="A6" s="298" t="s">
        <v>409</v>
      </c>
      <c r="B6" s="299"/>
      <c r="C6" s="300" t="s">
        <v>410</v>
      </c>
      <c r="D6" s="301"/>
      <c r="E6" s="301"/>
      <c r="F6" s="301"/>
      <c r="G6" s="302"/>
    </row>
    <row r="7" spans="1:7" s="308" customFormat="1" ht="12.75">
      <c r="A7" s="303" t="s">
        <v>30</v>
      </c>
      <c r="B7" s="304"/>
      <c r="C7" s="305"/>
      <c r="D7" s="306"/>
      <c r="E7" s="306"/>
      <c r="F7" s="306"/>
      <c r="G7" s="307"/>
    </row>
    <row r="8" spans="1:7" s="308" customFormat="1" ht="12.75">
      <c r="A8" s="309" t="s">
        <v>387</v>
      </c>
      <c r="B8" s="304"/>
      <c r="C8" s="306"/>
      <c r="D8" s="306"/>
      <c r="E8" s="306"/>
      <c r="F8" s="306"/>
      <c r="G8" s="307"/>
    </row>
    <row r="9" spans="1:7" ht="13.5">
      <c r="A9" s="309" t="s">
        <v>411</v>
      </c>
      <c r="B9" s="304"/>
      <c r="C9" s="305"/>
      <c r="D9" s="306"/>
      <c r="E9" s="306"/>
      <c r="F9" s="306">
        <v>32776</v>
      </c>
      <c r="G9" s="307"/>
    </row>
    <row r="10" spans="1:7" ht="13.5">
      <c r="A10" s="309" t="s">
        <v>412</v>
      </c>
      <c r="B10" s="304"/>
      <c r="C10" s="305"/>
      <c r="D10" s="306"/>
      <c r="E10" s="306"/>
      <c r="F10" s="306">
        <v>32776</v>
      </c>
      <c r="G10" s="307"/>
    </row>
    <row r="11" spans="1:7" ht="13.5">
      <c r="A11" s="309" t="s">
        <v>390</v>
      </c>
      <c r="B11" s="304"/>
      <c r="C11" s="306"/>
      <c r="D11" s="306"/>
      <c r="E11" s="306"/>
      <c r="F11" s="306"/>
      <c r="G11" s="307"/>
    </row>
    <row r="12" spans="1:7" ht="13.5">
      <c r="A12" s="309" t="s">
        <v>391</v>
      </c>
      <c r="B12" s="304"/>
      <c r="C12" s="305"/>
      <c r="D12" s="306"/>
      <c r="E12" s="306"/>
      <c r="F12" s="306"/>
      <c r="G12" s="307"/>
    </row>
    <row r="13" spans="1:7" ht="13.5">
      <c r="A13" s="309" t="s">
        <v>411</v>
      </c>
      <c r="B13" s="304"/>
      <c r="C13" s="305"/>
      <c r="D13" s="306"/>
      <c r="E13" s="306"/>
      <c r="F13" s="306">
        <v>18635</v>
      </c>
      <c r="G13" s="307"/>
    </row>
    <row r="14" spans="1:7" ht="13.5">
      <c r="A14" s="309" t="s">
        <v>412</v>
      </c>
      <c r="B14" s="304"/>
      <c r="C14" s="305"/>
      <c r="D14" s="306"/>
      <c r="E14" s="306"/>
      <c r="F14" s="306">
        <v>18635</v>
      </c>
      <c r="G14" s="307"/>
    </row>
    <row r="15" spans="1:7" ht="13.5">
      <c r="A15" s="309" t="s">
        <v>394</v>
      </c>
      <c r="B15" s="304"/>
      <c r="C15" s="305"/>
      <c r="D15" s="306"/>
      <c r="E15" s="306"/>
      <c r="F15" s="306"/>
      <c r="G15" s="307"/>
    </row>
    <row r="16" spans="1:7" ht="13.5">
      <c r="A16" s="309" t="s">
        <v>411</v>
      </c>
      <c r="B16" s="304"/>
      <c r="C16" s="305"/>
      <c r="D16" s="306"/>
      <c r="E16" s="306"/>
      <c r="F16" s="306">
        <v>18635</v>
      </c>
      <c r="G16" s="307"/>
    </row>
    <row r="17" spans="1:7" ht="13.5">
      <c r="A17" s="309" t="s">
        <v>412</v>
      </c>
      <c r="B17" s="304"/>
      <c r="C17" s="305"/>
      <c r="D17" s="306"/>
      <c r="E17" s="306"/>
      <c r="F17" s="306">
        <v>18635</v>
      </c>
      <c r="G17" s="307"/>
    </row>
    <row r="18" spans="1:7" ht="13.5">
      <c r="A18" s="309" t="s">
        <v>395</v>
      </c>
      <c r="B18" s="304"/>
      <c r="C18" s="305"/>
      <c r="D18" s="306"/>
      <c r="E18" s="306"/>
      <c r="F18" s="306"/>
      <c r="G18" s="307"/>
    </row>
    <row r="19" spans="1:7" ht="13.5">
      <c r="A19" s="309" t="s">
        <v>396</v>
      </c>
      <c r="B19" s="304"/>
      <c r="C19" s="305"/>
      <c r="D19" s="306"/>
      <c r="E19" s="306"/>
      <c r="F19" s="306"/>
      <c r="G19" s="307"/>
    </row>
    <row r="20" spans="1:7" ht="13.5">
      <c r="A20" s="309" t="s">
        <v>411</v>
      </c>
      <c r="B20" s="304"/>
      <c r="C20" s="305"/>
      <c r="D20" s="306"/>
      <c r="E20" s="306"/>
      <c r="F20" s="306">
        <v>25510</v>
      </c>
      <c r="G20" s="307"/>
    </row>
    <row r="21" spans="1:7" ht="13.5">
      <c r="A21" s="309" t="s">
        <v>412</v>
      </c>
      <c r="B21" s="304"/>
      <c r="C21" s="305"/>
      <c r="D21" s="306"/>
      <c r="E21" s="306"/>
      <c r="F21" s="306">
        <v>25510</v>
      </c>
      <c r="G21" s="307"/>
    </row>
    <row r="22" spans="1:7" ht="13.5">
      <c r="A22" s="309" t="s">
        <v>397</v>
      </c>
      <c r="B22" s="304"/>
      <c r="C22" s="305"/>
      <c r="D22" s="306"/>
      <c r="E22" s="306"/>
      <c r="F22" s="306"/>
      <c r="G22" s="307"/>
    </row>
    <row r="23" spans="1:7" ht="13.5">
      <c r="A23" s="309" t="s">
        <v>411</v>
      </c>
      <c r="B23" s="304"/>
      <c r="C23" s="305"/>
      <c r="D23" s="306"/>
      <c r="E23" s="306"/>
      <c r="F23" s="306">
        <v>125876</v>
      </c>
      <c r="G23" s="307"/>
    </row>
    <row r="24" spans="1:7" ht="13.5">
      <c r="A24" s="309" t="s">
        <v>413</v>
      </c>
      <c r="B24" s="304"/>
      <c r="C24" s="305"/>
      <c r="D24" s="306"/>
      <c r="E24" s="306"/>
      <c r="F24" s="306"/>
      <c r="G24" s="307"/>
    </row>
    <row r="25" spans="1:7" ht="13.5">
      <c r="A25" s="309" t="s">
        <v>285</v>
      </c>
      <c r="B25" s="304"/>
      <c r="C25" s="305"/>
      <c r="D25" s="306"/>
      <c r="E25" s="306"/>
      <c r="F25" s="306">
        <v>-1249</v>
      </c>
      <c r="G25" s="307"/>
    </row>
    <row r="26" spans="1:7" ht="13.5">
      <c r="A26" s="309" t="s">
        <v>414</v>
      </c>
      <c r="B26" s="304"/>
      <c r="C26" s="305"/>
      <c r="D26" s="306"/>
      <c r="E26" s="306"/>
      <c r="F26" s="306">
        <v>5487</v>
      </c>
      <c r="G26" s="307"/>
    </row>
    <row r="27" spans="1:7" ht="13.5">
      <c r="A27" s="309" t="s">
        <v>287</v>
      </c>
      <c r="B27" s="304"/>
      <c r="C27" s="305"/>
      <c r="D27" s="306"/>
      <c r="E27" s="306"/>
      <c r="F27" s="306">
        <v>-18</v>
      </c>
      <c r="G27" s="307"/>
    </row>
    <row r="28" spans="1:7" ht="13.5">
      <c r="A28" s="309" t="s">
        <v>415</v>
      </c>
      <c r="B28" s="304"/>
      <c r="C28" s="305"/>
      <c r="D28" s="306"/>
      <c r="E28" s="306"/>
      <c r="F28" s="306">
        <v>9</v>
      </c>
      <c r="G28" s="307"/>
    </row>
    <row r="29" spans="1:7" ht="13.5">
      <c r="A29" s="309" t="s">
        <v>416</v>
      </c>
      <c r="B29" s="304"/>
      <c r="C29" s="305"/>
      <c r="D29" s="306"/>
      <c r="E29" s="306"/>
      <c r="F29" s="306">
        <v>4228</v>
      </c>
      <c r="G29" s="307"/>
    </row>
    <row r="30" spans="1:7" ht="13.5">
      <c r="A30" s="309" t="s">
        <v>412</v>
      </c>
      <c r="B30" s="304"/>
      <c r="C30" s="305"/>
      <c r="D30" s="306"/>
      <c r="E30" s="306"/>
      <c r="F30" s="306">
        <v>130105</v>
      </c>
      <c r="G30" s="307"/>
    </row>
    <row r="31" spans="1:7" ht="13.5">
      <c r="A31" s="309" t="s">
        <v>401</v>
      </c>
      <c r="B31" s="304"/>
      <c r="C31" s="305"/>
      <c r="D31" s="306"/>
      <c r="E31" s="306"/>
      <c r="F31" s="306"/>
      <c r="G31" s="307"/>
    </row>
    <row r="32" spans="1:7" ht="13.5">
      <c r="A32" s="309" t="s">
        <v>411</v>
      </c>
      <c r="B32" s="304"/>
      <c r="C32" s="305"/>
      <c r="D32" s="306"/>
      <c r="E32" s="306"/>
      <c r="F32" s="306">
        <v>151387</v>
      </c>
      <c r="G32" s="307"/>
    </row>
    <row r="33" spans="1:7" ht="13.5">
      <c r="A33" s="309" t="s">
        <v>413</v>
      </c>
      <c r="B33" s="304"/>
      <c r="C33" s="305"/>
      <c r="D33" s="306"/>
      <c r="E33" s="306"/>
      <c r="F33" s="306"/>
      <c r="G33" s="307"/>
    </row>
    <row r="34" spans="1:7" ht="13.5">
      <c r="A34" s="309" t="s">
        <v>285</v>
      </c>
      <c r="B34" s="304"/>
      <c r="C34" s="305"/>
      <c r="D34" s="306"/>
      <c r="E34" s="306"/>
      <c r="F34" s="306">
        <v>-1249</v>
      </c>
      <c r="G34" s="307"/>
    </row>
    <row r="35" spans="1:7" ht="13.5">
      <c r="A35" s="309" t="s">
        <v>414</v>
      </c>
      <c r="B35" s="304"/>
      <c r="C35" s="305"/>
      <c r="D35" s="306"/>
      <c r="E35" s="306"/>
      <c r="F35" s="306">
        <v>5487</v>
      </c>
      <c r="G35" s="307"/>
    </row>
    <row r="36" spans="1:7" ht="13.5">
      <c r="A36" s="309" t="s">
        <v>287</v>
      </c>
      <c r="B36" s="304"/>
      <c r="C36" s="305"/>
      <c r="D36" s="306"/>
      <c r="E36" s="306"/>
      <c r="F36" s="306">
        <v>-18</v>
      </c>
      <c r="G36" s="307"/>
    </row>
    <row r="37" spans="1:7" ht="13.5">
      <c r="A37" s="309" t="s">
        <v>415</v>
      </c>
      <c r="B37" s="304"/>
      <c r="C37" s="305"/>
      <c r="D37" s="306"/>
      <c r="E37" s="306"/>
      <c r="F37" s="306">
        <v>9</v>
      </c>
      <c r="G37" s="307"/>
    </row>
    <row r="38" spans="1:7" ht="13.5">
      <c r="A38" s="309" t="s">
        <v>416</v>
      </c>
      <c r="B38" s="304"/>
      <c r="C38" s="305"/>
      <c r="D38" s="306"/>
      <c r="E38" s="306"/>
      <c r="F38" s="306">
        <v>4228</v>
      </c>
      <c r="G38" s="307"/>
    </row>
    <row r="39" spans="1:7" ht="13.5">
      <c r="A39" s="309" t="s">
        <v>412</v>
      </c>
      <c r="B39" s="304"/>
      <c r="C39" s="305"/>
      <c r="D39" s="306"/>
      <c r="E39" s="306"/>
      <c r="F39" s="306">
        <v>155615</v>
      </c>
      <c r="G39" s="307"/>
    </row>
    <row r="40" spans="1:7" ht="13.5">
      <c r="A40" s="309" t="s">
        <v>402</v>
      </c>
      <c r="B40" s="304"/>
      <c r="C40" s="305"/>
      <c r="D40" s="306"/>
      <c r="E40" s="306"/>
      <c r="F40" s="306"/>
      <c r="G40" s="307"/>
    </row>
    <row r="41" spans="1:7" ht="13.5">
      <c r="A41" s="309" t="s">
        <v>411</v>
      </c>
      <c r="B41" s="304"/>
      <c r="C41" s="305"/>
      <c r="D41" s="306"/>
      <c r="E41" s="306"/>
      <c r="F41" s="306">
        <v>-1740</v>
      </c>
      <c r="G41" s="307"/>
    </row>
    <row r="42" spans="1:7" ht="13.5">
      <c r="A42" s="309" t="s">
        <v>413</v>
      </c>
      <c r="B42" s="304"/>
      <c r="C42" s="305"/>
      <c r="D42" s="306"/>
      <c r="E42" s="306"/>
      <c r="F42" s="306"/>
      <c r="G42" s="307"/>
    </row>
    <row r="43" spans="1:7" ht="13.5">
      <c r="A43" s="309" t="s">
        <v>290</v>
      </c>
      <c r="B43" s="304"/>
      <c r="C43" s="305"/>
      <c r="D43" s="306"/>
      <c r="E43" s="306"/>
      <c r="F43" s="306">
        <v>-2</v>
      </c>
      <c r="G43" s="307"/>
    </row>
    <row r="44" spans="1:7" ht="13.5">
      <c r="A44" s="309" t="s">
        <v>287</v>
      </c>
      <c r="B44" s="304"/>
      <c r="C44" s="305"/>
      <c r="D44" s="306"/>
      <c r="E44" s="306"/>
      <c r="F44" s="306">
        <v>272</v>
      </c>
      <c r="G44" s="307"/>
    </row>
    <row r="45" spans="1:7" ht="13.5">
      <c r="A45" s="309" t="s">
        <v>416</v>
      </c>
      <c r="B45" s="304"/>
      <c r="C45" s="305"/>
      <c r="D45" s="306"/>
      <c r="E45" s="306"/>
      <c r="F45" s="306">
        <v>269</v>
      </c>
      <c r="G45" s="307"/>
    </row>
    <row r="46" spans="1:7" ht="13.5">
      <c r="A46" s="309" t="s">
        <v>412</v>
      </c>
      <c r="B46" s="304"/>
      <c r="C46" s="305"/>
      <c r="D46" s="306"/>
      <c r="E46" s="306"/>
      <c r="F46" s="306">
        <v>-1471</v>
      </c>
      <c r="G46" s="307"/>
    </row>
    <row r="47" spans="1:7" ht="13.5">
      <c r="A47" s="309" t="s">
        <v>403</v>
      </c>
      <c r="B47" s="304"/>
      <c r="C47" s="305"/>
      <c r="D47" s="306"/>
      <c r="E47" s="306"/>
      <c r="F47" s="306"/>
      <c r="G47" s="307"/>
    </row>
    <row r="48" spans="1:7" ht="13.5">
      <c r="A48" s="309" t="s">
        <v>411</v>
      </c>
      <c r="B48" s="304"/>
      <c r="C48" s="305"/>
      <c r="D48" s="306"/>
      <c r="E48" s="306"/>
      <c r="F48" s="306">
        <v>201059</v>
      </c>
      <c r="G48" s="307"/>
    </row>
    <row r="49" spans="1:7" ht="13.5">
      <c r="A49" s="309" t="s">
        <v>413</v>
      </c>
      <c r="B49" s="304"/>
      <c r="C49" s="305"/>
      <c r="D49" s="306"/>
      <c r="E49" s="306"/>
      <c r="F49" s="306"/>
      <c r="G49" s="307"/>
    </row>
    <row r="50" spans="1:7" ht="13.5">
      <c r="A50" s="309" t="s">
        <v>285</v>
      </c>
      <c r="B50" s="304"/>
      <c r="C50" s="305"/>
      <c r="D50" s="306"/>
      <c r="E50" s="306"/>
      <c r="F50" s="306">
        <v>-1249</v>
      </c>
      <c r="G50" s="307"/>
    </row>
    <row r="51" spans="1:7" ht="13.5">
      <c r="A51" s="309" t="s">
        <v>414</v>
      </c>
      <c r="B51" s="304"/>
      <c r="C51" s="305"/>
      <c r="D51" s="306"/>
      <c r="E51" s="306"/>
      <c r="F51" s="306">
        <v>5487</v>
      </c>
      <c r="G51" s="307"/>
    </row>
    <row r="52" spans="1:7" ht="13.5">
      <c r="A52" s="309" t="s">
        <v>290</v>
      </c>
      <c r="B52" s="304"/>
      <c r="C52" s="305"/>
      <c r="D52" s="306"/>
      <c r="E52" s="306"/>
      <c r="F52" s="306">
        <v>-2</v>
      </c>
      <c r="G52" s="307"/>
    </row>
    <row r="53" spans="1:7" ht="13.5">
      <c r="A53" s="309" t="s">
        <v>287</v>
      </c>
      <c r="B53" s="304"/>
      <c r="C53" s="305"/>
      <c r="D53" s="306"/>
      <c r="E53" s="306"/>
      <c r="F53" s="306">
        <v>253</v>
      </c>
      <c r="G53" s="307"/>
    </row>
    <row r="54" spans="1:7" ht="13.5">
      <c r="A54" s="309" t="s">
        <v>415</v>
      </c>
      <c r="B54" s="304"/>
      <c r="C54" s="305"/>
      <c r="D54" s="306"/>
      <c r="E54" s="306"/>
      <c r="F54" s="306">
        <v>9</v>
      </c>
      <c r="G54" s="307"/>
    </row>
    <row r="55" spans="1:7" ht="13.5">
      <c r="A55" s="309" t="s">
        <v>416</v>
      </c>
      <c r="B55" s="304"/>
      <c r="C55" s="305"/>
      <c r="D55" s="306"/>
      <c r="E55" s="306"/>
      <c r="F55" s="306">
        <v>4497</v>
      </c>
      <c r="G55" s="307"/>
    </row>
    <row r="56" spans="1:7" ht="13.5">
      <c r="A56" s="310" t="s">
        <v>412</v>
      </c>
      <c r="B56" s="311"/>
      <c r="C56" s="312"/>
      <c r="D56" s="313"/>
      <c r="E56" s="313"/>
      <c r="F56" s="313">
        <v>205556</v>
      </c>
      <c r="G56" s="314"/>
    </row>
    <row r="57" spans="1:7" ht="13.5">
      <c r="A57" s="315" t="s">
        <v>74</v>
      </c>
      <c r="B57" s="311"/>
      <c r="C57" s="312"/>
      <c r="D57" s="313"/>
      <c r="E57" s="313"/>
      <c r="F57" s="313"/>
      <c r="G57" s="314"/>
    </row>
    <row r="58" spans="1:7" ht="13.5">
      <c r="A58" s="309" t="s">
        <v>404</v>
      </c>
      <c r="B58" s="304"/>
      <c r="C58" s="305"/>
      <c r="D58" s="306"/>
      <c r="E58" s="306"/>
      <c r="F58" s="306"/>
      <c r="G58" s="307"/>
    </row>
    <row r="59" spans="1:7" ht="13.5">
      <c r="A59" s="309" t="s">
        <v>411</v>
      </c>
      <c r="B59" s="304"/>
      <c r="C59" s="305"/>
      <c r="D59" s="306"/>
      <c r="E59" s="306"/>
      <c r="F59" s="306">
        <v>25252</v>
      </c>
      <c r="G59" s="307"/>
    </row>
    <row r="60" spans="1:7" ht="13.5">
      <c r="A60" s="309" t="s">
        <v>413</v>
      </c>
      <c r="B60" s="304"/>
      <c r="C60" s="305"/>
      <c r="D60" s="306"/>
      <c r="E60" s="306"/>
      <c r="F60" s="306"/>
      <c r="G60" s="307"/>
    </row>
    <row r="61" spans="1:7" ht="13.5">
      <c r="A61" s="309" t="s">
        <v>417</v>
      </c>
      <c r="B61" s="304"/>
      <c r="C61" s="305"/>
      <c r="D61" s="306"/>
      <c r="E61" s="306"/>
      <c r="F61" s="306">
        <v>-2267</v>
      </c>
      <c r="G61" s="307"/>
    </row>
    <row r="62" spans="1:7" ht="13.5">
      <c r="A62" s="309" t="s">
        <v>416</v>
      </c>
      <c r="B62" s="304"/>
      <c r="C62" s="305"/>
      <c r="D62" s="306"/>
      <c r="E62" s="306"/>
      <c r="F62" s="306">
        <v>-2267</v>
      </c>
      <c r="G62" s="307"/>
    </row>
    <row r="63" spans="1:7" ht="13.5">
      <c r="A63" s="309" t="s">
        <v>412</v>
      </c>
      <c r="B63" s="304"/>
      <c r="C63" s="305"/>
      <c r="D63" s="306"/>
      <c r="E63" s="306"/>
      <c r="F63" s="306">
        <v>22984</v>
      </c>
      <c r="G63" s="307"/>
    </row>
    <row r="64" spans="1:7" ht="13.5">
      <c r="A64" s="309" t="s">
        <v>405</v>
      </c>
      <c r="B64" s="304"/>
      <c r="C64" s="305"/>
      <c r="D64" s="306"/>
      <c r="E64" s="306"/>
      <c r="F64" s="306"/>
      <c r="G64" s="307"/>
    </row>
    <row r="65" spans="1:7" ht="13.5">
      <c r="A65" s="309" t="s">
        <v>411</v>
      </c>
      <c r="B65" s="304"/>
      <c r="C65" s="305"/>
      <c r="D65" s="306"/>
      <c r="E65" s="306"/>
      <c r="F65" s="306">
        <v>-146</v>
      </c>
      <c r="G65" s="307"/>
    </row>
    <row r="66" spans="1:7" ht="13.5">
      <c r="A66" s="309" t="s">
        <v>413</v>
      </c>
      <c r="B66" s="304"/>
      <c r="C66" s="305"/>
      <c r="D66" s="306"/>
      <c r="E66" s="306"/>
      <c r="F66" s="306"/>
      <c r="G66" s="307"/>
    </row>
    <row r="67" spans="1:7" ht="13.5">
      <c r="A67" s="309" t="s">
        <v>417</v>
      </c>
      <c r="B67" s="304"/>
      <c r="C67" s="305"/>
      <c r="D67" s="306"/>
      <c r="E67" s="306"/>
      <c r="F67" s="306">
        <v>-125</v>
      </c>
      <c r="G67" s="307"/>
    </row>
    <row r="68" spans="1:7" ht="13.5">
      <c r="A68" s="309" t="s">
        <v>416</v>
      </c>
      <c r="B68" s="304"/>
      <c r="C68" s="305"/>
      <c r="D68" s="306"/>
      <c r="E68" s="306"/>
      <c r="F68" s="306">
        <v>-125</v>
      </c>
      <c r="G68" s="307"/>
    </row>
    <row r="69" spans="1:7" ht="13.5">
      <c r="A69" s="309" t="s">
        <v>412</v>
      </c>
      <c r="B69" s="304"/>
      <c r="C69" s="305"/>
      <c r="D69" s="306"/>
      <c r="E69" s="306"/>
      <c r="F69" s="306">
        <v>-271</v>
      </c>
      <c r="G69" s="307"/>
    </row>
    <row r="70" spans="1:7" ht="13.5">
      <c r="A70" s="309" t="s">
        <v>406</v>
      </c>
      <c r="B70" s="304"/>
      <c r="C70" s="305"/>
      <c r="D70" s="306"/>
      <c r="E70" s="306"/>
      <c r="F70" s="306"/>
      <c r="G70" s="307"/>
    </row>
    <row r="71" spans="1:7" ht="12" customHeight="1">
      <c r="A71" s="309" t="s">
        <v>411</v>
      </c>
      <c r="B71" s="304"/>
      <c r="C71" s="305"/>
      <c r="D71" s="306"/>
      <c r="E71" s="306"/>
      <c r="F71" s="306">
        <v>6642</v>
      </c>
      <c r="G71" s="307"/>
    </row>
    <row r="72" spans="1:7" ht="13.5">
      <c r="A72" s="309" t="s">
        <v>413</v>
      </c>
      <c r="B72" s="304"/>
      <c r="C72" s="305"/>
      <c r="D72" s="306"/>
      <c r="E72" s="306"/>
      <c r="F72" s="306"/>
      <c r="G72" s="307"/>
    </row>
    <row r="73" spans="1:7" ht="13.5">
      <c r="A73" s="309" t="s">
        <v>417</v>
      </c>
      <c r="B73" s="304"/>
      <c r="C73" s="305"/>
      <c r="D73" s="306"/>
      <c r="E73" s="306"/>
      <c r="F73" s="306">
        <v>-9</v>
      </c>
      <c r="G73" s="307"/>
    </row>
    <row r="74" spans="1:7" ht="13.5">
      <c r="A74" s="309" t="s">
        <v>416</v>
      </c>
      <c r="B74" s="304"/>
      <c r="C74" s="305"/>
      <c r="D74" s="306"/>
      <c r="E74" s="306"/>
      <c r="F74" s="306">
        <v>-9</v>
      </c>
      <c r="G74" s="307"/>
    </row>
    <row r="75" spans="1:7" ht="13.5">
      <c r="A75" s="309" t="s">
        <v>412</v>
      </c>
      <c r="B75" s="304"/>
      <c r="C75" s="305"/>
      <c r="D75" s="306"/>
      <c r="E75" s="306"/>
      <c r="F75" s="306">
        <v>6632</v>
      </c>
      <c r="G75" s="307"/>
    </row>
    <row r="76" spans="1:7" ht="13.5">
      <c r="A76" s="309" t="s">
        <v>407</v>
      </c>
      <c r="B76" s="304"/>
      <c r="C76" s="305"/>
      <c r="D76" s="306"/>
      <c r="E76" s="306"/>
      <c r="F76" s="306"/>
      <c r="G76" s="307"/>
    </row>
    <row r="77" spans="1:7" ht="13.5">
      <c r="A77" s="309" t="s">
        <v>411</v>
      </c>
      <c r="B77" s="304"/>
      <c r="C77" s="305"/>
      <c r="D77" s="306"/>
      <c r="E77" s="306"/>
      <c r="F77" s="306">
        <v>31748</v>
      </c>
      <c r="G77" s="307"/>
    </row>
    <row r="78" spans="1:7" s="308" customFormat="1" ht="12.75">
      <c r="A78" s="309" t="s">
        <v>413</v>
      </c>
      <c r="B78" s="304"/>
      <c r="C78" s="305"/>
      <c r="D78" s="306"/>
      <c r="E78" s="306"/>
      <c r="F78" s="306"/>
      <c r="G78" s="307"/>
    </row>
    <row r="79" spans="1:7" ht="13.5">
      <c r="A79" s="309" t="s">
        <v>417</v>
      </c>
      <c r="B79" s="304"/>
      <c r="C79" s="305"/>
      <c r="D79" s="306"/>
      <c r="E79" s="306"/>
      <c r="F79" s="306">
        <v>-2403</v>
      </c>
      <c r="G79" s="307"/>
    </row>
    <row r="80" spans="1:7" s="308" customFormat="1" ht="12.75">
      <c r="A80" s="309" t="s">
        <v>416</v>
      </c>
      <c r="B80" s="304"/>
      <c r="C80" s="305"/>
      <c r="D80" s="306"/>
      <c r="E80" s="306"/>
      <c r="F80" s="306">
        <v>-2403</v>
      </c>
      <c r="G80" s="307"/>
    </row>
    <row r="81" spans="1:7" ht="13.5">
      <c r="A81" s="309" t="s">
        <v>412</v>
      </c>
      <c r="B81" s="304"/>
      <c r="C81" s="305"/>
      <c r="D81" s="306"/>
      <c r="E81" s="306"/>
      <c r="F81" s="306">
        <v>29345</v>
      </c>
      <c r="G81" s="307"/>
    </row>
    <row r="82" spans="1:7" ht="13.5">
      <c r="A82" s="309" t="s">
        <v>418</v>
      </c>
      <c r="B82" s="304"/>
      <c r="C82" s="305"/>
      <c r="D82" s="306"/>
      <c r="E82" s="306"/>
      <c r="F82" s="306"/>
      <c r="G82" s="307"/>
    </row>
    <row r="83" spans="1:7" ht="13.5">
      <c r="A83" s="309" t="s">
        <v>388</v>
      </c>
      <c r="B83" s="304"/>
      <c r="C83" s="305"/>
      <c r="D83" s="306"/>
      <c r="E83" s="306"/>
      <c r="F83" s="306">
        <v>230</v>
      </c>
      <c r="G83" s="307"/>
    </row>
    <row r="84" spans="1:7" s="308" customFormat="1" ht="12.75">
      <c r="A84" s="309" t="s">
        <v>238</v>
      </c>
      <c r="B84" s="304"/>
      <c r="C84" s="305"/>
      <c r="D84" s="306"/>
      <c r="E84" s="306"/>
      <c r="F84" s="306"/>
      <c r="G84" s="307"/>
    </row>
    <row r="85" spans="1:7" ht="13.5">
      <c r="A85" s="309" t="s">
        <v>262</v>
      </c>
      <c r="B85" s="304"/>
      <c r="C85" s="305"/>
      <c r="D85" s="306"/>
      <c r="E85" s="306"/>
      <c r="F85" s="306">
        <v>-27</v>
      </c>
      <c r="G85" s="307"/>
    </row>
    <row r="86" spans="1:7" s="308" customFormat="1" ht="12.75">
      <c r="A86" s="309" t="s">
        <v>240</v>
      </c>
      <c r="B86" s="304"/>
      <c r="C86" s="305"/>
      <c r="D86" s="306"/>
      <c r="E86" s="306"/>
      <c r="F86" s="306">
        <v>-27</v>
      </c>
      <c r="G86" s="307"/>
    </row>
    <row r="87" spans="1:7" ht="13.5">
      <c r="A87" s="309" t="s">
        <v>232</v>
      </c>
      <c r="B87" s="304"/>
      <c r="C87" s="305"/>
      <c r="D87" s="306"/>
      <c r="E87" s="306"/>
      <c r="F87" s="306">
        <v>203</v>
      </c>
      <c r="G87" s="307"/>
    </row>
    <row r="88" spans="1:7" ht="13.5">
      <c r="A88" s="303" t="s">
        <v>86</v>
      </c>
      <c r="B88" s="304"/>
      <c r="C88" s="305"/>
      <c r="D88" s="306"/>
      <c r="E88" s="306"/>
      <c r="F88" s="306"/>
      <c r="G88" s="307"/>
    </row>
    <row r="89" spans="1:7" ht="13.5">
      <c r="A89" s="309" t="s">
        <v>411</v>
      </c>
      <c r="B89" s="304"/>
      <c r="C89" s="305"/>
      <c r="D89" s="306"/>
      <c r="E89" s="306"/>
      <c r="F89" s="306">
        <v>233038</v>
      </c>
      <c r="G89" s="307"/>
    </row>
    <row r="90" spans="1:7" ht="13.5">
      <c r="A90" s="309" t="s">
        <v>413</v>
      </c>
      <c r="B90" s="304"/>
      <c r="C90" s="305"/>
      <c r="D90" s="306"/>
      <c r="E90" s="306"/>
      <c r="F90" s="306"/>
      <c r="G90" s="307"/>
    </row>
    <row r="91" spans="1:7" ht="13.5">
      <c r="A91" s="309" t="s">
        <v>285</v>
      </c>
      <c r="B91" s="304"/>
      <c r="C91" s="305"/>
      <c r="D91" s="306"/>
      <c r="E91" s="306"/>
      <c r="F91" s="306">
        <v>-1249</v>
      </c>
      <c r="G91" s="307"/>
    </row>
    <row r="92" spans="1:7" ht="13.5">
      <c r="A92" s="309" t="s">
        <v>414</v>
      </c>
      <c r="B92" s="304"/>
      <c r="C92" s="305"/>
      <c r="D92" s="306"/>
      <c r="E92" s="306"/>
      <c r="F92" s="306">
        <v>5487</v>
      </c>
      <c r="G92" s="307"/>
    </row>
    <row r="93" spans="1:7" ht="13.5">
      <c r="A93" s="309" t="s">
        <v>290</v>
      </c>
      <c r="B93" s="304"/>
      <c r="C93" s="305"/>
      <c r="D93" s="306"/>
      <c r="E93" s="306"/>
      <c r="F93" s="306">
        <v>-2</v>
      </c>
      <c r="G93" s="307"/>
    </row>
    <row r="94" spans="1:7" ht="13.5">
      <c r="A94" s="309" t="s">
        <v>287</v>
      </c>
      <c r="B94" s="304"/>
      <c r="C94" s="305"/>
      <c r="D94" s="306"/>
      <c r="E94" s="306"/>
      <c r="F94" s="306">
        <v>253</v>
      </c>
      <c r="G94" s="307"/>
    </row>
    <row r="95" spans="1:7" ht="13.5">
      <c r="A95" s="309" t="s">
        <v>419</v>
      </c>
      <c r="B95" s="304"/>
      <c r="C95" s="305"/>
      <c r="D95" s="306"/>
      <c r="E95" s="306"/>
      <c r="F95" s="306">
        <v>9</v>
      </c>
      <c r="G95" s="307"/>
    </row>
    <row r="96" spans="1:7" ht="13.5">
      <c r="A96" s="309" t="s">
        <v>417</v>
      </c>
      <c r="B96" s="304"/>
      <c r="C96" s="305"/>
      <c r="D96" s="306"/>
      <c r="E96" s="306"/>
      <c r="F96" s="306">
        <v>-2430</v>
      </c>
      <c r="G96" s="307"/>
    </row>
    <row r="97" spans="1:7" ht="13.5">
      <c r="A97" s="309" t="s">
        <v>416</v>
      </c>
      <c r="B97" s="304"/>
      <c r="C97" s="305"/>
      <c r="D97" s="306"/>
      <c r="E97" s="306"/>
      <c r="F97" s="306">
        <v>2066</v>
      </c>
      <c r="G97" s="307"/>
    </row>
    <row r="98" spans="1:7" ht="13.5">
      <c r="A98" s="316" t="s">
        <v>412</v>
      </c>
      <c r="B98" s="317"/>
      <c r="C98" s="318"/>
      <c r="D98" s="319"/>
      <c r="E98" s="319"/>
      <c r="F98" s="319">
        <v>235104</v>
      </c>
      <c r="G98" s="320"/>
    </row>
    <row r="99" spans="1:7" s="325" customFormat="1" ht="12.75" customHeight="1">
      <c r="A99" s="321"/>
      <c r="B99" s="321"/>
      <c r="C99" s="322"/>
      <c r="D99" s="323"/>
      <c r="E99" s="323"/>
      <c r="F99" s="323"/>
      <c r="G99" s="324"/>
    </row>
    <row r="100" spans="3:6" s="325" customFormat="1" ht="11.25">
      <c r="C100" s="326"/>
      <c r="D100" s="327"/>
      <c r="E100" s="327"/>
      <c r="F100" s="327"/>
    </row>
    <row r="101" spans="3:6" s="325" customFormat="1" ht="11.25">
      <c r="C101" s="326"/>
      <c r="D101" s="327"/>
      <c r="E101" s="327"/>
      <c r="F101" s="327"/>
    </row>
    <row r="102" spans="3:6" s="325" customFormat="1" ht="11.25">
      <c r="C102" s="328"/>
      <c r="D102" s="328"/>
      <c r="E102" s="328"/>
      <c r="F102" s="328"/>
    </row>
    <row r="103" spans="1:7" ht="13.5">
      <c r="A103" s="325"/>
      <c r="B103" s="325"/>
      <c r="C103" s="328"/>
      <c r="D103" s="328"/>
      <c r="E103" s="328"/>
      <c r="F103" s="328"/>
      <c r="G103" s="325"/>
    </row>
    <row r="104" spans="1:7" ht="13.5">
      <c r="A104" s="325"/>
      <c r="B104" s="325"/>
      <c r="C104" s="328"/>
      <c r="D104" s="328"/>
      <c r="E104" s="328"/>
      <c r="F104" s="328"/>
      <c r="G104" s="325"/>
    </row>
    <row r="105" spans="1:7" ht="13.5">
      <c r="A105" s="325"/>
      <c r="B105" s="325"/>
      <c r="C105" s="328"/>
      <c r="D105" s="328"/>
      <c r="E105" s="328"/>
      <c r="F105" s="328"/>
      <c r="G105" s="325"/>
    </row>
    <row r="107" spans="1:6" ht="13.5">
      <c r="A107" s="293"/>
      <c r="B107" s="293"/>
      <c r="D107" s="297"/>
      <c r="E107" s="297"/>
      <c r="F107" s="297"/>
    </row>
    <row r="108" spans="1:6" ht="13.5">
      <c r="A108" s="293"/>
      <c r="B108" s="293"/>
      <c r="D108" s="297"/>
      <c r="E108" s="297"/>
      <c r="F108" s="297"/>
    </row>
    <row r="109" spans="1:6" ht="13.5">
      <c r="A109" s="293"/>
      <c r="B109" s="293"/>
      <c r="D109" s="297"/>
      <c r="E109" s="297"/>
      <c r="F109" s="297"/>
    </row>
    <row r="110" spans="1:6" ht="13.5">
      <c r="A110" s="293"/>
      <c r="B110" s="293"/>
      <c r="D110" s="297"/>
      <c r="E110" s="297"/>
      <c r="F110" s="297"/>
    </row>
    <row r="111" spans="1:6" ht="13.5">
      <c r="A111" s="293"/>
      <c r="B111" s="293"/>
      <c r="D111" s="297"/>
      <c r="E111" s="297"/>
      <c r="F111" s="297"/>
    </row>
    <row r="112" spans="1:6" ht="13.5">
      <c r="A112" s="293"/>
      <c r="B112" s="293"/>
      <c r="D112" s="297"/>
      <c r="E112" s="297"/>
      <c r="F112" s="297"/>
    </row>
    <row r="113" spans="1:6" ht="13.5">
      <c r="A113" s="293"/>
      <c r="B113" s="293"/>
      <c r="D113" s="297"/>
      <c r="E113" s="297"/>
      <c r="F113" s="29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331" customWidth="1"/>
    <col min="2" max="2" width="65.50390625" style="331" customWidth="1"/>
    <col min="3" max="3" width="8.125" style="331" customWidth="1"/>
    <col min="4" max="4" width="32.00390625" style="331" customWidth="1"/>
    <col min="5" max="5" width="6.625" style="331" customWidth="1"/>
    <col min="6" max="6" width="3.125" style="331" customWidth="1"/>
    <col min="7" max="16384" width="9.00390625" style="331" customWidth="1"/>
  </cols>
  <sheetData>
    <row r="1" spans="2:5" ht="13.5">
      <c r="B1" s="332"/>
      <c r="C1" s="332"/>
      <c r="D1" s="332"/>
      <c r="E1" s="332"/>
    </row>
    <row r="2" spans="2:5" ht="14.25">
      <c r="B2" s="332"/>
      <c r="C2" s="332"/>
      <c r="D2" s="332"/>
      <c r="E2" s="332"/>
    </row>
    <row r="3" spans="2:4" ht="20.25">
      <c r="B3" s="333" t="s">
        <v>420</v>
      </c>
      <c r="C3" s="756" t="s">
        <v>777</v>
      </c>
      <c r="D3" s="756"/>
    </row>
    <row r="4" spans="2:5" ht="28.5" customHeight="1">
      <c r="B4" s="332"/>
      <c r="C4" s="332"/>
      <c r="D4" s="332"/>
      <c r="E4" s="332"/>
    </row>
    <row r="5" spans="2:5" ht="13.5">
      <c r="B5" s="334"/>
      <c r="C5" s="334"/>
      <c r="D5" s="335"/>
      <c r="E5" s="335" t="s">
        <v>316</v>
      </c>
    </row>
    <row r="6" spans="1:5" s="341" customFormat="1" ht="18" customHeight="1">
      <c r="A6" s="336"/>
      <c r="B6" s="337" t="s">
        <v>142</v>
      </c>
      <c r="C6" s="338"/>
      <c r="D6" s="339" t="s">
        <v>196</v>
      </c>
      <c r="E6" s="340"/>
    </row>
    <row r="7" spans="1:5" s="347" customFormat="1" ht="16.5" customHeight="1">
      <c r="A7" s="342"/>
      <c r="B7" s="343" t="s">
        <v>30</v>
      </c>
      <c r="C7" s="344"/>
      <c r="D7" s="345"/>
      <c r="E7" s="346"/>
    </row>
    <row r="8" spans="1:5" s="347" customFormat="1" ht="16.5" customHeight="1">
      <c r="A8" s="348"/>
      <c r="B8" s="349" t="s">
        <v>31</v>
      </c>
      <c r="C8" s="350"/>
      <c r="D8" s="351"/>
      <c r="E8" s="352"/>
    </row>
    <row r="9" spans="1:5" s="347" customFormat="1" ht="16.5" customHeight="1">
      <c r="A9" s="348"/>
      <c r="B9" s="349" t="s">
        <v>421</v>
      </c>
      <c r="C9" s="350"/>
      <c r="D9" s="351">
        <v>24538</v>
      </c>
      <c r="E9" s="352"/>
    </row>
    <row r="10" spans="1:5" s="347" customFormat="1" ht="16.5" customHeight="1">
      <c r="A10" s="348"/>
      <c r="B10" s="349" t="s">
        <v>422</v>
      </c>
      <c r="C10" s="350"/>
      <c r="D10" s="351"/>
      <c r="E10" s="352"/>
    </row>
    <row r="11" spans="1:5" s="347" customFormat="1" ht="16.5" customHeight="1">
      <c r="A11" s="348"/>
      <c r="B11" s="349" t="s">
        <v>423</v>
      </c>
      <c r="C11" s="350"/>
      <c r="D11" s="351">
        <v>0</v>
      </c>
      <c r="E11" s="352"/>
    </row>
    <row r="12" spans="1:5" s="347" customFormat="1" ht="16.5" customHeight="1">
      <c r="A12" s="348"/>
      <c r="B12" s="349" t="s">
        <v>424</v>
      </c>
      <c r="C12" s="350"/>
      <c r="D12" s="351">
        <v>24538</v>
      </c>
      <c r="E12" s="352"/>
    </row>
    <row r="13" spans="1:5" s="347" customFormat="1" ht="16.5" customHeight="1">
      <c r="A13" s="348"/>
      <c r="B13" s="349" t="s">
        <v>37</v>
      </c>
      <c r="C13" s="350"/>
      <c r="D13" s="351"/>
      <c r="E13" s="352"/>
    </row>
    <row r="14" spans="1:5" s="347" customFormat="1" ht="16.5" customHeight="1">
      <c r="A14" s="348"/>
      <c r="B14" s="349" t="s">
        <v>38</v>
      </c>
      <c r="C14" s="350"/>
      <c r="D14" s="351"/>
      <c r="E14" s="352"/>
    </row>
    <row r="15" spans="1:5" s="347" customFormat="1" ht="16.5" customHeight="1">
      <c r="A15" s="348"/>
      <c r="B15" s="349" t="s">
        <v>425</v>
      </c>
      <c r="C15" s="350"/>
      <c r="D15" s="351">
        <v>16964</v>
      </c>
      <c r="E15" s="352"/>
    </row>
    <row r="16" spans="1:5" s="347" customFormat="1" ht="16.5" customHeight="1">
      <c r="A16" s="348"/>
      <c r="B16" s="349" t="s">
        <v>426</v>
      </c>
      <c r="C16" s="350"/>
      <c r="D16" s="351"/>
      <c r="E16" s="352"/>
    </row>
    <row r="17" spans="1:5" s="347" customFormat="1" ht="16.5" customHeight="1">
      <c r="A17" s="348"/>
      <c r="B17" s="349" t="s">
        <v>427</v>
      </c>
      <c r="C17" s="350"/>
      <c r="D17" s="351">
        <v>0</v>
      </c>
      <c r="E17" s="352"/>
    </row>
    <row r="18" spans="1:5" s="347" customFormat="1" ht="16.5" customHeight="1">
      <c r="A18" s="348"/>
      <c r="B18" s="349" t="s">
        <v>428</v>
      </c>
      <c r="C18" s="350"/>
      <c r="D18" s="351">
        <v>16964</v>
      </c>
      <c r="E18" s="352"/>
    </row>
    <row r="19" spans="1:5" s="347" customFormat="1" ht="16.5" customHeight="1">
      <c r="A19" s="348"/>
      <c r="B19" s="349" t="s">
        <v>43</v>
      </c>
      <c r="C19" s="350"/>
      <c r="D19" s="351"/>
      <c r="E19" s="352"/>
    </row>
    <row r="20" spans="1:5" s="347" customFormat="1" ht="16.5" customHeight="1">
      <c r="A20" s="348"/>
      <c r="B20" s="349" t="s">
        <v>425</v>
      </c>
      <c r="C20" s="350"/>
      <c r="D20" s="351">
        <v>16964</v>
      </c>
      <c r="E20" s="352"/>
    </row>
    <row r="21" spans="1:5" s="347" customFormat="1" ht="16.5" customHeight="1">
      <c r="A21" s="348"/>
      <c r="B21" s="349" t="s">
        <v>426</v>
      </c>
      <c r="C21" s="350"/>
      <c r="D21" s="351"/>
      <c r="E21" s="352"/>
    </row>
    <row r="22" spans="1:5" s="347" customFormat="1" ht="16.5" customHeight="1">
      <c r="A22" s="348"/>
      <c r="B22" s="349" t="s">
        <v>427</v>
      </c>
      <c r="C22" s="350"/>
      <c r="D22" s="351" t="s">
        <v>429</v>
      </c>
      <c r="E22" s="352"/>
    </row>
    <row r="23" spans="1:5" s="347" customFormat="1" ht="16.5" customHeight="1">
      <c r="A23" s="348"/>
      <c r="B23" s="349" t="s">
        <v>428</v>
      </c>
      <c r="C23" s="350"/>
      <c r="D23" s="351">
        <v>16964</v>
      </c>
      <c r="E23" s="352"/>
    </row>
    <row r="24" spans="1:5" s="347" customFormat="1" ht="16.5" customHeight="1">
      <c r="A24" s="348"/>
      <c r="B24" s="349" t="s">
        <v>44</v>
      </c>
      <c r="C24" s="350"/>
      <c r="D24" s="351"/>
      <c r="E24" s="352"/>
    </row>
    <row r="25" spans="1:5" s="347" customFormat="1" ht="16.5" customHeight="1">
      <c r="A25" s="348"/>
      <c r="B25" s="349" t="s">
        <v>45</v>
      </c>
      <c r="C25" s="350"/>
      <c r="D25" s="351"/>
      <c r="E25" s="352"/>
    </row>
    <row r="26" spans="1:5" s="347" customFormat="1" ht="16.5" customHeight="1">
      <c r="A26" s="348"/>
      <c r="B26" s="349" t="s">
        <v>425</v>
      </c>
      <c r="C26" s="350"/>
      <c r="D26" s="351">
        <v>759</v>
      </c>
      <c r="E26" s="352"/>
    </row>
    <row r="27" spans="1:5" s="347" customFormat="1" ht="16.5" customHeight="1">
      <c r="A27" s="348"/>
      <c r="B27" s="349" t="s">
        <v>426</v>
      </c>
      <c r="C27" s="350"/>
      <c r="D27" s="351"/>
      <c r="E27" s="352"/>
    </row>
    <row r="28" spans="1:5" s="347" customFormat="1" ht="16.5" customHeight="1">
      <c r="A28" s="348"/>
      <c r="B28" s="349" t="s">
        <v>430</v>
      </c>
      <c r="C28" s="350"/>
      <c r="D28" s="351">
        <v>149</v>
      </c>
      <c r="E28" s="352"/>
    </row>
    <row r="29" spans="1:5" s="347" customFormat="1" ht="16.5" customHeight="1">
      <c r="A29" s="348"/>
      <c r="B29" s="349" t="s">
        <v>427</v>
      </c>
      <c r="C29" s="350"/>
      <c r="D29" s="351">
        <v>149</v>
      </c>
      <c r="E29" s="352"/>
    </row>
    <row r="30" spans="1:5" s="347" customFormat="1" ht="16.5" customHeight="1">
      <c r="A30" s="348"/>
      <c r="B30" s="349" t="s">
        <v>428</v>
      </c>
      <c r="C30" s="350"/>
      <c r="D30" s="351">
        <v>909</v>
      </c>
      <c r="E30" s="352"/>
    </row>
    <row r="31" spans="1:5" s="347" customFormat="1" ht="16.5" customHeight="1">
      <c r="A31" s="348"/>
      <c r="B31" s="349" t="s">
        <v>46</v>
      </c>
      <c r="C31" s="350"/>
      <c r="D31" s="351"/>
      <c r="E31" s="352"/>
    </row>
    <row r="32" spans="1:5" s="347" customFormat="1" ht="16.5" customHeight="1">
      <c r="A32" s="348"/>
      <c r="B32" s="349" t="s">
        <v>55</v>
      </c>
      <c r="C32" s="350"/>
      <c r="D32" s="351"/>
      <c r="E32" s="352"/>
    </row>
    <row r="33" spans="1:5" s="347" customFormat="1" ht="16.5" customHeight="1">
      <c r="A33" s="348"/>
      <c r="B33" s="349" t="s">
        <v>431</v>
      </c>
      <c r="C33" s="350"/>
      <c r="D33" s="351">
        <v>26215</v>
      </c>
      <c r="E33" s="352"/>
    </row>
    <row r="34" spans="1:5" s="347" customFormat="1" ht="16.5" customHeight="1">
      <c r="A34" s="348"/>
      <c r="B34" s="349" t="s">
        <v>432</v>
      </c>
      <c r="C34" s="350"/>
      <c r="D34" s="351"/>
      <c r="E34" s="352"/>
    </row>
    <row r="35" spans="1:5" s="347" customFormat="1" ht="16.5" customHeight="1">
      <c r="A35" s="348"/>
      <c r="B35" s="349" t="s">
        <v>56</v>
      </c>
      <c r="C35" s="350"/>
      <c r="D35" s="351">
        <v>-749</v>
      </c>
      <c r="E35" s="352"/>
    </row>
    <row r="36" spans="1:5" s="347" customFormat="1" ht="16.5" customHeight="1">
      <c r="A36" s="348"/>
      <c r="B36" s="349" t="s">
        <v>433</v>
      </c>
      <c r="C36" s="350"/>
      <c r="D36" s="351">
        <v>2772</v>
      </c>
      <c r="E36" s="352"/>
    </row>
    <row r="37" spans="1:5" s="347" customFormat="1" ht="16.5" customHeight="1">
      <c r="A37" s="348"/>
      <c r="B37" s="349" t="s">
        <v>434</v>
      </c>
      <c r="C37" s="350"/>
      <c r="D37" s="351">
        <v>-0.001</v>
      </c>
      <c r="E37" s="352"/>
    </row>
    <row r="38" spans="1:5" s="347" customFormat="1" ht="16.5" customHeight="1">
      <c r="A38" s="348"/>
      <c r="B38" s="349" t="s">
        <v>435</v>
      </c>
      <c r="C38" s="350"/>
      <c r="D38" s="351">
        <v>-188</v>
      </c>
      <c r="E38" s="352"/>
    </row>
    <row r="39" spans="1:5" s="347" customFormat="1" ht="16.5" customHeight="1">
      <c r="A39" s="348"/>
      <c r="B39" s="349" t="s">
        <v>436</v>
      </c>
      <c r="C39" s="350"/>
      <c r="D39" s="353">
        <v>-149</v>
      </c>
      <c r="E39" s="352"/>
    </row>
    <row r="40" spans="1:5" s="347" customFormat="1" ht="16.5" customHeight="1">
      <c r="A40" s="348"/>
      <c r="B40" s="349" t="s">
        <v>59</v>
      </c>
      <c r="C40" s="350"/>
      <c r="D40" s="351">
        <v>15</v>
      </c>
      <c r="E40" s="352"/>
    </row>
    <row r="41" spans="1:5" s="347" customFormat="1" ht="16.5" customHeight="1">
      <c r="A41" s="348"/>
      <c r="B41" s="349" t="s">
        <v>437</v>
      </c>
      <c r="C41" s="350"/>
      <c r="D41" s="351">
        <v>1700</v>
      </c>
      <c r="E41" s="352"/>
    </row>
    <row r="42" spans="1:5" s="347" customFormat="1" ht="16.5" customHeight="1">
      <c r="A42" s="348"/>
      <c r="B42" s="349" t="s">
        <v>438</v>
      </c>
      <c r="C42" s="350"/>
      <c r="D42" s="351">
        <v>27915</v>
      </c>
      <c r="E42" s="352"/>
    </row>
    <row r="43" spans="1:5" s="347" customFormat="1" ht="16.5" customHeight="1">
      <c r="A43" s="348"/>
      <c r="B43" s="349" t="s">
        <v>60</v>
      </c>
      <c r="C43" s="350"/>
      <c r="D43" s="351"/>
      <c r="E43" s="352"/>
    </row>
    <row r="44" spans="1:5" s="347" customFormat="1" ht="16.5" customHeight="1">
      <c r="A44" s="348"/>
      <c r="B44" s="349" t="s">
        <v>425</v>
      </c>
      <c r="C44" s="350"/>
      <c r="D44" s="351">
        <v>26974</v>
      </c>
      <c r="E44" s="352"/>
    </row>
    <row r="45" spans="1:5" s="347" customFormat="1" ht="16.5" customHeight="1">
      <c r="A45" s="348"/>
      <c r="B45" s="349" t="s">
        <v>426</v>
      </c>
      <c r="C45" s="350"/>
      <c r="D45" s="351"/>
      <c r="E45" s="352"/>
    </row>
    <row r="46" spans="1:5" s="347" customFormat="1" ht="16.5" customHeight="1">
      <c r="A46" s="348"/>
      <c r="B46" s="349" t="s">
        <v>61</v>
      </c>
      <c r="C46" s="350"/>
      <c r="D46" s="351">
        <v>-749</v>
      </c>
      <c r="E46" s="352"/>
    </row>
    <row r="47" spans="1:5" s="347" customFormat="1" ht="16.5" customHeight="1">
      <c r="A47" s="348"/>
      <c r="B47" s="349" t="s">
        <v>439</v>
      </c>
      <c r="C47" s="350"/>
      <c r="D47" s="351">
        <v>2772</v>
      </c>
      <c r="E47" s="352"/>
    </row>
    <row r="48" spans="1:5" s="347" customFormat="1" ht="16.5" customHeight="1">
      <c r="A48" s="348"/>
      <c r="B48" s="349" t="s">
        <v>440</v>
      </c>
      <c r="C48" s="350"/>
      <c r="D48" s="351">
        <v>-0.001</v>
      </c>
      <c r="E48" s="352"/>
    </row>
    <row r="49" spans="1:5" s="347" customFormat="1" ht="16.5" customHeight="1">
      <c r="A49" s="348"/>
      <c r="B49" s="349" t="s">
        <v>441</v>
      </c>
      <c r="C49" s="350"/>
      <c r="D49" s="351">
        <v>-188</v>
      </c>
      <c r="E49" s="352"/>
    </row>
    <row r="50" spans="1:5" s="347" customFormat="1" ht="16.5" customHeight="1">
      <c r="A50" s="348"/>
      <c r="B50" s="349" t="s">
        <v>430</v>
      </c>
      <c r="C50" s="350"/>
      <c r="D50" s="351">
        <v>0</v>
      </c>
      <c r="E50" s="352"/>
    </row>
    <row r="51" spans="1:5" s="347" customFormat="1" ht="16.5" customHeight="1">
      <c r="A51" s="348"/>
      <c r="B51" s="349" t="s">
        <v>66</v>
      </c>
      <c r="C51" s="350"/>
      <c r="D51" s="351">
        <v>15</v>
      </c>
      <c r="E51" s="352"/>
    </row>
    <row r="52" spans="1:5" s="347" customFormat="1" ht="16.5" customHeight="1">
      <c r="A52" s="348"/>
      <c r="B52" s="349" t="s">
        <v>427</v>
      </c>
      <c r="C52" s="350"/>
      <c r="D52" s="351">
        <v>1850</v>
      </c>
      <c r="E52" s="352"/>
    </row>
    <row r="53" spans="1:5" s="347" customFormat="1" ht="16.5" customHeight="1">
      <c r="A53" s="348"/>
      <c r="B53" s="349" t="s">
        <v>428</v>
      </c>
      <c r="C53" s="350"/>
      <c r="D53" s="351">
        <v>28825</v>
      </c>
      <c r="E53" s="352"/>
    </row>
    <row r="54" spans="1:5" s="347" customFormat="1" ht="16.5" customHeight="1">
      <c r="A54" s="348"/>
      <c r="B54" s="349" t="s">
        <v>67</v>
      </c>
      <c r="C54" s="350"/>
      <c r="D54" s="351"/>
      <c r="E54" s="352"/>
    </row>
    <row r="55" spans="1:5" s="347" customFormat="1" ht="16.5" customHeight="1">
      <c r="A55" s="348"/>
      <c r="B55" s="349" t="s">
        <v>421</v>
      </c>
      <c r="C55" s="350"/>
      <c r="D55" s="351">
        <v>-114</v>
      </c>
      <c r="E55" s="352"/>
    </row>
    <row r="56" spans="1:5" s="347" customFormat="1" ht="16.5" customHeight="1">
      <c r="A56" s="348"/>
      <c r="B56" s="349" t="s">
        <v>422</v>
      </c>
      <c r="C56" s="350"/>
      <c r="D56" s="351"/>
      <c r="E56" s="352"/>
    </row>
    <row r="57" spans="1:5" s="347" customFormat="1" ht="16.5" customHeight="1">
      <c r="A57" s="348"/>
      <c r="B57" s="349" t="s">
        <v>68</v>
      </c>
      <c r="C57" s="350"/>
      <c r="D57" s="351">
        <v>-182</v>
      </c>
      <c r="E57" s="352"/>
    </row>
    <row r="58" spans="1:5" s="347" customFormat="1" ht="16.5" customHeight="1">
      <c r="A58" s="348"/>
      <c r="B58" s="349" t="s">
        <v>69</v>
      </c>
      <c r="C58" s="350"/>
      <c r="D58" s="351">
        <v>2</v>
      </c>
      <c r="E58" s="352"/>
    </row>
    <row r="59" spans="1:5" s="347" customFormat="1" ht="16.5" customHeight="1">
      <c r="A59" s="348"/>
      <c r="B59" s="349" t="s">
        <v>442</v>
      </c>
      <c r="C59" s="350"/>
      <c r="D59" s="351">
        <v>188</v>
      </c>
      <c r="E59" s="352"/>
    </row>
    <row r="60" spans="1:5" s="347" customFormat="1" ht="16.5" customHeight="1">
      <c r="A60" s="348"/>
      <c r="B60" s="349" t="s">
        <v>423</v>
      </c>
      <c r="C60" s="350"/>
      <c r="D60" s="351">
        <v>8</v>
      </c>
      <c r="E60" s="352"/>
    </row>
    <row r="61" spans="1:5" s="347" customFormat="1" ht="16.5" customHeight="1">
      <c r="A61" s="348"/>
      <c r="B61" s="349" t="s">
        <v>424</v>
      </c>
      <c r="C61" s="350"/>
      <c r="D61" s="351">
        <v>-106</v>
      </c>
      <c r="E61" s="352"/>
    </row>
    <row r="62" spans="1:5" s="347" customFormat="1" ht="16.5" customHeight="1">
      <c r="A62" s="348"/>
      <c r="B62" s="349" t="s">
        <v>70</v>
      </c>
      <c r="C62" s="350"/>
      <c r="D62" s="351"/>
      <c r="E62" s="352"/>
    </row>
    <row r="63" spans="1:5" s="347" customFormat="1" ht="16.5" customHeight="1">
      <c r="A63" s="348"/>
      <c r="B63" s="349" t="s">
        <v>421</v>
      </c>
      <c r="C63" s="350"/>
      <c r="D63" s="351">
        <v>68363</v>
      </c>
      <c r="E63" s="352"/>
    </row>
    <row r="64" spans="1:5" s="347" customFormat="1" ht="16.5" customHeight="1">
      <c r="A64" s="348"/>
      <c r="B64" s="349" t="s">
        <v>422</v>
      </c>
      <c r="C64" s="350"/>
      <c r="D64" s="351"/>
      <c r="E64" s="352"/>
    </row>
    <row r="65" spans="1:5" s="347" customFormat="1" ht="16.5" customHeight="1">
      <c r="A65" s="348"/>
      <c r="B65" s="349" t="s">
        <v>71</v>
      </c>
      <c r="C65" s="350"/>
      <c r="D65" s="351">
        <v>-749</v>
      </c>
      <c r="E65" s="352"/>
    </row>
    <row r="66" spans="1:5" s="347" customFormat="1" ht="16.5" customHeight="1">
      <c r="A66" s="348"/>
      <c r="B66" s="349" t="s">
        <v>443</v>
      </c>
      <c r="C66" s="350"/>
      <c r="D66" s="351">
        <v>2772</v>
      </c>
      <c r="E66" s="352"/>
    </row>
    <row r="67" spans="1:5" s="347" customFormat="1" ht="16.5" customHeight="1">
      <c r="A67" s="348"/>
      <c r="B67" s="349" t="s">
        <v>68</v>
      </c>
      <c r="C67" s="350"/>
      <c r="D67" s="351">
        <v>-182</v>
      </c>
      <c r="E67" s="352"/>
    </row>
    <row r="68" spans="1:5" s="347" customFormat="1" ht="16.5" customHeight="1">
      <c r="A68" s="348"/>
      <c r="B68" s="349" t="s">
        <v>69</v>
      </c>
      <c r="C68" s="350"/>
      <c r="D68" s="351">
        <v>2</v>
      </c>
      <c r="E68" s="352"/>
    </row>
    <row r="69" spans="1:5" s="347" customFormat="1" ht="16.5" customHeight="1">
      <c r="A69" s="348"/>
      <c r="B69" s="349" t="s">
        <v>442</v>
      </c>
      <c r="C69" s="350"/>
      <c r="D69" s="351">
        <v>0</v>
      </c>
      <c r="E69" s="352"/>
    </row>
    <row r="70" spans="1:5" s="347" customFormat="1" ht="16.5" customHeight="1">
      <c r="A70" s="348"/>
      <c r="B70" s="349" t="s">
        <v>73</v>
      </c>
      <c r="C70" s="350"/>
      <c r="D70" s="351">
        <v>15</v>
      </c>
      <c r="E70" s="352"/>
    </row>
    <row r="71" spans="1:5" s="347" customFormat="1" ht="16.5" customHeight="1">
      <c r="A71" s="348"/>
      <c r="B71" s="349" t="s">
        <v>423</v>
      </c>
      <c r="C71" s="350"/>
      <c r="D71" s="351">
        <v>1858</v>
      </c>
      <c r="E71" s="352"/>
    </row>
    <row r="72" spans="1:5" s="347" customFormat="1" ht="16.5" customHeight="1">
      <c r="A72" s="354"/>
      <c r="B72" s="355" t="s">
        <v>424</v>
      </c>
      <c r="C72" s="356"/>
      <c r="D72" s="357">
        <v>70221</v>
      </c>
      <c r="E72" s="358"/>
    </row>
    <row r="73" spans="1:5" s="347" customFormat="1" ht="16.5" customHeight="1">
      <c r="A73" s="342"/>
      <c r="B73" s="343" t="s">
        <v>74</v>
      </c>
      <c r="C73" s="344"/>
      <c r="D73" s="345"/>
      <c r="E73" s="346"/>
    </row>
    <row r="74" spans="1:5" s="347" customFormat="1" ht="16.5" customHeight="1">
      <c r="A74" s="348"/>
      <c r="B74" s="349" t="s">
        <v>75</v>
      </c>
      <c r="C74" s="350"/>
      <c r="D74" s="351"/>
      <c r="E74" s="352"/>
    </row>
    <row r="75" spans="1:5" s="347" customFormat="1" ht="16.5" customHeight="1">
      <c r="A75" s="348"/>
      <c r="B75" s="349" t="s">
        <v>421</v>
      </c>
      <c r="C75" s="350"/>
      <c r="D75" s="351">
        <v>9401</v>
      </c>
      <c r="E75" s="352"/>
    </row>
    <row r="76" spans="1:5" s="347" customFormat="1" ht="16.5" customHeight="1">
      <c r="A76" s="348"/>
      <c r="B76" s="349" t="s">
        <v>422</v>
      </c>
      <c r="C76" s="350"/>
      <c r="D76" s="351"/>
      <c r="E76" s="352"/>
    </row>
    <row r="77" spans="1:5" s="347" customFormat="1" ht="16.5" customHeight="1">
      <c r="A77" s="348"/>
      <c r="B77" s="349" t="s">
        <v>444</v>
      </c>
      <c r="C77" s="350"/>
      <c r="D77" s="351">
        <v>-1508</v>
      </c>
      <c r="E77" s="352"/>
    </row>
    <row r="78" spans="1:5" s="347" customFormat="1" ht="16.5" customHeight="1">
      <c r="A78" s="348"/>
      <c r="B78" s="349" t="s">
        <v>423</v>
      </c>
      <c r="C78" s="350"/>
      <c r="D78" s="351">
        <v>-1508</v>
      </c>
      <c r="E78" s="352"/>
    </row>
    <row r="79" spans="1:5" s="347" customFormat="1" ht="16.5" customHeight="1">
      <c r="A79" s="348"/>
      <c r="B79" s="349" t="s">
        <v>424</v>
      </c>
      <c r="C79" s="350"/>
      <c r="D79" s="351">
        <v>7892</v>
      </c>
      <c r="E79" s="352"/>
    </row>
    <row r="80" spans="1:5" s="347" customFormat="1" ht="16.5" customHeight="1">
      <c r="A80" s="348"/>
      <c r="B80" s="349" t="s">
        <v>445</v>
      </c>
      <c r="C80" s="350"/>
      <c r="D80" s="351"/>
      <c r="E80" s="352"/>
    </row>
    <row r="81" spans="1:5" s="347" customFormat="1" ht="16.5" customHeight="1">
      <c r="A81" s="348"/>
      <c r="B81" s="349" t="s">
        <v>421</v>
      </c>
      <c r="C81" s="350"/>
      <c r="D81" s="351">
        <v>0</v>
      </c>
      <c r="E81" s="352"/>
    </row>
    <row r="82" spans="1:5" s="347" customFormat="1" ht="16.5" customHeight="1">
      <c r="A82" s="348"/>
      <c r="B82" s="349" t="s">
        <v>422</v>
      </c>
      <c r="C82" s="350"/>
      <c r="D82" s="351"/>
      <c r="E82" s="352"/>
    </row>
    <row r="83" spans="1:5" s="347" customFormat="1" ht="16.5" customHeight="1">
      <c r="A83" s="348"/>
      <c r="B83" s="349" t="s">
        <v>444</v>
      </c>
      <c r="C83" s="350"/>
      <c r="D83" s="351">
        <v>-135</v>
      </c>
      <c r="E83" s="352"/>
    </row>
    <row r="84" spans="1:5" s="347" customFormat="1" ht="16.5" customHeight="1">
      <c r="A84" s="348"/>
      <c r="B84" s="349" t="s">
        <v>423</v>
      </c>
      <c r="C84" s="350"/>
      <c r="D84" s="351">
        <v>-135</v>
      </c>
      <c r="E84" s="352"/>
    </row>
    <row r="85" spans="1:5" s="347" customFormat="1" ht="16.5" customHeight="1">
      <c r="A85" s="348"/>
      <c r="B85" s="349" t="s">
        <v>424</v>
      </c>
      <c r="C85" s="350"/>
      <c r="D85" s="351">
        <v>-135</v>
      </c>
      <c r="E85" s="352"/>
    </row>
    <row r="86" spans="1:5" s="347" customFormat="1" ht="16.5" customHeight="1">
      <c r="A86" s="348"/>
      <c r="B86" s="349" t="s">
        <v>78</v>
      </c>
      <c r="C86" s="350"/>
      <c r="D86" s="351"/>
      <c r="E86" s="352"/>
    </row>
    <row r="87" spans="1:5" s="347" customFormat="1" ht="16.5" customHeight="1">
      <c r="A87" s="348"/>
      <c r="B87" s="349" t="s">
        <v>421</v>
      </c>
      <c r="C87" s="350"/>
      <c r="D87" s="351">
        <v>2868</v>
      </c>
      <c r="E87" s="352"/>
    </row>
    <row r="88" spans="1:5" s="347" customFormat="1" ht="16.5" customHeight="1">
      <c r="A88" s="348"/>
      <c r="B88" s="349" t="s">
        <v>422</v>
      </c>
      <c r="C88" s="350"/>
      <c r="D88" s="351"/>
      <c r="E88" s="352"/>
    </row>
    <row r="89" spans="1:5" s="347" customFormat="1" ht="16.5" customHeight="1">
      <c r="A89" s="348"/>
      <c r="B89" s="349" t="s">
        <v>444</v>
      </c>
      <c r="C89" s="350"/>
      <c r="D89" s="351">
        <v>-15</v>
      </c>
      <c r="E89" s="352"/>
    </row>
    <row r="90" spans="1:5" s="347" customFormat="1" ht="16.5" customHeight="1">
      <c r="A90" s="348"/>
      <c r="B90" s="349" t="s">
        <v>423</v>
      </c>
      <c r="C90" s="350"/>
      <c r="D90" s="351">
        <v>-15</v>
      </c>
      <c r="E90" s="352"/>
    </row>
    <row r="91" spans="1:5" s="347" customFormat="1" ht="16.5" customHeight="1">
      <c r="A91" s="348"/>
      <c r="B91" s="349" t="s">
        <v>424</v>
      </c>
      <c r="C91" s="350"/>
      <c r="D91" s="351">
        <v>2853</v>
      </c>
      <c r="E91" s="352"/>
    </row>
    <row r="92" spans="1:5" s="347" customFormat="1" ht="16.5" customHeight="1">
      <c r="A92" s="348"/>
      <c r="B92" s="349" t="s">
        <v>79</v>
      </c>
      <c r="C92" s="350"/>
      <c r="D92" s="351"/>
      <c r="E92" s="352"/>
    </row>
    <row r="93" spans="1:5" s="347" customFormat="1" ht="16.5" customHeight="1">
      <c r="A93" s="348"/>
      <c r="B93" s="349" t="s">
        <v>421</v>
      </c>
      <c r="C93" s="350"/>
      <c r="D93" s="351">
        <v>12269</v>
      </c>
      <c r="E93" s="352"/>
    </row>
    <row r="94" spans="1:5" s="347" customFormat="1" ht="16.5" customHeight="1">
      <c r="A94" s="348"/>
      <c r="B94" s="349" t="s">
        <v>422</v>
      </c>
      <c r="C94" s="350"/>
      <c r="D94" s="351"/>
      <c r="E94" s="352"/>
    </row>
    <row r="95" spans="1:5" s="347" customFormat="1" ht="16.5" customHeight="1">
      <c r="A95" s="348"/>
      <c r="B95" s="349" t="s">
        <v>444</v>
      </c>
      <c r="C95" s="350"/>
      <c r="D95" s="351">
        <v>-1659</v>
      </c>
      <c r="E95" s="352"/>
    </row>
    <row r="96" spans="1:5" s="347" customFormat="1" ht="16.5" customHeight="1">
      <c r="A96" s="348"/>
      <c r="B96" s="349" t="s">
        <v>423</v>
      </c>
      <c r="C96" s="350"/>
      <c r="D96" s="351">
        <v>-1659</v>
      </c>
      <c r="E96" s="352"/>
    </row>
    <row r="97" spans="1:5" s="347" customFormat="1" ht="16.5" customHeight="1">
      <c r="A97" s="348"/>
      <c r="B97" s="349" t="s">
        <v>424</v>
      </c>
      <c r="C97" s="350"/>
      <c r="D97" s="351">
        <v>10610</v>
      </c>
      <c r="E97" s="352"/>
    </row>
    <row r="98" spans="1:5" s="347" customFormat="1" ht="16.5" customHeight="1">
      <c r="A98" s="348"/>
      <c r="B98" s="349" t="s">
        <v>220</v>
      </c>
      <c r="C98" s="350"/>
      <c r="D98" s="351"/>
      <c r="E98" s="352"/>
    </row>
    <row r="99" spans="1:5" s="347" customFormat="1" ht="16.5" customHeight="1">
      <c r="A99" s="348"/>
      <c r="B99" s="349" t="s">
        <v>446</v>
      </c>
      <c r="C99" s="350"/>
      <c r="D99" s="351">
        <v>36</v>
      </c>
      <c r="E99" s="352"/>
    </row>
    <row r="100" spans="1:5" s="347" customFormat="1" ht="16.5" customHeight="1">
      <c r="A100" s="348"/>
      <c r="B100" s="349" t="s">
        <v>447</v>
      </c>
      <c r="C100" s="350"/>
      <c r="D100" s="351"/>
      <c r="E100" s="352"/>
    </row>
    <row r="101" spans="1:5" s="347" customFormat="1" ht="16.5" customHeight="1">
      <c r="A101" s="348"/>
      <c r="B101" s="349" t="s">
        <v>448</v>
      </c>
      <c r="C101" s="350"/>
      <c r="D101" s="351">
        <v>36</v>
      </c>
      <c r="E101" s="352"/>
    </row>
    <row r="102" spans="1:5" s="347" customFormat="1" ht="16.5" customHeight="1">
      <c r="A102" s="348"/>
      <c r="B102" s="349" t="s">
        <v>449</v>
      </c>
      <c r="C102" s="350"/>
      <c r="D102" s="351">
        <v>36</v>
      </c>
      <c r="E102" s="352"/>
    </row>
    <row r="103" spans="1:5" s="347" customFormat="1" ht="16.5" customHeight="1">
      <c r="A103" s="348"/>
      <c r="B103" s="349" t="s">
        <v>450</v>
      </c>
      <c r="C103" s="350"/>
      <c r="D103" s="351">
        <v>73</v>
      </c>
      <c r="E103" s="352"/>
    </row>
    <row r="104" spans="1:5" s="347" customFormat="1" ht="16.5" customHeight="1">
      <c r="A104" s="348"/>
      <c r="B104" s="349" t="s">
        <v>86</v>
      </c>
      <c r="C104" s="350"/>
      <c r="D104" s="351"/>
      <c r="E104" s="352"/>
    </row>
    <row r="105" spans="1:5" s="347" customFormat="1" ht="16.5" customHeight="1">
      <c r="A105" s="348"/>
      <c r="B105" s="349" t="s">
        <v>446</v>
      </c>
      <c r="C105" s="350"/>
      <c r="D105" s="351">
        <v>80669</v>
      </c>
      <c r="E105" s="352"/>
    </row>
    <row r="106" spans="1:5" s="347" customFormat="1" ht="16.5" customHeight="1">
      <c r="A106" s="348"/>
      <c r="B106" s="349" t="s">
        <v>447</v>
      </c>
      <c r="C106" s="350"/>
      <c r="D106" s="351"/>
      <c r="E106" s="352"/>
    </row>
    <row r="107" spans="1:5" s="347" customFormat="1" ht="16.5" customHeight="1">
      <c r="A107" s="348"/>
      <c r="B107" s="349" t="s">
        <v>87</v>
      </c>
      <c r="C107" s="350"/>
      <c r="D107" s="351">
        <v>-749</v>
      </c>
      <c r="E107" s="352"/>
    </row>
    <row r="108" spans="1:5" s="347" customFormat="1" ht="16.5" customHeight="1">
      <c r="A108" s="348"/>
      <c r="B108" s="349" t="s">
        <v>451</v>
      </c>
      <c r="C108" s="350"/>
      <c r="D108" s="351">
        <v>2772</v>
      </c>
      <c r="E108" s="352"/>
    </row>
    <row r="109" spans="1:5" s="347" customFormat="1" ht="16.5" customHeight="1">
      <c r="A109" s="348"/>
      <c r="B109" s="349" t="s">
        <v>89</v>
      </c>
      <c r="C109" s="350"/>
      <c r="D109" s="351">
        <v>-182</v>
      </c>
      <c r="E109" s="352"/>
    </row>
    <row r="110" spans="1:5" s="347" customFormat="1" ht="16.5" customHeight="1">
      <c r="A110" s="348"/>
      <c r="B110" s="349" t="s">
        <v>90</v>
      </c>
      <c r="C110" s="350"/>
      <c r="D110" s="351">
        <v>2</v>
      </c>
      <c r="E110" s="352"/>
    </row>
    <row r="111" spans="1:5" s="347" customFormat="1" ht="16.5" customHeight="1">
      <c r="A111" s="348"/>
      <c r="B111" s="349" t="s">
        <v>91</v>
      </c>
      <c r="C111" s="350"/>
      <c r="D111" s="351">
        <v>15</v>
      </c>
      <c r="E111" s="352"/>
    </row>
    <row r="112" spans="1:5" s="347" customFormat="1" ht="16.5" customHeight="1">
      <c r="A112" s="348"/>
      <c r="B112" s="349" t="s">
        <v>448</v>
      </c>
      <c r="C112" s="350"/>
      <c r="D112" s="351">
        <v>-1622</v>
      </c>
      <c r="E112" s="352"/>
    </row>
    <row r="113" spans="1:5" s="347" customFormat="1" ht="16.5" customHeight="1">
      <c r="A113" s="348"/>
      <c r="B113" s="349" t="s">
        <v>449</v>
      </c>
      <c r="C113" s="350"/>
      <c r="D113" s="351">
        <v>235</v>
      </c>
      <c r="E113" s="352"/>
    </row>
    <row r="114" spans="1:5" s="347" customFormat="1" ht="16.5" customHeight="1">
      <c r="A114" s="354"/>
      <c r="B114" s="355" t="s">
        <v>450</v>
      </c>
      <c r="C114" s="356"/>
      <c r="D114" s="357">
        <v>80905</v>
      </c>
      <c r="E114" s="358"/>
    </row>
    <row r="115" spans="2:6" ht="13.5">
      <c r="B115" s="359"/>
      <c r="C115" s="359"/>
      <c r="D115" s="359"/>
      <c r="E115" s="359"/>
      <c r="F115" s="359"/>
    </row>
    <row r="116" spans="2:6" ht="13.5">
      <c r="B116" s="359"/>
      <c r="C116" s="359"/>
      <c r="D116" s="359"/>
      <c r="E116" s="359"/>
      <c r="F116" s="359"/>
    </row>
    <row r="117" spans="2:6" ht="13.5">
      <c r="B117" s="359"/>
      <c r="C117" s="359"/>
      <c r="D117" s="359"/>
      <c r="E117" s="359"/>
      <c r="F117" s="359"/>
    </row>
    <row r="118" spans="2:6" ht="13.5">
      <c r="B118" s="359"/>
      <c r="C118" s="359"/>
      <c r="D118" s="359"/>
      <c r="E118" s="359"/>
      <c r="F118" s="359"/>
    </row>
    <row r="119" spans="2:6" ht="13.5">
      <c r="B119" s="359"/>
      <c r="C119" s="359"/>
      <c r="D119" s="359"/>
      <c r="E119" s="359"/>
      <c r="F119" s="359"/>
    </row>
  </sheetData>
  <sheetProtection/>
  <mergeCells count="1">
    <mergeCell ref="C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3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360" customWidth="1"/>
    <col min="7" max="7" width="15.875" style="361" customWidth="1"/>
    <col min="8" max="8" width="4.625" style="361" customWidth="1"/>
    <col min="9" max="10" width="2.125" style="360" customWidth="1"/>
    <col min="11" max="11" width="13.375" style="360" customWidth="1"/>
    <col min="12" max="12" width="2.125" style="360" customWidth="1"/>
    <col min="13" max="13" width="10.875" style="360" customWidth="1"/>
    <col min="14" max="14" width="9.625" style="360" customWidth="1"/>
    <col min="15" max="15" width="23.375" style="360" customWidth="1"/>
    <col min="16" max="16" width="7.25390625" style="360" customWidth="1"/>
    <col min="17" max="17" width="18.00390625" style="362" bestFit="1" customWidth="1"/>
    <col min="18" max="18" width="9.00390625" style="362" customWidth="1"/>
    <col min="19" max="19" width="15.875" style="362" customWidth="1"/>
    <col min="20" max="20" width="14.625" style="362" customWidth="1"/>
    <col min="21" max="16384" width="9.00390625" style="362" customWidth="1"/>
  </cols>
  <sheetData>
    <row r="1" spans="13:15" ht="17.25" customHeight="1">
      <c r="M1" s="774"/>
      <c r="N1" s="774"/>
      <c r="O1" s="774"/>
    </row>
    <row r="2" spans="7:14" s="360" customFormat="1" ht="34.5" customHeight="1">
      <c r="G2" s="363" t="s">
        <v>452</v>
      </c>
      <c r="H2" s="775" t="s">
        <v>453</v>
      </c>
      <c r="I2" s="775"/>
      <c r="J2" s="775"/>
      <c r="K2" s="775"/>
      <c r="L2" s="775"/>
      <c r="M2" s="775"/>
      <c r="N2" s="364" t="s">
        <v>2</v>
      </c>
    </row>
    <row r="3" spans="13:15" ht="12.75" customHeight="1">
      <c r="M3" s="365"/>
      <c r="N3" s="365"/>
      <c r="O3" s="365" t="s">
        <v>454</v>
      </c>
    </row>
    <row r="4" spans="1:16" ht="16.5" customHeight="1">
      <c r="A4" s="366"/>
      <c r="B4" s="757" t="s">
        <v>21</v>
      </c>
      <c r="C4" s="757"/>
      <c r="D4" s="757"/>
      <c r="E4" s="757"/>
      <c r="F4" s="757"/>
      <c r="G4" s="757"/>
      <c r="H4" s="757"/>
      <c r="I4" s="368"/>
      <c r="J4" s="368"/>
      <c r="K4" s="368"/>
      <c r="L4" s="368"/>
      <c r="M4" s="368"/>
      <c r="N4" s="368"/>
      <c r="O4" s="369"/>
      <c r="P4" s="370"/>
    </row>
    <row r="5" spans="1:16" ht="16.5" customHeight="1">
      <c r="A5" s="366"/>
      <c r="B5" s="367"/>
      <c r="C5" s="757" t="s">
        <v>6</v>
      </c>
      <c r="D5" s="757"/>
      <c r="E5" s="757"/>
      <c r="F5" s="757"/>
      <c r="G5" s="757"/>
      <c r="H5" s="757"/>
      <c r="I5" s="368"/>
      <c r="J5" s="368"/>
      <c r="K5" s="368"/>
      <c r="L5" s="368"/>
      <c r="M5" s="368"/>
      <c r="N5" s="368"/>
      <c r="O5" s="369"/>
      <c r="P5" s="370"/>
    </row>
    <row r="6" spans="1:20" ht="16.5" customHeight="1">
      <c r="A6" s="366"/>
      <c r="B6" s="368"/>
      <c r="C6" s="362"/>
      <c r="D6" s="757" t="s">
        <v>455</v>
      </c>
      <c r="E6" s="757"/>
      <c r="F6" s="757"/>
      <c r="G6" s="757"/>
      <c r="H6" s="757"/>
      <c r="I6" s="368"/>
      <c r="J6" s="368"/>
      <c r="K6" s="368"/>
      <c r="L6" s="368"/>
      <c r="M6" s="764">
        <v>15400</v>
      </c>
      <c r="N6" s="764"/>
      <c r="O6" s="369"/>
      <c r="P6" s="371"/>
      <c r="S6" s="372"/>
      <c r="T6" s="372"/>
    </row>
    <row r="7" spans="1:20" ht="16.5" customHeight="1" thickBot="1">
      <c r="A7" s="366"/>
      <c r="B7" s="368"/>
      <c r="C7" s="368"/>
      <c r="D7" s="757" t="s">
        <v>456</v>
      </c>
      <c r="E7" s="757"/>
      <c r="F7" s="757"/>
      <c r="G7" s="757"/>
      <c r="H7" s="757"/>
      <c r="I7" s="368"/>
      <c r="J7" s="368"/>
      <c r="K7" s="368"/>
      <c r="L7" s="368"/>
      <c r="M7" s="770"/>
      <c r="N7" s="770"/>
      <c r="O7" s="369"/>
      <c r="P7" s="370"/>
      <c r="S7" s="372"/>
      <c r="T7" s="372"/>
    </row>
    <row r="8" spans="1:20" ht="16.5" customHeight="1" thickBot="1">
      <c r="A8" s="366"/>
      <c r="B8" s="368"/>
      <c r="C8" s="368"/>
      <c r="D8" s="367"/>
      <c r="E8" s="367"/>
      <c r="F8" s="757" t="s">
        <v>457</v>
      </c>
      <c r="G8" s="757"/>
      <c r="H8" s="757"/>
      <c r="I8" s="368"/>
      <c r="J8" s="368"/>
      <c r="K8" s="368"/>
      <c r="L8" s="368"/>
      <c r="M8" s="770"/>
      <c r="N8" s="770"/>
      <c r="O8" s="369"/>
      <c r="P8" s="370"/>
      <c r="S8" s="372"/>
      <c r="T8" s="372"/>
    </row>
    <row r="9" spans="1:20" ht="16.5" customHeight="1" thickBot="1">
      <c r="A9" s="366"/>
      <c r="B9" s="368"/>
      <c r="C9" s="368"/>
      <c r="D9" s="757" t="s">
        <v>458</v>
      </c>
      <c r="E9" s="757"/>
      <c r="F9" s="757"/>
      <c r="G9" s="757"/>
      <c r="H9" s="757"/>
      <c r="I9" s="368"/>
      <c r="J9" s="368"/>
      <c r="K9" s="368"/>
      <c r="L9" s="368"/>
      <c r="M9" s="758">
        <v>15400</v>
      </c>
      <c r="N9" s="758"/>
      <c r="O9" s="369"/>
      <c r="P9" s="370"/>
      <c r="S9" s="372"/>
      <c r="T9" s="372"/>
    </row>
    <row r="10" spans="1:20" ht="16.5" customHeight="1">
      <c r="A10" s="366"/>
      <c r="B10" s="368"/>
      <c r="C10" s="757" t="s">
        <v>7</v>
      </c>
      <c r="D10" s="757"/>
      <c r="E10" s="757"/>
      <c r="F10" s="757"/>
      <c r="G10" s="757"/>
      <c r="H10" s="757"/>
      <c r="I10" s="368"/>
      <c r="J10" s="368"/>
      <c r="K10" s="368"/>
      <c r="L10" s="368"/>
      <c r="M10" s="765"/>
      <c r="N10" s="765"/>
      <c r="O10" s="369"/>
      <c r="P10" s="370"/>
      <c r="S10" s="372"/>
      <c r="T10" s="372"/>
    </row>
    <row r="11" spans="1:20" ht="16.5" customHeight="1">
      <c r="A11" s="366"/>
      <c r="B11" s="368"/>
      <c r="C11" s="367"/>
      <c r="D11" s="757" t="s">
        <v>459</v>
      </c>
      <c r="E11" s="757"/>
      <c r="F11" s="757"/>
      <c r="G11" s="757"/>
      <c r="H11" s="757"/>
      <c r="I11" s="368"/>
      <c r="J11" s="368"/>
      <c r="K11" s="368"/>
      <c r="L11" s="368"/>
      <c r="M11" s="764"/>
      <c r="N11" s="764"/>
      <c r="O11" s="369"/>
      <c r="P11" s="370"/>
      <c r="S11" s="372"/>
      <c r="T11" s="372"/>
    </row>
    <row r="12" spans="1:20" ht="16.5" customHeight="1">
      <c r="A12" s="366"/>
      <c r="B12" s="368"/>
      <c r="C12" s="368"/>
      <c r="E12" s="757" t="s">
        <v>455</v>
      </c>
      <c r="F12" s="757"/>
      <c r="G12" s="757"/>
      <c r="H12" s="757"/>
      <c r="I12" s="368"/>
      <c r="J12" s="368"/>
      <c r="K12" s="368"/>
      <c r="L12" s="368"/>
      <c r="M12" s="764">
        <v>8287</v>
      </c>
      <c r="N12" s="764"/>
      <c r="O12" s="369"/>
      <c r="P12" s="370"/>
      <c r="S12" s="372"/>
      <c r="T12" s="372"/>
    </row>
    <row r="13" spans="1:20" ht="16.5" customHeight="1" thickBot="1">
      <c r="A13" s="366"/>
      <c r="B13" s="368"/>
      <c r="C13" s="368"/>
      <c r="D13" s="368"/>
      <c r="E13" s="757" t="s">
        <v>456</v>
      </c>
      <c r="F13" s="757"/>
      <c r="G13" s="757"/>
      <c r="H13" s="757"/>
      <c r="I13" s="368"/>
      <c r="J13" s="368"/>
      <c r="K13" s="368"/>
      <c r="L13" s="368"/>
      <c r="M13" s="770"/>
      <c r="N13" s="770"/>
      <c r="O13" s="369"/>
      <c r="P13" s="370"/>
      <c r="S13" s="372"/>
      <c r="T13" s="372"/>
    </row>
    <row r="14" spans="1:20" ht="16.5" customHeight="1" thickBot="1">
      <c r="A14" s="366"/>
      <c r="B14" s="368"/>
      <c r="C14" s="368"/>
      <c r="D14" s="368"/>
      <c r="E14" s="367"/>
      <c r="F14" s="757" t="s">
        <v>457</v>
      </c>
      <c r="G14" s="757"/>
      <c r="H14" s="757"/>
      <c r="I14" s="368"/>
      <c r="J14" s="368"/>
      <c r="K14" s="368"/>
      <c r="L14" s="368"/>
      <c r="M14" s="770"/>
      <c r="N14" s="770"/>
      <c r="O14" s="369"/>
      <c r="P14" s="370"/>
      <c r="S14" s="372"/>
      <c r="T14" s="372"/>
    </row>
    <row r="15" spans="1:20" ht="16.5" customHeight="1" thickBot="1">
      <c r="A15" s="366"/>
      <c r="B15" s="368"/>
      <c r="C15" s="368"/>
      <c r="D15" s="368"/>
      <c r="E15" s="757" t="s">
        <v>458</v>
      </c>
      <c r="F15" s="757"/>
      <c r="G15" s="757"/>
      <c r="H15" s="757"/>
      <c r="I15" s="368"/>
      <c r="J15" s="368"/>
      <c r="K15" s="368"/>
      <c r="L15" s="368"/>
      <c r="M15" s="758">
        <v>8287</v>
      </c>
      <c r="N15" s="758"/>
      <c r="O15" s="369"/>
      <c r="P15" s="370"/>
      <c r="S15" s="372"/>
      <c r="T15" s="372"/>
    </row>
    <row r="16" spans="1:20" ht="16.5" customHeight="1">
      <c r="A16" s="366"/>
      <c r="B16" s="368"/>
      <c r="C16" s="368"/>
      <c r="D16" s="757" t="s">
        <v>460</v>
      </c>
      <c r="E16" s="757"/>
      <c r="F16" s="757"/>
      <c r="G16" s="757"/>
      <c r="H16" s="757"/>
      <c r="I16" s="368"/>
      <c r="J16" s="368"/>
      <c r="K16" s="368"/>
      <c r="L16" s="368"/>
      <c r="M16" s="765"/>
      <c r="N16" s="765"/>
      <c r="O16" s="369"/>
      <c r="P16" s="370"/>
      <c r="S16" s="372"/>
      <c r="T16" s="372"/>
    </row>
    <row r="17" spans="1:20" ht="16.5" customHeight="1">
      <c r="A17" s="366"/>
      <c r="B17" s="373"/>
      <c r="C17" s="373"/>
      <c r="D17" s="373"/>
      <c r="E17" s="757" t="s">
        <v>461</v>
      </c>
      <c r="F17" s="757"/>
      <c r="G17" s="757"/>
      <c r="H17" s="757"/>
      <c r="I17" s="368"/>
      <c r="J17" s="368"/>
      <c r="K17" s="368"/>
      <c r="L17" s="368"/>
      <c r="M17" s="764"/>
      <c r="N17" s="764"/>
      <c r="O17" s="369"/>
      <c r="P17" s="370"/>
      <c r="S17" s="372"/>
      <c r="T17" s="372"/>
    </row>
    <row r="18" spans="1:20" ht="16.5" customHeight="1">
      <c r="A18" s="366"/>
      <c r="B18" s="368"/>
      <c r="C18" s="367"/>
      <c r="D18" s="367"/>
      <c r="E18" s="757" t="s">
        <v>456</v>
      </c>
      <c r="F18" s="757"/>
      <c r="G18" s="757"/>
      <c r="H18" s="757"/>
      <c r="I18" s="368"/>
      <c r="J18" s="368"/>
      <c r="K18" s="368"/>
      <c r="L18" s="368"/>
      <c r="M18" s="764"/>
      <c r="N18" s="764"/>
      <c r="O18" s="369"/>
      <c r="P18" s="371"/>
      <c r="S18" s="372"/>
      <c r="T18" s="372"/>
    </row>
    <row r="19" spans="1:20" ht="16.5" customHeight="1">
      <c r="A19" s="366"/>
      <c r="B19" s="368"/>
      <c r="C19" s="367"/>
      <c r="D19" s="367"/>
      <c r="E19" s="367"/>
      <c r="F19" s="757" t="s">
        <v>462</v>
      </c>
      <c r="G19" s="757"/>
      <c r="H19" s="757"/>
      <c r="I19" s="368"/>
      <c r="J19" s="368"/>
      <c r="K19" s="368"/>
      <c r="L19" s="368"/>
      <c r="M19" s="760">
        <v>-0.1</v>
      </c>
      <c r="N19" s="760"/>
      <c r="O19" s="369"/>
      <c r="P19" s="371"/>
      <c r="S19" s="372"/>
      <c r="T19" s="372"/>
    </row>
    <row r="20" spans="1:20" ht="24.75" customHeight="1" thickBot="1">
      <c r="A20" s="366"/>
      <c r="B20" s="368"/>
      <c r="C20" s="367"/>
      <c r="D20" s="367"/>
      <c r="E20" s="367"/>
      <c r="F20" s="773" t="s">
        <v>463</v>
      </c>
      <c r="G20" s="773"/>
      <c r="H20" s="773"/>
      <c r="I20" s="368"/>
      <c r="J20" s="368"/>
      <c r="K20" s="368"/>
      <c r="L20" s="368"/>
      <c r="M20" s="762">
        <v>0.1</v>
      </c>
      <c r="N20" s="762"/>
      <c r="O20" s="369"/>
      <c r="P20" s="371"/>
      <c r="S20" s="372"/>
      <c r="T20" s="372"/>
    </row>
    <row r="21" spans="1:20" ht="16.5" customHeight="1" thickBot="1">
      <c r="A21" s="366"/>
      <c r="B21" s="368"/>
      <c r="C21" s="367"/>
      <c r="D21" s="367"/>
      <c r="E21" s="367"/>
      <c r="F21" s="757" t="s">
        <v>457</v>
      </c>
      <c r="G21" s="757"/>
      <c r="H21" s="757"/>
      <c r="I21" s="368"/>
      <c r="J21" s="368"/>
      <c r="K21" s="368"/>
      <c r="L21" s="368"/>
      <c r="M21" s="769"/>
      <c r="N21" s="769"/>
      <c r="O21" s="369"/>
      <c r="P21" s="371"/>
      <c r="S21" s="372"/>
      <c r="T21" s="372"/>
    </row>
    <row r="22" spans="1:20" ht="16.5" customHeight="1" thickBot="1">
      <c r="A22" s="366"/>
      <c r="B22" s="368"/>
      <c r="C22" s="368"/>
      <c r="D22" s="368"/>
      <c r="E22" s="757" t="s">
        <v>458</v>
      </c>
      <c r="F22" s="757"/>
      <c r="G22" s="757"/>
      <c r="H22" s="757"/>
      <c r="I22" s="368"/>
      <c r="J22" s="368"/>
      <c r="K22" s="368"/>
      <c r="L22" s="368"/>
      <c r="M22" s="758"/>
      <c r="N22" s="758"/>
      <c r="O22" s="369"/>
      <c r="P22" s="370"/>
      <c r="S22" s="372"/>
      <c r="T22" s="372"/>
    </row>
    <row r="23" spans="1:20" ht="16.5" customHeight="1">
      <c r="A23" s="366"/>
      <c r="B23" s="368"/>
      <c r="C23" s="757" t="s">
        <v>464</v>
      </c>
      <c r="D23" s="757"/>
      <c r="E23" s="757"/>
      <c r="F23" s="757"/>
      <c r="G23" s="757"/>
      <c r="H23" s="757"/>
      <c r="I23" s="368"/>
      <c r="J23" s="368"/>
      <c r="K23" s="368"/>
      <c r="L23" s="368"/>
      <c r="M23" s="765"/>
      <c r="N23" s="765"/>
      <c r="O23" s="369"/>
      <c r="P23" s="370"/>
      <c r="S23" s="372"/>
      <c r="T23" s="372"/>
    </row>
    <row r="24" spans="1:20" ht="16.5" customHeight="1">
      <c r="A24" s="366"/>
      <c r="B24" s="368"/>
      <c r="C24" s="367"/>
      <c r="D24" s="757" t="s">
        <v>461</v>
      </c>
      <c r="E24" s="757"/>
      <c r="F24" s="757"/>
      <c r="G24" s="757"/>
      <c r="H24" s="757"/>
      <c r="I24" s="368"/>
      <c r="J24" s="368"/>
      <c r="K24" s="367"/>
      <c r="L24" s="368"/>
      <c r="M24" s="764">
        <v>8287</v>
      </c>
      <c r="N24" s="764"/>
      <c r="O24" s="369"/>
      <c r="P24" s="370"/>
      <c r="S24" s="372"/>
      <c r="T24" s="372"/>
    </row>
    <row r="25" spans="1:20" ht="16.5" customHeight="1">
      <c r="A25" s="366"/>
      <c r="B25" s="368"/>
      <c r="C25" s="367"/>
      <c r="D25" s="757" t="s">
        <v>456</v>
      </c>
      <c r="E25" s="757"/>
      <c r="F25" s="757"/>
      <c r="G25" s="757"/>
      <c r="H25" s="757"/>
      <c r="I25" s="368"/>
      <c r="J25" s="368"/>
      <c r="K25" s="367"/>
      <c r="L25" s="368"/>
      <c r="M25" s="764"/>
      <c r="N25" s="764"/>
      <c r="O25" s="369"/>
      <c r="P25" s="370"/>
      <c r="S25" s="372"/>
      <c r="T25" s="372"/>
    </row>
    <row r="26" spans="1:20" ht="16.5" customHeight="1">
      <c r="A26" s="366"/>
      <c r="B26" s="368"/>
      <c r="C26" s="367"/>
      <c r="D26" s="367"/>
      <c r="E26" s="757" t="s">
        <v>465</v>
      </c>
      <c r="F26" s="757"/>
      <c r="G26" s="757"/>
      <c r="H26" s="757"/>
      <c r="I26" s="367"/>
      <c r="J26" s="368"/>
      <c r="K26" s="368"/>
      <c r="L26" s="368"/>
      <c r="M26" s="760">
        <v>-0.1</v>
      </c>
      <c r="N26" s="760"/>
      <c r="O26" s="369"/>
      <c r="P26" s="371"/>
      <c r="S26" s="372"/>
      <c r="T26" s="372"/>
    </row>
    <row r="27" spans="1:20" ht="24.75" customHeight="1" thickBot="1">
      <c r="A27" s="366"/>
      <c r="B27" s="368"/>
      <c r="C27" s="367"/>
      <c r="D27" s="367"/>
      <c r="E27" s="773" t="s">
        <v>463</v>
      </c>
      <c r="F27" s="773"/>
      <c r="G27" s="773"/>
      <c r="H27" s="773"/>
      <c r="I27" s="367"/>
      <c r="J27" s="368"/>
      <c r="K27" s="368"/>
      <c r="L27" s="368"/>
      <c r="M27" s="769">
        <v>0.1</v>
      </c>
      <c r="N27" s="769"/>
      <c r="O27" s="369"/>
      <c r="P27" s="371"/>
      <c r="S27" s="372"/>
      <c r="T27" s="372"/>
    </row>
    <row r="28" spans="1:20" ht="16.5" customHeight="1" thickBot="1">
      <c r="A28" s="366"/>
      <c r="B28" s="368"/>
      <c r="C28" s="367"/>
      <c r="D28" s="367"/>
      <c r="E28" s="757" t="s">
        <v>457</v>
      </c>
      <c r="F28" s="757"/>
      <c r="G28" s="757"/>
      <c r="H28" s="757"/>
      <c r="I28" s="368"/>
      <c r="J28" s="368"/>
      <c r="K28" s="368"/>
      <c r="L28" s="368"/>
      <c r="M28" s="763"/>
      <c r="N28" s="763"/>
      <c r="O28" s="369"/>
      <c r="P28" s="371"/>
      <c r="S28" s="372"/>
      <c r="T28" s="372"/>
    </row>
    <row r="29" spans="1:20" ht="16.5" customHeight="1" thickBot="1">
      <c r="A29" s="366"/>
      <c r="B29" s="368"/>
      <c r="C29" s="368"/>
      <c r="D29" s="757" t="s">
        <v>458</v>
      </c>
      <c r="E29" s="757"/>
      <c r="F29" s="757"/>
      <c r="G29" s="757"/>
      <c r="H29" s="757"/>
      <c r="I29" s="368"/>
      <c r="J29" s="368"/>
      <c r="K29" s="368"/>
      <c r="L29" s="368"/>
      <c r="M29" s="758">
        <v>8287</v>
      </c>
      <c r="N29" s="758"/>
      <c r="O29" s="369"/>
      <c r="P29" s="370"/>
      <c r="S29" s="372"/>
      <c r="T29" s="372"/>
    </row>
    <row r="30" spans="1:20" ht="16.5" customHeight="1">
      <c r="A30" s="366"/>
      <c r="B30" s="368"/>
      <c r="C30" s="757" t="s">
        <v>8</v>
      </c>
      <c r="D30" s="757"/>
      <c r="E30" s="757"/>
      <c r="F30" s="757"/>
      <c r="G30" s="757"/>
      <c r="H30" s="757"/>
      <c r="I30" s="368"/>
      <c r="J30" s="368"/>
      <c r="K30" s="368"/>
      <c r="L30" s="368"/>
      <c r="M30" s="765"/>
      <c r="N30" s="765"/>
      <c r="O30" s="369"/>
      <c r="P30" s="370"/>
      <c r="S30" s="372"/>
      <c r="T30" s="372"/>
    </row>
    <row r="31" spans="1:20" ht="16.5" customHeight="1">
      <c r="A31" s="366"/>
      <c r="B31" s="368"/>
      <c r="C31" s="367"/>
      <c r="D31" s="757" t="s">
        <v>466</v>
      </c>
      <c r="E31" s="757"/>
      <c r="F31" s="757"/>
      <c r="G31" s="757"/>
      <c r="H31" s="757"/>
      <c r="I31" s="368"/>
      <c r="J31" s="368"/>
      <c r="K31" s="368"/>
      <c r="L31" s="368"/>
      <c r="M31" s="764"/>
      <c r="N31" s="764"/>
      <c r="O31" s="369"/>
      <c r="P31" s="370"/>
      <c r="S31" s="372"/>
      <c r="T31" s="372"/>
    </row>
    <row r="32" spans="1:20" s="379" customFormat="1" ht="16.5" customHeight="1">
      <c r="A32" s="375"/>
      <c r="B32" s="373"/>
      <c r="C32" s="373"/>
      <c r="D32" s="373"/>
      <c r="E32" s="757" t="s">
        <v>461</v>
      </c>
      <c r="F32" s="757"/>
      <c r="G32" s="757"/>
      <c r="H32" s="757"/>
      <c r="I32" s="367"/>
      <c r="J32" s="376"/>
      <c r="K32" s="376"/>
      <c r="L32" s="376"/>
      <c r="M32" s="764">
        <v>9405</v>
      </c>
      <c r="N32" s="764"/>
      <c r="O32" s="377"/>
      <c r="P32" s="378"/>
      <c r="S32" s="380"/>
      <c r="T32" s="372"/>
    </row>
    <row r="33" spans="1:20" ht="16.5" customHeight="1" thickBot="1">
      <c r="A33" s="366"/>
      <c r="B33" s="368"/>
      <c r="C33" s="368"/>
      <c r="D33" s="368"/>
      <c r="E33" s="757" t="s">
        <v>456</v>
      </c>
      <c r="F33" s="757"/>
      <c r="G33" s="757"/>
      <c r="H33" s="757"/>
      <c r="I33" s="368"/>
      <c r="J33" s="368"/>
      <c r="K33" s="368"/>
      <c r="L33" s="368"/>
      <c r="M33" s="770"/>
      <c r="N33" s="770"/>
      <c r="O33" s="369"/>
      <c r="P33" s="370"/>
      <c r="S33" s="372"/>
      <c r="T33" s="372"/>
    </row>
    <row r="34" spans="1:20" ht="16.5" customHeight="1" thickBot="1">
      <c r="A34" s="366"/>
      <c r="B34" s="368"/>
      <c r="C34" s="368"/>
      <c r="D34" s="368"/>
      <c r="E34" s="367"/>
      <c r="F34" s="757" t="s">
        <v>457</v>
      </c>
      <c r="G34" s="757"/>
      <c r="H34" s="757"/>
      <c r="I34" s="368"/>
      <c r="J34" s="368"/>
      <c r="K34" s="368"/>
      <c r="L34" s="368"/>
      <c r="M34" s="770"/>
      <c r="N34" s="770"/>
      <c r="O34" s="369"/>
      <c r="P34" s="370"/>
      <c r="S34" s="372"/>
      <c r="T34" s="372"/>
    </row>
    <row r="35" spans="1:20" ht="16.5" customHeight="1" thickBot="1">
      <c r="A35" s="366"/>
      <c r="B35" s="381"/>
      <c r="C35" s="381"/>
      <c r="D35" s="381"/>
      <c r="E35" s="757" t="s">
        <v>458</v>
      </c>
      <c r="F35" s="757"/>
      <c r="G35" s="757"/>
      <c r="H35" s="757"/>
      <c r="I35" s="368"/>
      <c r="J35" s="368"/>
      <c r="K35" s="368"/>
      <c r="L35" s="368"/>
      <c r="M35" s="758">
        <v>9405</v>
      </c>
      <c r="N35" s="758"/>
      <c r="O35" s="369"/>
      <c r="P35" s="370"/>
      <c r="S35" s="372"/>
      <c r="T35" s="372"/>
    </row>
    <row r="36" spans="1:20" ht="16.5" customHeight="1">
      <c r="A36" s="366"/>
      <c r="B36" s="368"/>
      <c r="D36" s="757" t="s">
        <v>467</v>
      </c>
      <c r="E36" s="757"/>
      <c r="F36" s="757"/>
      <c r="G36" s="757"/>
      <c r="H36" s="757"/>
      <c r="I36" s="368"/>
      <c r="J36" s="368"/>
      <c r="K36" s="368"/>
      <c r="L36" s="368"/>
      <c r="M36" s="765"/>
      <c r="N36" s="765"/>
      <c r="O36" s="369"/>
      <c r="P36" s="371"/>
      <c r="S36" s="372"/>
      <c r="T36" s="372"/>
    </row>
    <row r="37" spans="1:20" ht="16.5" customHeight="1">
      <c r="A37" s="366"/>
      <c r="B37" s="368"/>
      <c r="C37" s="367"/>
      <c r="E37" s="759" t="s">
        <v>468</v>
      </c>
      <c r="F37" s="759"/>
      <c r="G37" s="759"/>
      <c r="H37" s="759"/>
      <c r="I37" s="368"/>
      <c r="J37" s="368"/>
      <c r="K37" s="368"/>
      <c r="L37" s="368"/>
      <c r="M37" s="764"/>
      <c r="N37" s="764"/>
      <c r="O37" s="369"/>
      <c r="P37" s="371"/>
      <c r="S37" s="372"/>
      <c r="T37" s="372"/>
    </row>
    <row r="38" spans="1:20" ht="16.5" customHeight="1">
      <c r="A38" s="366"/>
      <c r="B38" s="368"/>
      <c r="C38" s="368"/>
      <c r="D38" s="368"/>
      <c r="E38" s="368"/>
      <c r="F38" s="757" t="s">
        <v>461</v>
      </c>
      <c r="G38" s="757"/>
      <c r="H38" s="757"/>
      <c r="I38" s="368"/>
      <c r="J38" s="368"/>
      <c r="K38" s="368"/>
      <c r="L38" s="368"/>
      <c r="M38" s="764">
        <v>109</v>
      </c>
      <c r="N38" s="764"/>
      <c r="O38" s="369"/>
      <c r="P38" s="370"/>
      <c r="S38" s="372"/>
      <c r="T38" s="372"/>
    </row>
    <row r="39" spans="1:20" ht="16.5" customHeight="1" thickBot="1">
      <c r="A39" s="366"/>
      <c r="B39" s="368"/>
      <c r="C39" s="368"/>
      <c r="D39" s="368"/>
      <c r="E39" s="368"/>
      <c r="F39" s="757" t="s">
        <v>456</v>
      </c>
      <c r="G39" s="757"/>
      <c r="H39" s="757"/>
      <c r="I39" s="368"/>
      <c r="J39" s="368"/>
      <c r="K39" s="368"/>
      <c r="L39" s="368"/>
      <c r="M39" s="770"/>
      <c r="N39" s="770"/>
      <c r="O39" s="369"/>
      <c r="P39" s="370"/>
      <c r="S39" s="372"/>
      <c r="T39" s="372"/>
    </row>
    <row r="40" spans="1:20" ht="16.5" customHeight="1" thickBot="1">
      <c r="A40" s="366"/>
      <c r="B40" s="368"/>
      <c r="C40" s="368"/>
      <c r="D40" s="368"/>
      <c r="E40" s="368"/>
      <c r="F40" s="367"/>
      <c r="G40" s="757" t="s">
        <v>457</v>
      </c>
      <c r="H40" s="757"/>
      <c r="I40" s="367"/>
      <c r="J40" s="368"/>
      <c r="K40" s="368"/>
      <c r="L40" s="368"/>
      <c r="M40" s="772"/>
      <c r="N40" s="772"/>
      <c r="O40" s="369"/>
      <c r="P40" s="370"/>
      <c r="S40" s="372"/>
      <c r="T40" s="372"/>
    </row>
    <row r="41" spans="1:20" ht="16.5" customHeight="1" thickBot="1">
      <c r="A41" s="366"/>
      <c r="B41" s="368"/>
      <c r="C41" s="368"/>
      <c r="D41" s="368"/>
      <c r="E41" s="368"/>
      <c r="F41" s="757" t="s">
        <v>458</v>
      </c>
      <c r="G41" s="757"/>
      <c r="H41" s="757"/>
      <c r="I41" s="368"/>
      <c r="J41" s="368"/>
      <c r="K41" s="368"/>
      <c r="L41" s="368"/>
      <c r="M41" s="758">
        <v>109</v>
      </c>
      <c r="N41" s="758"/>
      <c r="O41" s="369"/>
      <c r="P41" s="370"/>
      <c r="S41" s="372"/>
      <c r="T41" s="372"/>
    </row>
    <row r="42" spans="1:20" ht="16.5" customHeight="1">
      <c r="A42" s="366"/>
      <c r="B42" s="368"/>
      <c r="C42" s="368"/>
      <c r="E42" s="759" t="s">
        <v>469</v>
      </c>
      <c r="F42" s="759"/>
      <c r="G42" s="759"/>
      <c r="H42" s="759"/>
      <c r="I42" s="368"/>
      <c r="J42" s="368"/>
      <c r="K42" s="368"/>
      <c r="L42" s="368"/>
      <c r="M42" s="765"/>
      <c r="N42" s="765"/>
      <c r="O42" s="369"/>
      <c r="P42" s="370"/>
      <c r="S42" s="372"/>
      <c r="T42" s="372"/>
    </row>
    <row r="43" spans="1:20" ht="16.5" customHeight="1">
      <c r="A43" s="366"/>
      <c r="B43" s="367"/>
      <c r="C43" s="367"/>
      <c r="D43" s="367"/>
      <c r="E43" s="367"/>
      <c r="F43" s="757" t="s">
        <v>461</v>
      </c>
      <c r="G43" s="757"/>
      <c r="H43" s="757"/>
      <c r="I43" s="368"/>
      <c r="J43" s="368"/>
      <c r="K43" s="368"/>
      <c r="L43" s="368"/>
      <c r="M43" s="764">
        <v>108801</v>
      </c>
      <c r="N43" s="764"/>
      <c r="O43" s="369"/>
      <c r="P43" s="370"/>
      <c r="S43" s="372"/>
      <c r="T43" s="372"/>
    </row>
    <row r="44" spans="1:20" ht="16.5" customHeight="1">
      <c r="A44" s="366"/>
      <c r="B44" s="368"/>
      <c r="C44" s="367"/>
      <c r="D44" s="367"/>
      <c r="E44" s="367"/>
      <c r="F44" s="757" t="s">
        <v>456</v>
      </c>
      <c r="G44" s="757"/>
      <c r="H44" s="757"/>
      <c r="I44" s="368"/>
      <c r="J44" s="368"/>
      <c r="K44" s="368"/>
      <c r="L44" s="368"/>
      <c r="M44" s="764"/>
      <c r="N44" s="764"/>
      <c r="O44" s="369"/>
      <c r="P44" s="371"/>
      <c r="S44" s="372"/>
      <c r="T44" s="372"/>
    </row>
    <row r="45" spans="1:20" ht="16.5" customHeight="1" thickBot="1">
      <c r="A45" s="366"/>
      <c r="B45" s="368"/>
      <c r="C45" s="367"/>
      <c r="D45" s="367"/>
      <c r="E45" s="367"/>
      <c r="F45" s="367"/>
      <c r="G45" s="757" t="s">
        <v>470</v>
      </c>
      <c r="H45" s="757"/>
      <c r="I45" s="367"/>
      <c r="J45" s="368"/>
      <c r="K45" s="368"/>
      <c r="L45" s="368"/>
      <c r="M45" s="772">
        <v>5500</v>
      </c>
      <c r="N45" s="772"/>
      <c r="O45" s="369"/>
      <c r="P45" s="371"/>
      <c r="S45" s="372"/>
      <c r="T45" s="372"/>
    </row>
    <row r="46" spans="1:20" ht="16.5" customHeight="1" thickBot="1">
      <c r="A46" s="366"/>
      <c r="B46" s="368"/>
      <c r="C46" s="367"/>
      <c r="D46" s="367"/>
      <c r="E46" s="367"/>
      <c r="F46" s="367"/>
      <c r="G46" s="757" t="s">
        <v>457</v>
      </c>
      <c r="H46" s="757"/>
      <c r="I46" s="367"/>
      <c r="J46" s="368"/>
      <c r="K46" s="368"/>
      <c r="L46" s="368"/>
      <c r="M46" s="758">
        <v>5500</v>
      </c>
      <c r="N46" s="758"/>
      <c r="O46" s="369"/>
      <c r="P46" s="371"/>
      <c r="S46" s="372"/>
      <c r="T46" s="372"/>
    </row>
    <row r="47" spans="1:20" ht="16.5" customHeight="1" thickBot="1">
      <c r="A47" s="366"/>
      <c r="B47" s="368"/>
      <c r="C47" s="368"/>
      <c r="D47" s="368"/>
      <c r="E47" s="368"/>
      <c r="F47" s="757" t="s">
        <v>458</v>
      </c>
      <c r="G47" s="757"/>
      <c r="H47" s="757"/>
      <c r="I47" s="368"/>
      <c r="J47" s="368"/>
      <c r="K47" s="368"/>
      <c r="L47" s="368"/>
      <c r="M47" s="758">
        <v>114301</v>
      </c>
      <c r="N47" s="758"/>
      <c r="O47" s="369"/>
      <c r="P47" s="370"/>
      <c r="S47" s="372"/>
      <c r="T47" s="372"/>
    </row>
    <row r="48" spans="1:20" ht="16.5" customHeight="1">
      <c r="A48" s="366"/>
      <c r="B48" s="368"/>
      <c r="C48" s="368"/>
      <c r="E48" s="759" t="s">
        <v>471</v>
      </c>
      <c r="F48" s="759"/>
      <c r="G48" s="759"/>
      <c r="H48" s="759"/>
      <c r="I48" s="368"/>
      <c r="J48" s="368"/>
      <c r="K48" s="368"/>
      <c r="L48" s="368"/>
      <c r="M48" s="765"/>
      <c r="N48" s="765"/>
      <c r="O48" s="369"/>
      <c r="P48" s="370"/>
      <c r="S48" s="372"/>
      <c r="T48" s="372"/>
    </row>
    <row r="49" spans="1:20" ht="16.5" customHeight="1">
      <c r="A49" s="366"/>
      <c r="B49" s="368"/>
      <c r="C49" s="368"/>
      <c r="D49" s="368"/>
      <c r="E49" s="368"/>
      <c r="F49" s="757" t="s">
        <v>461</v>
      </c>
      <c r="G49" s="757"/>
      <c r="H49" s="757"/>
      <c r="I49" s="368"/>
      <c r="J49" s="368"/>
      <c r="K49" s="368"/>
      <c r="L49" s="368"/>
      <c r="M49" s="764">
        <v>9824</v>
      </c>
      <c r="N49" s="764"/>
      <c r="O49" s="369"/>
      <c r="P49" s="383"/>
      <c r="S49" s="372"/>
      <c r="T49" s="372"/>
    </row>
    <row r="50" spans="1:20" ht="16.5" customHeight="1">
      <c r="A50" s="366"/>
      <c r="B50" s="368"/>
      <c r="C50" s="368"/>
      <c r="D50" s="362"/>
      <c r="E50" s="368"/>
      <c r="F50" s="757" t="s">
        <v>456</v>
      </c>
      <c r="G50" s="757"/>
      <c r="H50" s="757"/>
      <c r="I50" s="368"/>
      <c r="J50" s="368"/>
      <c r="K50" s="368"/>
      <c r="L50" s="368"/>
      <c r="M50" s="764"/>
      <c r="N50" s="764"/>
      <c r="O50" s="369"/>
      <c r="P50" s="383"/>
      <c r="S50" s="372"/>
      <c r="T50" s="372"/>
    </row>
    <row r="51" spans="1:20" ht="16.5" customHeight="1">
      <c r="A51" s="366"/>
      <c r="B51" s="368"/>
      <c r="C51" s="368"/>
      <c r="D51" s="368"/>
      <c r="E51" s="368"/>
      <c r="F51" s="368"/>
      <c r="G51" s="759" t="s">
        <v>472</v>
      </c>
      <c r="H51" s="759"/>
      <c r="I51" s="382"/>
      <c r="J51" s="382"/>
      <c r="K51" s="368"/>
      <c r="L51" s="368"/>
      <c r="M51" s="760">
        <v>-624</v>
      </c>
      <c r="N51" s="760"/>
      <c r="O51" s="369"/>
      <c r="P51" s="370"/>
      <c r="S51" s="372"/>
      <c r="T51" s="372"/>
    </row>
    <row r="52" spans="1:20" ht="16.5" customHeight="1">
      <c r="A52" s="366"/>
      <c r="B52" s="368"/>
      <c r="C52" s="368"/>
      <c r="D52" s="368"/>
      <c r="F52" s="362"/>
      <c r="G52" s="757" t="s">
        <v>470</v>
      </c>
      <c r="H52" s="757"/>
      <c r="I52" s="382"/>
      <c r="J52" s="382"/>
      <c r="K52" s="368"/>
      <c r="L52" s="368"/>
      <c r="M52" s="760">
        <v>-5500</v>
      </c>
      <c r="N52" s="760"/>
      <c r="O52" s="369"/>
      <c r="P52" s="370"/>
      <c r="S52" s="372"/>
      <c r="T52" s="372"/>
    </row>
    <row r="53" spans="1:20" ht="24.75" customHeight="1">
      <c r="A53" s="366"/>
      <c r="B53" s="368"/>
      <c r="C53" s="368"/>
      <c r="D53" s="368"/>
      <c r="E53" s="368"/>
      <c r="F53" s="368"/>
      <c r="G53" s="771" t="s">
        <v>463</v>
      </c>
      <c r="H53" s="771"/>
      <c r="I53" s="384"/>
      <c r="J53" s="384"/>
      <c r="K53" s="368"/>
      <c r="L53" s="368"/>
      <c r="M53" s="760">
        <v>-0.1</v>
      </c>
      <c r="N53" s="760"/>
      <c r="O53" s="369"/>
      <c r="P53" s="370"/>
      <c r="S53" s="372"/>
      <c r="T53" s="372"/>
    </row>
    <row r="54" spans="1:20" ht="16.5" customHeight="1" thickBot="1">
      <c r="A54" s="366"/>
      <c r="B54" s="368"/>
      <c r="C54" s="368"/>
      <c r="D54" s="368"/>
      <c r="E54" s="368"/>
      <c r="F54" s="368"/>
      <c r="G54" s="759" t="s">
        <v>473</v>
      </c>
      <c r="H54" s="759"/>
      <c r="I54" s="382"/>
      <c r="J54" s="382"/>
      <c r="K54" s="368"/>
      <c r="L54" s="368"/>
      <c r="M54" s="770">
        <v>2060</v>
      </c>
      <c r="N54" s="770"/>
      <c r="O54" s="369"/>
      <c r="P54" s="370"/>
      <c r="S54" s="372"/>
      <c r="T54" s="372"/>
    </row>
    <row r="55" spans="1:20" ht="16.5" customHeight="1" thickBot="1">
      <c r="A55" s="366"/>
      <c r="B55" s="368"/>
      <c r="C55" s="368"/>
      <c r="D55" s="368"/>
      <c r="E55" s="368"/>
      <c r="F55" s="368"/>
      <c r="G55" s="757" t="s">
        <v>457</v>
      </c>
      <c r="H55" s="757"/>
      <c r="I55" s="382"/>
      <c r="J55" s="382"/>
      <c r="K55" s="368"/>
      <c r="L55" s="368"/>
      <c r="M55" s="763">
        <v>-4063</v>
      </c>
      <c r="N55" s="763"/>
      <c r="O55" s="369"/>
      <c r="P55" s="370"/>
      <c r="S55" s="372"/>
      <c r="T55" s="372"/>
    </row>
    <row r="56" spans="1:20" ht="16.5" customHeight="1" thickBot="1">
      <c r="A56" s="366"/>
      <c r="B56" s="368"/>
      <c r="C56" s="368"/>
      <c r="D56" s="368"/>
      <c r="E56" s="368"/>
      <c r="F56" s="757" t="s">
        <v>458</v>
      </c>
      <c r="G56" s="757"/>
      <c r="H56" s="757"/>
      <c r="I56" s="368"/>
      <c r="J56" s="368"/>
      <c r="K56" s="368"/>
      <c r="L56" s="368"/>
      <c r="M56" s="758">
        <v>5760</v>
      </c>
      <c r="N56" s="758"/>
      <c r="O56" s="369"/>
      <c r="P56" s="370"/>
      <c r="S56" s="372"/>
      <c r="T56" s="372"/>
    </row>
    <row r="57" spans="1:20" ht="16.5" customHeight="1">
      <c r="A57" s="366"/>
      <c r="B57" s="368"/>
      <c r="C57" s="757" t="s">
        <v>474</v>
      </c>
      <c r="D57" s="757"/>
      <c r="E57" s="757"/>
      <c r="F57" s="757"/>
      <c r="G57" s="757"/>
      <c r="H57" s="757"/>
      <c r="I57" s="368"/>
      <c r="J57" s="368"/>
      <c r="K57" s="368"/>
      <c r="L57" s="368"/>
      <c r="M57" s="764"/>
      <c r="N57" s="764"/>
      <c r="O57" s="369"/>
      <c r="P57" s="370"/>
      <c r="S57" s="372"/>
      <c r="T57" s="372"/>
    </row>
    <row r="58" spans="1:20" ht="16.5" customHeight="1">
      <c r="A58" s="366"/>
      <c r="B58" s="373"/>
      <c r="C58" s="368"/>
      <c r="D58" s="757" t="s">
        <v>461</v>
      </c>
      <c r="E58" s="757"/>
      <c r="F58" s="757"/>
      <c r="G58" s="757"/>
      <c r="H58" s="757"/>
      <c r="I58" s="368"/>
      <c r="J58" s="368"/>
      <c r="K58" s="368"/>
      <c r="L58" s="368"/>
      <c r="M58" s="764">
        <v>128140</v>
      </c>
      <c r="N58" s="764"/>
      <c r="O58" s="369"/>
      <c r="P58" s="370"/>
      <c r="S58" s="372"/>
      <c r="T58" s="372"/>
    </row>
    <row r="59" spans="1:20" ht="16.5" customHeight="1">
      <c r="A59" s="366"/>
      <c r="B59" s="373"/>
      <c r="C59" s="362"/>
      <c r="D59" s="757" t="s">
        <v>456</v>
      </c>
      <c r="E59" s="757"/>
      <c r="F59" s="757"/>
      <c r="G59" s="757"/>
      <c r="H59" s="757"/>
      <c r="I59" s="368"/>
      <c r="J59" s="368"/>
      <c r="K59" s="368"/>
      <c r="L59" s="368"/>
      <c r="M59" s="764"/>
      <c r="N59" s="764"/>
      <c r="O59" s="369"/>
      <c r="P59" s="370"/>
      <c r="S59" s="372"/>
      <c r="T59" s="372"/>
    </row>
    <row r="60" spans="1:20" ht="16.5" customHeight="1">
      <c r="A60" s="366"/>
      <c r="B60" s="368"/>
      <c r="C60" s="367"/>
      <c r="D60" s="367"/>
      <c r="E60" s="759" t="s">
        <v>472</v>
      </c>
      <c r="F60" s="759"/>
      <c r="G60" s="759"/>
      <c r="H60" s="759"/>
      <c r="I60" s="382"/>
      <c r="J60" s="368"/>
      <c r="K60" s="368"/>
      <c r="L60" s="368"/>
      <c r="M60" s="760">
        <v>-624</v>
      </c>
      <c r="N60" s="760"/>
      <c r="O60" s="369"/>
      <c r="P60" s="371"/>
      <c r="S60" s="372"/>
      <c r="T60" s="372"/>
    </row>
    <row r="61" spans="1:20" ht="24.75" customHeight="1">
      <c r="A61" s="366"/>
      <c r="B61" s="368"/>
      <c r="C61" s="367"/>
      <c r="D61" s="367"/>
      <c r="E61" s="759" t="s">
        <v>463</v>
      </c>
      <c r="F61" s="759"/>
      <c r="G61" s="759"/>
      <c r="H61" s="759"/>
      <c r="I61" s="382"/>
      <c r="J61" s="368"/>
      <c r="K61" s="368"/>
      <c r="L61" s="368"/>
      <c r="M61" s="760">
        <v>-0.1</v>
      </c>
      <c r="N61" s="760"/>
      <c r="O61" s="369"/>
      <c r="P61" s="371"/>
      <c r="S61" s="372"/>
      <c r="T61" s="372"/>
    </row>
    <row r="62" spans="1:20" ht="16.5" customHeight="1" thickBot="1">
      <c r="A62" s="366"/>
      <c r="B62" s="368"/>
      <c r="C62" s="368"/>
      <c r="D62" s="368"/>
      <c r="E62" s="759" t="s">
        <v>473</v>
      </c>
      <c r="F62" s="759"/>
      <c r="G62" s="759"/>
      <c r="H62" s="759"/>
      <c r="I62" s="382"/>
      <c r="J62" s="368"/>
      <c r="K62" s="368"/>
      <c r="L62" s="368"/>
      <c r="M62" s="770">
        <v>2060</v>
      </c>
      <c r="N62" s="770"/>
      <c r="O62" s="369"/>
      <c r="P62" s="370"/>
      <c r="S62" s="372"/>
      <c r="T62" s="372"/>
    </row>
    <row r="63" spans="1:20" ht="16.5" customHeight="1" thickBot="1">
      <c r="A63" s="366"/>
      <c r="B63" s="368"/>
      <c r="C63" s="368"/>
      <c r="D63" s="368"/>
      <c r="E63" s="757" t="s">
        <v>457</v>
      </c>
      <c r="F63" s="757"/>
      <c r="G63" s="757"/>
      <c r="H63" s="757"/>
      <c r="I63" s="382"/>
      <c r="J63" s="368"/>
      <c r="K63" s="368"/>
      <c r="L63" s="368"/>
      <c r="M63" s="758">
        <v>1435.9</v>
      </c>
      <c r="N63" s="758"/>
      <c r="O63" s="369"/>
      <c r="P63" s="370"/>
      <c r="S63" s="372"/>
      <c r="T63" s="372"/>
    </row>
    <row r="64" spans="1:20" ht="16.5" customHeight="1" thickBot="1">
      <c r="A64" s="366"/>
      <c r="B64" s="368"/>
      <c r="C64" s="367"/>
      <c r="D64" s="757" t="s">
        <v>458</v>
      </c>
      <c r="E64" s="757"/>
      <c r="F64" s="757"/>
      <c r="G64" s="757"/>
      <c r="H64" s="757"/>
      <c r="I64" s="368"/>
      <c r="J64" s="368"/>
      <c r="K64" s="368"/>
      <c r="L64" s="368"/>
      <c r="M64" s="758">
        <v>129575.9</v>
      </c>
      <c r="N64" s="758"/>
      <c r="O64" s="369"/>
      <c r="P64" s="371"/>
      <c r="S64" s="372"/>
      <c r="T64" s="372"/>
    </row>
    <row r="65" spans="1:20" ht="16.5" customHeight="1">
      <c r="A65" s="366"/>
      <c r="B65" s="368"/>
      <c r="C65" s="757" t="s">
        <v>475</v>
      </c>
      <c r="D65" s="757"/>
      <c r="E65" s="757"/>
      <c r="F65" s="757"/>
      <c r="G65" s="757"/>
      <c r="H65" s="757"/>
      <c r="I65" s="368"/>
      <c r="J65" s="368"/>
      <c r="K65" s="368"/>
      <c r="L65" s="368"/>
      <c r="M65" s="765"/>
      <c r="N65" s="765"/>
      <c r="O65" s="369"/>
      <c r="P65" s="371"/>
      <c r="S65" s="372"/>
      <c r="T65" s="372"/>
    </row>
    <row r="66" spans="1:20" ht="16.5" customHeight="1">
      <c r="A66" s="366"/>
      <c r="B66" s="368"/>
      <c r="C66" s="368"/>
      <c r="D66" s="757" t="s">
        <v>461</v>
      </c>
      <c r="E66" s="757"/>
      <c r="F66" s="757"/>
      <c r="G66" s="757"/>
      <c r="H66" s="757"/>
      <c r="I66" s="368"/>
      <c r="J66" s="368"/>
      <c r="K66" s="368"/>
      <c r="L66" s="368"/>
      <c r="M66" s="760">
        <v>-2483</v>
      </c>
      <c r="N66" s="760"/>
      <c r="O66" s="369"/>
      <c r="P66" s="370"/>
      <c r="S66" s="372"/>
      <c r="T66" s="372"/>
    </row>
    <row r="67" spans="1:20" ht="16.5" customHeight="1">
      <c r="A67" s="366"/>
      <c r="B67" s="368"/>
      <c r="C67" s="362"/>
      <c r="D67" s="757" t="s">
        <v>456</v>
      </c>
      <c r="E67" s="757"/>
      <c r="F67" s="757"/>
      <c r="G67" s="757"/>
      <c r="H67" s="757"/>
      <c r="I67" s="368"/>
      <c r="J67" s="368"/>
      <c r="K67" s="368"/>
      <c r="L67" s="368"/>
      <c r="M67" s="760"/>
      <c r="N67" s="760"/>
      <c r="O67" s="369"/>
      <c r="P67" s="370"/>
      <c r="S67" s="372"/>
      <c r="T67" s="372"/>
    </row>
    <row r="68" spans="1:20" ht="16.5" customHeight="1">
      <c r="A68" s="366"/>
      <c r="B68" s="368"/>
      <c r="C68" s="368"/>
      <c r="D68" s="368"/>
      <c r="E68" s="759" t="s">
        <v>476</v>
      </c>
      <c r="F68" s="759"/>
      <c r="G68" s="759"/>
      <c r="H68" s="759"/>
      <c r="I68" s="382"/>
      <c r="J68" s="368"/>
      <c r="K68" s="368"/>
      <c r="L68" s="368"/>
      <c r="M68" s="760">
        <v>-2</v>
      </c>
      <c r="N68" s="760"/>
      <c r="O68" s="369"/>
      <c r="P68" s="370"/>
      <c r="S68" s="372"/>
      <c r="T68" s="372"/>
    </row>
    <row r="69" spans="1:20" ht="16.5" customHeight="1" thickBot="1">
      <c r="A69" s="366"/>
      <c r="B69" s="368"/>
      <c r="C69" s="368"/>
      <c r="D69" s="368"/>
      <c r="E69" s="759" t="s">
        <v>465</v>
      </c>
      <c r="F69" s="759"/>
      <c r="G69" s="759"/>
      <c r="H69" s="759"/>
      <c r="I69" s="382"/>
      <c r="J69" s="368"/>
      <c r="K69" s="368"/>
      <c r="L69" s="368"/>
      <c r="M69" s="762">
        <v>0</v>
      </c>
      <c r="N69" s="762"/>
      <c r="O69" s="369"/>
      <c r="P69" s="370"/>
      <c r="S69" s="372"/>
      <c r="T69" s="372"/>
    </row>
    <row r="70" spans="1:20" ht="16.5" customHeight="1" thickBot="1">
      <c r="A70" s="366"/>
      <c r="B70" s="368"/>
      <c r="C70" s="368"/>
      <c r="D70" s="368"/>
      <c r="E70" s="757" t="s">
        <v>457</v>
      </c>
      <c r="F70" s="757"/>
      <c r="G70" s="757"/>
      <c r="H70" s="757"/>
      <c r="I70" s="382"/>
      <c r="J70" s="368"/>
      <c r="K70" s="368"/>
      <c r="L70" s="368"/>
      <c r="M70" s="763">
        <v>-2</v>
      </c>
      <c r="N70" s="763"/>
      <c r="O70" s="369"/>
      <c r="P70" s="370"/>
      <c r="S70" s="372"/>
      <c r="T70" s="372"/>
    </row>
    <row r="71" spans="1:20" ht="16.5" customHeight="1" thickBot="1">
      <c r="A71" s="366"/>
      <c r="B71" s="368"/>
      <c r="C71" s="368"/>
      <c r="D71" s="757" t="s">
        <v>458</v>
      </c>
      <c r="E71" s="757"/>
      <c r="F71" s="757"/>
      <c r="G71" s="757"/>
      <c r="H71" s="757"/>
      <c r="I71" s="368"/>
      <c r="J71" s="368"/>
      <c r="K71" s="368"/>
      <c r="L71" s="368"/>
      <c r="M71" s="763">
        <v>-2485</v>
      </c>
      <c r="N71" s="763"/>
      <c r="O71" s="369"/>
      <c r="P71" s="370"/>
      <c r="S71" s="372"/>
      <c r="T71" s="372"/>
    </row>
    <row r="72" spans="1:20" ht="16.5" customHeight="1">
      <c r="A72" s="366"/>
      <c r="B72" s="368"/>
      <c r="C72" s="757" t="s">
        <v>477</v>
      </c>
      <c r="D72" s="757"/>
      <c r="E72" s="757"/>
      <c r="F72" s="757"/>
      <c r="G72" s="757"/>
      <c r="H72" s="757"/>
      <c r="I72" s="368"/>
      <c r="J72" s="368"/>
      <c r="K72" s="368"/>
      <c r="L72" s="368"/>
      <c r="M72" s="767"/>
      <c r="N72" s="767"/>
      <c r="O72" s="369"/>
      <c r="P72" s="370"/>
      <c r="S72" s="372"/>
      <c r="T72" s="372"/>
    </row>
    <row r="73" spans="1:20" ht="16.5" customHeight="1">
      <c r="A73" s="366"/>
      <c r="B73" s="368"/>
      <c r="C73" s="368"/>
      <c r="D73" s="757" t="s">
        <v>461</v>
      </c>
      <c r="E73" s="757"/>
      <c r="F73" s="757"/>
      <c r="G73" s="757"/>
      <c r="H73" s="757"/>
      <c r="I73" s="368"/>
      <c r="J73" s="368"/>
      <c r="K73" s="368"/>
      <c r="L73" s="368"/>
      <c r="M73" s="764">
        <v>149344</v>
      </c>
      <c r="N73" s="764"/>
      <c r="O73" s="369"/>
      <c r="P73" s="370"/>
      <c r="S73" s="372"/>
      <c r="T73" s="372"/>
    </row>
    <row r="74" spans="1:20" ht="16.5" customHeight="1">
      <c r="A74" s="366"/>
      <c r="B74" s="368"/>
      <c r="C74" s="362"/>
      <c r="D74" s="757" t="s">
        <v>456</v>
      </c>
      <c r="E74" s="757"/>
      <c r="F74" s="757"/>
      <c r="G74" s="757"/>
      <c r="H74" s="757"/>
      <c r="I74" s="368"/>
      <c r="J74" s="368"/>
      <c r="K74" s="368"/>
      <c r="L74" s="368"/>
      <c r="M74" s="764"/>
      <c r="N74" s="764"/>
      <c r="O74" s="369"/>
      <c r="P74" s="370"/>
      <c r="S74" s="372"/>
      <c r="T74" s="372"/>
    </row>
    <row r="75" spans="1:20" ht="16.5" customHeight="1">
      <c r="A75" s="366"/>
      <c r="B75" s="368"/>
      <c r="C75" s="368"/>
      <c r="D75" s="368"/>
      <c r="E75" s="759" t="s">
        <v>472</v>
      </c>
      <c r="F75" s="759"/>
      <c r="G75" s="759"/>
      <c r="H75" s="759"/>
      <c r="I75" s="382"/>
      <c r="J75" s="382"/>
      <c r="K75" s="368"/>
      <c r="L75" s="368"/>
      <c r="M75" s="760">
        <v>-624</v>
      </c>
      <c r="N75" s="760"/>
      <c r="O75" s="369"/>
      <c r="P75" s="370"/>
      <c r="S75" s="372"/>
      <c r="T75" s="372"/>
    </row>
    <row r="76" spans="1:20" ht="16.5" customHeight="1">
      <c r="A76" s="366"/>
      <c r="B76" s="368"/>
      <c r="C76" s="367"/>
      <c r="D76" s="367"/>
      <c r="E76" s="759" t="s">
        <v>473</v>
      </c>
      <c r="F76" s="759"/>
      <c r="G76" s="759"/>
      <c r="H76" s="759"/>
      <c r="I76" s="382"/>
      <c r="J76" s="382"/>
      <c r="K76" s="368"/>
      <c r="L76" s="368"/>
      <c r="M76" s="760">
        <v>2060</v>
      </c>
      <c r="N76" s="760"/>
      <c r="O76" s="369"/>
      <c r="P76" s="370"/>
      <c r="S76" s="372"/>
      <c r="T76" s="372"/>
    </row>
    <row r="77" spans="1:20" ht="16.5" customHeight="1">
      <c r="A77" s="366"/>
      <c r="B77" s="368"/>
      <c r="C77" s="367"/>
      <c r="D77" s="367"/>
      <c r="E77" s="759" t="s">
        <v>476</v>
      </c>
      <c r="F77" s="759"/>
      <c r="G77" s="759"/>
      <c r="H77" s="759"/>
      <c r="I77" s="382"/>
      <c r="J77" s="382"/>
      <c r="K77" s="368"/>
      <c r="L77" s="368"/>
      <c r="M77" s="760">
        <v>-2</v>
      </c>
      <c r="N77" s="760"/>
      <c r="O77" s="369"/>
      <c r="P77" s="371"/>
      <c r="S77" s="372"/>
      <c r="T77" s="372"/>
    </row>
    <row r="78" spans="1:20" ht="16.5" customHeight="1" thickBot="1">
      <c r="A78" s="366"/>
      <c r="B78" s="368"/>
      <c r="C78" s="368"/>
      <c r="D78" s="368"/>
      <c r="E78" s="759" t="s">
        <v>465</v>
      </c>
      <c r="F78" s="759"/>
      <c r="G78" s="759"/>
      <c r="H78" s="759"/>
      <c r="I78" s="382"/>
      <c r="J78" s="382"/>
      <c r="K78" s="368"/>
      <c r="L78" s="368"/>
      <c r="M78" s="769">
        <v>0</v>
      </c>
      <c r="N78" s="769"/>
      <c r="O78" s="369"/>
      <c r="P78" s="370"/>
      <c r="S78" s="372"/>
      <c r="T78" s="372"/>
    </row>
    <row r="79" spans="1:20" ht="16.5" customHeight="1" thickBot="1">
      <c r="A79" s="366"/>
      <c r="B79" s="368"/>
      <c r="C79" s="368"/>
      <c r="D79" s="368"/>
      <c r="E79" s="757" t="s">
        <v>457</v>
      </c>
      <c r="F79" s="757"/>
      <c r="G79" s="757"/>
      <c r="H79" s="757"/>
      <c r="I79" s="368"/>
      <c r="J79" s="368"/>
      <c r="K79" s="368"/>
      <c r="L79" s="368"/>
      <c r="M79" s="758">
        <v>1434</v>
      </c>
      <c r="N79" s="758"/>
      <c r="O79" s="369"/>
      <c r="P79" s="370"/>
      <c r="S79" s="372"/>
      <c r="T79" s="372"/>
    </row>
    <row r="80" spans="1:20" ht="16.5" customHeight="1" thickBot="1">
      <c r="A80" s="366"/>
      <c r="B80" s="368"/>
      <c r="C80" s="368"/>
      <c r="D80" s="757" t="s">
        <v>458</v>
      </c>
      <c r="E80" s="757"/>
      <c r="F80" s="757"/>
      <c r="G80" s="757"/>
      <c r="H80" s="757"/>
      <c r="I80" s="368"/>
      <c r="J80" s="368"/>
      <c r="K80" s="368"/>
      <c r="L80" s="368"/>
      <c r="M80" s="763">
        <v>150778</v>
      </c>
      <c r="N80" s="763"/>
      <c r="O80" s="369"/>
      <c r="P80" s="370"/>
      <c r="S80" s="372"/>
      <c r="T80" s="372"/>
    </row>
    <row r="81" spans="1:20" ht="16.5" customHeight="1">
      <c r="A81" s="366"/>
      <c r="B81" s="757" t="s">
        <v>478</v>
      </c>
      <c r="C81" s="757"/>
      <c r="D81" s="757"/>
      <c r="E81" s="757"/>
      <c r="F81" s="757"/>
      <c r="G81" s="757"/>
      <c r="H81" s="757"/>
      <c r="I81" s="368"/>
      <c r="J81" s="368"/>
      <c r="K81" s="368"/>
      <c r="L81" s="368"/>
      <c r="M81" s="767"/>
      <c r="N81" s="767"/>
      <c r="O81" s="369"/>
      <c r="P81" s="370"/>
      <c r="S81" s="372"/>
      <c r="T81" s="372"/>
    </row>
    <row r="82" spans="1:20" ht="16.5" customHeight="1">
      <c r="A82" s="366"/>
      <c r="B82" s="368"/>
      <c r="C82" s="757" t="s">
        <v>479</v>
      </c>
      <c r="D82" s="757"/>
      <c r="E82" s="757"/>
      <c r="F82" s="757"/>
      <c r="G82" s="757"/>
      <c r="H82" s="757"/>
      <c r="I82" s="368"/>
      <c r="J82" s="368"/>
      <c r="K82" s="368"/>
      <c r="L82" s="368"/>
      <c r="M82" s="764"/>
      <c r="N82" s="764"/>
      <c r="O82" s="369"/>
      <c r="P82" s="370"/>
      <c r="S82" s="372"/>
      <c r="T82" s="372"/>
    </row>
    <row r="83" spans="1:20" ht="16.5" customHeight="1">
      <c r="A83" s="366"/>
      <c r="B83" s="368"/>
      <c r="C83" s="368"/>
      <c r="D83" s="757" t="s">
        <v>461</v>
      </c>
      <c r="E83" s="757"/>
      <c r="F83" s="757"/>
      <c r="G83" s="757"/>
      <c r="H83" s="757"/>
      <c r="I83" s="368"/>
      <c r="J83" s="368"/>
      <c r="K83" s="368"/>
      <c r="L83" s="368"/>
      <c r="M83" s="764">
        <v>20979</v>
      </c>
      <c r="N83" s="764"/>
      <c r="O83" s="369"/>
      <c r="P83" s="370"/>
      <c r="S83" s="372"/>
      <c r="T83" s="372"/>
    </row>
    <row r="84" spans="1:20" ht="16.5" customHeight="1">
      <c r="A84" s="366"/>
      <c r="B84" s="385"/>
      <c r="C84" s="385"/>
      <c r="D84" s="757" t="s">
        <v>456</v>
      </c>
      <c r="E84" s="757"/>
      <c r="F84" s="757"/>
      <c r="G84" s="757"/>
      <c r="H84" s="757"/>
      <c r="I84" s="385"/>
      <c r="J84" s="385"/>
      <c r="K84" s="367"/>
      <c r="L84" s="385"/>
      <c r="M84" s="757"/>
      <c r="N84" s="757"/>
      <c r="O84" s="386"/>
      <c r="P84" s="370"/>
      <c r="S84" s="372"/>
      <c r="T84" s="372"/>
    </row>
    <row r="85" spans="1:20" ht="24.75" customHeight="1" thickBot="1">
      <c r="A85" s="366"/>
      <c r="B85" s="367"/>
      <c r="C85" s="367"/>
      <c r="D85" s="367"/>
      <c r="E85" s="761" t="s">
        <v>480</v>
      </c>
      <c r="F85" s="761"/>
      <c r="G85" s="761"/>
      <c r="H85" s="761"/>
      <c r="I85" s="367"/>
      <c r="J85" s="367"/>
      <c r="K85" s="367"/>
      <c r="L85" s="367"/>
      <c r="M85" s="762">
        <v>-779</v>
      </c>
      <c r="N85" s="762"/>
      <c r="O85" s="387"/>
      <c r="P85" s="370"/>
      <c r="S85" s="372"/>
      <c r="T85" s="372"/>
    </row>
    <row r="86" spans="1:20" ht="16.5" customHeight="1" thickBot="1">
      <c r="A86" s="366"/>
      <c r="B86" s="368"/>
      <c r="C86" s="368"/>
      <c r="D86" s="368"/>
      <c r="E86" s="757" t="s">
        <v>457</v>
      </c>
      <c r="F86" s="757"/>
      <c r="G86" s="757"/>
      <c r="H86" s="757"/>
      <c r="I86" s="368"/>
      <c r="J86" s="368"/>
      <c r="K86" s="368"/>
      <c r="L86" s="368"/>
      <c r="M86" s="763">
        <v>-779</v>
      </c>
      <c r="N86" s="763"/>
      <c r="O86" s="369"/>
      <c r="P86" s="370"/>
      <c r="S86" s="372"/>
      <c r="T86" s="372"/>
    </row>
    <row r="87" spans="1:20" ht="16.5" customHeight="1" thickBot="1">
      <c r="A87" s="366"/>
      <c r="B87" s="368"/>
      <c r="C87" s="368"/>
      <c r="D87" s="757" t="s">
        <v>458</v>
      </c>
      <c r="E87" s="757"/>
      <c r="F87" s="757"/>
      <c r="G87" s="757"/>
      <c r="H87" s="757"/>
      <c r="I87" s="368"/>
      <c r="J87" s="368"/>
      <c r="K87" s="368"/>
      <c r="L87" s="368"/>
      <c r="M87" s="758">
        <v>20199</v>
      </c>
      <c r="N87" s="758"/>
      <c r="O87" s="369"/>
      <c r="P87" s="370"/>
      <c r="S87" s="372"/>
      <c r="T87" s="372"/>
    </row>
    <row r="88" spans="1:20" ht="16.5" customHeight="1">
      <c r="A88" s="366"/>
      <c r="B88" s="376"/>
      <c r="C88" s="757" t="s">
        <v>481</v>
      </c>
      <c r="D88" s="757"/>
      <c r="E88" s="757"/>
      <c r="F88" s="757"/>
      <c r="G88" s="757"/>
      <c r="H88" s="757"/>
      <c r="I88" s="376"/>
      <c r="J88" s="376"/>
      <c r="K88" s="376"/>
      <c r="L88" s="376"/>
      <c r="M88" s="768"/>
      <c r="N88" s="768"/>
      <c r="O88" s="377"/>
      <c r="P88" s="370"/>
      <c r="S88" s="372"/>
      <c r="T88" s="372"/>
    </row>
    <row r="89" spans="1:20" ht="16.5" customHeight="1">
      <c r="A89" s="366"/>
      <c r="B89" s="385"/>
      <c r="C89" s="368"/>
      <c r="D89" s="757" t="s">
        <v>461</v>
      </c>
      <c r="E89" s="757"/>
      <c r="F89" s="757"/>
      <c r="G89" s="757"/>
      <c r="H89" s="757"/>
      <c r="I89" s="367"/>
      <c r="J89" s="367"/>
      <c r="K89" s="367"/>
      <c r="L89" s="367"/>
      <c r="M89" s="767">
        <v>-0.1</v>
      </c>
      <c r="N89" s="767"/>
      <c r="O89" s="386"/>
      <c r="P89" s="370"/>
      <c r="S89" s="372"/>
      <c r="T89" s="372"/>
    </row>
    <row r="90" spans="1:20" ht="16.5" customHeight="1">
      <c r="A90" s="366"/>
      <c r="B90" s="368"/>
      <c r="C90" s="385"/>
      <c r="D90" s="757" t="s">
        <v>456</v>
      </c>
      <c r="E90" s="757"/>
      <c r="F90" s="757"/>
      <c r="G90" s="757"/>
      <c r="H90" s="757"/>
      <c r="I90" s="368"/>
      <c r="J90" s="368"/>
      <c r="K90" s="368"/>
      <c r="L90" s="368"/>
      <c r="M90" s="757"/>
      <c r="N90" s="757"/>
      <c r="O90" s="369"/>
      <c r="P90" s="370"/>
      <c r="S90" s="372"/>
      <c r="T90" s="372"/>
    </row>
    <row r="91" spans="1:20" ht="24.75" customHeight="1" thickBot="1">
      <c r="A91" s="366"/>
      <c r="B91" s="368"/>
      <c r="C91" s="367"/>
      <c r="D91" s="367"/>
      <c r="E91" s="761" t="s">
        <v>480</v>
      </c>
      <c r="F91" s="761"/>
      <c r="G91" s="761"/>
      <c r="H91" s="761"/>
      <c r="I91" s="368"/>
      <c r="J91" s="368"/>
      <c r="K91" s="368"/>
      <c r="L91" s="368"/>
      <c r="M91" s="762">
        <v>0.1</v>
      </c>
      <c r="N91" s="762"/>
      <c r="O91" s="369"/>
      <c r="P91" s="370"/>
      <c r="S91" s="372"/>
      <c r="T91" s="372"/>
    </row>
    <row r="92" spans="1:20" ht="16.5" customHeight="1" thickBot="1">
      <c r="A92" s="366"/>
      <c r="B92" s="367"/>
      <c r="C92" s="368"/>
      <c r="D92" s="368"/>
      <c r="E92" s="757" t="s">
        <v>457</v>
      </c>
      <c r="F92" s="757"/>
      <c r="G92" s="757"/>
      <c r="H92" s="757"/>
      <c r="I92" s="367"/>
      <c r="J92" s="367"/>
      <c r="K92" s="367"/>
      <c r="L92" s="367"/>
      <c r="M92" s="763">
        <v>0.1</v>
      </c>
      <c r="N92" s="763"/>
      <c r="O92" s="386"/>
      <c r="P92" s="370"/>
      <c r="S92" s="372"/>
      <c r="T92" s="372"/>
    </row>
    <row r="93" spans="1:20" ht="16.5" customHeight="1" thickBot="1">
      <c r="A93" s="366"/>
      <c r="B93" s="384"/>
      <c r="C93" s="368"/>
      <c r="D93" s="757" t="s">
        <v>458</v>
      </c>
      <c r="E93" s="757"/>
      <c r="F93" s="757"/>
      <c r="G93" s="757"/>
      <c r="H93" s="757"/>
      <c r="I93" s="384"/>
      <c r="J93" s="384"/>
      <c r="K93" s="384"/>
      <c r="L93" s="384"/>
      <c r="M93" s="763"/>
      <c r="N93" s="763"/>
      <c r="O93" s="388"/>
      <c r="P93" s="370"/>
      <c r="S93" s="372"/>
      <c r="T93" s="372"/>
    </row>
    <row r="94" spans="1:20" ht="16.5" customHeight="1">
      <c r="A94" s="366"/>
      <c r="B94" s="367"/>
      <c r="C94" s="757" t="s">
        <v>482</v>
      </c>
      <c r="D94" s="757"/>
      <c r="E94" s="757"/>
      <c r="F94" s="757"/>
      <c r="G94" s="757"/>
      <c r="H94" s="757"/>
      <c r="I94" s="367"/>
      <c r="J94" s="367"/>
      <c r="K94" s="367"/>
      <c r="L94" s="367"/>
      <c r="M94" s="766"/>
      <c r="N94" s="766"/>
      <c r="O94" s="387"/>
      <c r="P94" s="370"/>
      <c r="S94" s="372"/>
      <c r="T94" s="372"/>
    </row>
    <row r="95" spans="1:20" ht="16.5" customHeight="1">
      <c r="A95" s="366"/>
      <c r="B95" s="367"/>
      <c r="C95" s="368"/>
      <c r="D95" s="757" t="s">
        <v>461</v>
      </c>
      <c r="E95" s="757"/>
      <c r="F95" s="757"/>
      <c r="G95" s="757"/>
      <c r="H95" s="757"/>
      <c r="I95" s="367"/>
      <c r="J95" s="367"/>
      <c r="K95" s="367"/>
      <c r="L95" s="367"/>
      <c r="M95" s="767">
        <v>20978.9</v>
      </c>
      <c r="N95" s="767"/>
      <c r="O95" s="386"/>
      <c r="P95" s="370"/>
      <c r="S95" s="372"/>
      <c r="T95" s="372"/>
    </row>
    <row r="96" spans="1:20" ht="16.5" customHeight="1">
      <c r="A96" s="366"/>
      <c r="B96" s="368"/>
      <c r="C96" s="367"/>
      <c r="D96" s="757" t="s">
        <v>456</v>
      </c>
      <c r="E96" s="757"/>
      <c r="F96" s="757"/>
      <c r="G96" s="757"/>
      <c r="H96" s="757"/>
      <c r="I96" s="368"/>
      <c r="J96" s="368"/>
      <c r="K96" s="368"/>
      <c r="L96" s="368"/>
      <c r="M96" s="757"/>
      <c r="N96" s="757"/>
      <c r="O96" s="369"/>
      <c r="S96" s="372"/>
      <c r="T96" s="372"/>
    </row>
    <row r="97" spans="1:20" ht="24.75" customHeight="1" thickBot="1">
      <c r="A97" s="366"/>
      <c r="B97" s="368"/>
      <c r="C97" s="367"/>
      <c r="D97" s="367"/>
      <c r="E97" s="761" t="s">
        <v>480</v>
      </c>
      <c r="F97" s="761"/>
      <c r="G97" s="761"/>
      <c r="H97" s="761"/>
      <c r="I97" s="368"/>
      <c r="J97" s="368"/>
      <c r="K97" s="368"/>
      <c r="L97" s="368"/>
      <c r="M97" s="762">
        <v>-779</v>
      </c>
      <c r="N97" s="762"/>
      <c r="O97" s="369"/>
      <c r="S97" s="372"/>
      <c r="T97" s="372"/>
    </row>
    <row r="98" spans="1:20" ht="16.5" customHeight="1" thickBot="1">
      <c r="A98" s="366"/>
      <c r="B98" s="368"/>
      <c r="C98" s="368"/>
      <c r="D98" s="368"/>
      <c r="E98" s="757" t="s">
        <v>457</v>
      </c>
      <c r="F98" s="757"/>
      <c r="G98" s="757"/>
      <c r="H98" s="757"/>
      <c r="I98" s="368"/>
      <c r="J98" s="368"/>
      <c r="K98" s="374"/>
      <c r="L98" s="368"/>
      <c r="M98" s="763">
        <v>-779</v>
      </c>
      <c r="N98" s="763"/>
      <c r="O98" s="369"/>
      <c r="S98" s="372"/>
      <c r="T98" s="372"/>
    </row>
    <row r="99" spans="1:20" ht="16.5" customHeight="1" thickBot="1">
      <c r="A99" s="366"/>
      <c r="B99" s="368"/>
      <c r="C99" s="368"/>
      <c r="D99" s="757" t="s">
        <v>458</v>
      </c>
      <c r="E99" s="757"/>
      <c r="F99" s="757"/>
      <c r="G99" s="757"/>
      <c r="H99" s="757"/>
      <c r="I99" s="368"/>
      <c r="J99" s="368"/>
      <c r="K99" s="368"/>
      <c r="L99" s="368"/>
      <c r="M99" s="758">
        <v>20199</v>
      </c>
      <c r="N99" s="758"/>
      <c r="O99" s="369"/>
      <c r="S99" s="372"/>
      <c r="T99" s="372"/>
    </row>
    <row r="100" spans="1:20" ht="16.5" customHeight="1">
      <c r="A100" s="366"/>
      <c r="B100" s="757" t="s">
        <v>484</v>
      </c>
      <c r="C100" s="757"/>
      <c r="D100" s="757"/>
      <c r="E100" s="757"/>
      <c r="F100" s="757"/>
      <c r="G100" s="757"/>
      <c r="H100" s="757"/>
      <c r="I100" s="368"/>
      <c r="J100" s="368"/>
      <c r="K100" s="368"/>
      <c r="L100" s="368"/>
      <c r="M100" s="766"/>
      <c r="N100" s="766"/>
      <c r="O100" s="369"/>
      <c r="S100" s="372"/>
      <c r="T100" s="372"/>
    </row>
    <row r="101" spans="1:20" ht="16.5" customHeight="1">
      <c r="A101" s="366"/>
      <c r="B101" s="368"/>
      <c r="C101" s="757" t="s">
        <v>388</v>
      </c>
      <c r="D101" s="757"/>
      <c r="E101" s="757"/>
      <c r="F101" s="757"/>
      <c r="G101" s="757"/>
      <c r="H101" s="757"/>
      <c r="I101" s="368"/>
      <c r="J101" s="368"/>
      <c r="K101" s="368"/>
      <c r="L101" s="368"/>
      <c r="M101" s="767">
        <v>32</v>
      </c>
      <c r="N101" s="767"/>
      <c r="O101" s="369"/>
      <c r="S101" s="372"/>
      <c r="T101" s="372"/>
    </row>
    <row r="102" spans="1:20" ht="16.5" customHeight="1">
      <c r="A102" s="366"/>
      <c r="B102" s="368"/>
      <c r="C102" s="757" t="s">
        <v>456</v>
      </c>
      <c r="D102" s="757"/>
      <c r="E102" s="757"/>
      <c r="F102" s="757"/>
      <c r="G102" s="757"/>
      <c r="H102" s="757"/>
      <c r="I102" s="368"/>
      <c r="J102" s="368"/>
      <c r="K102" s="368"/>
      <c r="L102" s="368"/>
      <c r="M102" s="757"/>
      <c r="N102" s="757"/>
      <c r="O102" s="369"/>
      <c r="S102" s="372"/>
      <c r="T102" s="372"/>
    </row>
    <row r="103" spans="1:20" ht="24.75" customHeight="1" thickBot="1">
      <c r="A103" s="366"/>
      <c r="B103" s="368"/>
      <c r="C103" s="367"/>
      <c r="D103" s="761" t="s">
        <v>480</v>
      </c>
      <c r="E103" s="761"/>
      <c r="F103" s="761"/>
      <c r="G103" s="761"/>
      <c r="H103" s="761"/>
      <c r="I103" s="368"/>
      <c r="J103" s="368"/>
      <c r="K103" s="368"/>
      <c r="L103" s="368"/>
      <c r="M103" s="762">
        <v>39</v>
      </c>
      <c r="N103" s="762"/>
      <c r="O103" s="369"/>
      <c r="S103" s="372"/>
      <c r="T103" s="372"/>
    </row>
    <row r="104" spans="1:20" ht="16.5" customHeight="1" thickBot="1">
      <c r="A104" s="366"/>
      <c r="B104" s="368"/>
      <c r="C104" s="368"/>
      <c r="D104" s="757" t="s">
        <v>457</v>
      </c>
      <c r="E104" s="757"/>
      <c r="F104" s="757"/>
      <c r="G104" s="757"/>
      <c r="H104" s="757"/>
      <c r="I104" s="368"/>
      <c r="J104" s="368"/>
      <c r="K104" s="368"/>
      <c r="L104" s="368"/>
      <c r="M104" s="763">
        <v>39</v>
      </c>
      <c r="N104" s="763"/>
      <c r="O104" s="369"/>
      <c r="S104" s="372"/>
      <c r="T104" s="372"/>
    </row>
    <row r="105" spans="1:20" ht="16.5" customHeight="1" thickBot="1">
      <c r="A105" s="366"/>
      <c r="B105" s="368"/>
      <c r="C105" s="757" t="s">
        <v>458</v>
      </c>
      <c r="D105" s="757"/>
      <c r="E105" s="757"/>
      <c r="F105" s="757"/>
      <c r="G105" s="757"/>
      <c r="H105" s="757"/>
      <c r="I105" s="368"/>
      <c r="J105" s="368"/>
      <c r="K105" s="368"/>
      <c r="L105" s="368"/>
      <c r="M105" s="758">
        <v>71</v>
      </c>
      <c r="N105" s="758"/>
      <c r="O105" s="369"/>
      <c r="S105" s="372"/>
      <c r="T105" s="372"/>
    </row>
    <row r="106" spans="1:20" ht="16.5" customHeight="1">
      <c r="A106" s="366"/>
      <c r="B106" s="757" t="s">
        <v>485</v>
      </c>
      <c r="C106" s="757"/>
      <c r="D106" s="757"/>
      <c r="E106" s="757"/>
      <c r="F106" s="757"/>
      <c r="G106" s="757"/>
      <c r="H106" s="757"/>
      <c r="I106" s="368"/>
      <c r="J106" s="368"/>
      <c r="K106" s="368"/>
      <c r="L106" s="368"/>
      <c r="M106" s="765"/>
      <c r="N106" s="765"/>
      <c r="O106" s="369"/>
      <c r="S106" s="372"/>
      <c r="T106" s="372"/>
    </row>
    <row r="107" spans="1:20" ht="16.5" customHeight="1">
      <c r="A107" s="366"/>
      <c r="B107" s="368"/>
      <c r="C107" s="757" t="s">
        <v>388</v>
      </c>
      <c r="D107" s="757"/>
      <c r="E107" s="757"/>
      <c r="F107" s="757"/>
      <c r="G107" s="757"/>
      <c r="H107" s="757"/>
      <c r="I107" s="368"/>
      <c r="J107" s="368"/>
      <c r="K107" s="368"/>
      <c r="L107" s="368"/>
      <c r="M107" s="764">
        <v>170356</v>
      </c>
      <c r="N107" s="764"/>
      <c r="O107" s="369"/>
      <c r="S107" s="372"/>
      <c r="T107" s="372"/>
    </row>
    <row r="108" spans="1:20" ht="16.5" customHeight="1">
      <c r="A108" s="366"/>
      <c r="B108" s="368"/>
      <c r="C108" s="757" t="s">
        <v>456</v>
      </c>
      <c r="D108" s="757"/>
      <c r="E108" s="757"/>
      <c r="F108" s="757"/>
      <c r="G108" s="757"/>
      <c r="H108" s="757"/>
      <c r="I108" s="368"/>
      <c r="J108" s="368"/>
      <c r="K108" s="368"/>
      <c r="L108" s="368"/>
      <c r="M108" s="764"/>
      <c r="N108" s="764"/>
      <c r="O108" s="369"/>
      <c r="S108" s="372"/>
      <c r="T108" s="372"/>
    </row>
    <row r="109" spans="1:20" ht="16.5" customHeight="1">
      <c r="A109" s="366"/>
      <c r="B109" s="368"/>
      <c r="C109" s="367"/>
      <c r="D109" s="759" t="s">
        <v>472</v>
      </c>
      <c r="E109" s="759"/>
      <c r="F109" s="759"/>
      <c r="G109" s="759"/>
      <c r="H109" s="759"/>
      <c r="I109" s="368"/>
      <c r="J109" s="368"/>
      <c r="K109" s="368"/>
      <c r="L109" s="368"/>
      <c r="M109" s="760">
        <v>-624</v>
      </c>
      <c r="N109" s="760"/>
      <c r="O109" s="369"/>
      <c r="S109" s="372"/>
      <c r="T109" s="372"/>
    </row>
    <row r="110" spans="1:20" ht="16.5" customHeight="1">
      <c r="A110" s="366"/>
      <c r="B110" s="368"/>
      <c r="C110" s="368"/>
      <c r="D110" s="759" t="s">
        <v>473</v>
      </c>
      <c r="E110" s="759"/>
      <c r="F110" s="759"/>
      <c r="G110" s="759"/>
      <c r="H110" s="759"/>
      <c r="I110" s="368"/>
      <c r="J110" s="368"/>
      <c r="K110" s="368"/>
      <c r="L110" s="368"/>
      <c r="M110" s="760">
        <v>2060</v>
      </c>
      <c r="N110" s="760"/>
      <c r="O110" s="369"/>
      <c r="S110" s="372"/>
      <c r="T110" s="372"/>
    </row>
    <row r="111" spans="1:20" ht="16.5" customHeight="1">
      <c r="A111" s="366"/>
      <c r="B111" s="368"/>
      <c r="C111" s="368"/>
      <c r="D111" s="759" t="s">
        <v>476</v>
      </c>
      <c r="E111" s="759"/>
      <c r="F111" s="759"/>
      <c r="G111" s="759"/>
      <c r="H111" s="759"/>
      <c r="I111" s="368"/>
      <c r="J111" s="368"/>
      <c r="K111" s="368"/>
      <c r="L111" s="368"/>
      <c r="M111" s="760">
        <v>-2</v>
      </c>
      <c r="N111" s="760"/>
      <c r="O111" s="369"/>
      <c r="S111" s="372"/>
      <c r="T111" s="372"/>
    </row>
    <row r="112" spans="1:20" ht="16.5" customHeight="1">
      <c r="A112" s="366"/>
      <c r="B112" s="368"/>
      <c r="C112" s="368"/>
      <c r="D112" s="759" t="s">
        <v>465</v>
      </c>
      <c r="E112" s="759"/>
      <c r="F112" s="759"/>
      <c r="G112" s="759"/>
      <c r="H112" s="759"/>
      <c r="I112" s="368"/>
      <c r="J112" s="368"/>
      <c r="K112" s="368"/>
      <c r="L112" s="368"/>
      <c r="M112" s="760">
        <v>0</v>
      </c>
      <c r="N112" s="760"/>
      <c r="O112" s="369"/>
      <c r="S112" s="372"/>
      <c r="T112" s="372"/>
    </row>
    <row r="113" spans="1:20" ht="24.75" customHeight="1" thickBot="1">
      <c r="A113" s="366"/>
      <c r="B113" s="368"/>
      <c r="C113" s="368"/>
      <c r="D113" s="761" t="s">
        <v>480</v>
      </c>
      <c r="E113" s="761"/>
      <c r="F113" s="761"/>
      <c r="G113" s="761"/>
      <c r="H113" s="761"/>
      <c r="I113" s="368"/>
      <c r="J113" s="368"/>
      <c r="K113" s="368"/>
      <c r="L113" s="368"/>
      <c r="M113" s="762">
        <v>-740</v>
      </c>
      <c r="N113" s="762"/>
      <c r="O113" s="369"/>
      <c r="S113" s="372"/>
      <c r="T113" s="372"/>
    </row>
    <row r="114" spans="1:20" ht="16.5" customHeight="1" thickBot="1">
      <c r="A114" s="366"/>
      <c r="B114" s="368"/>
      <c r="C114" s="368"/>
      <c r="D114" s="757" t="s">
        <v>457</v>
      </c>
      <c r="E114" s="757"/>
      <c r="F114" s="757"/>
      <c r="G114" s="757"/>
      <c r="H114" s="757"/>
      <c r="I114" s="368"/>
      <c r="J114" s="368"/>
      <c r="K114" s="368"/>
      <c r="L114" s="368"/>
      <c r="M114" s="763">
        <v>694</v>
      </c>
      <c r="N114" s="763"/>
      <c r="O114" s="369"/>
      <c r="S114" s="372"/>
      <c r="T114" s="372"/>
    </row>
    <row r="115" spans="1:20" ht="16.5" customHeight="1" thickBot="1">
      <c r="A115" s="366"/>
      <c r="B115" s="368"/>
      <c r="C115" s="757" t="s">
        <v>458</v>
      </c>
      <c r="D115" s="757"/>
      <c r="E115" s="757"/>
      <c r="F115" s="757"/>
      <c r="G115" s="757"/>
      <c r="H115" s="757"/>
      <c r="I115" s="368"/>
      <c r="J115" s="368"/>
      <c r="K115" s="368"/>
      <c r="L115" s="368"/>
      <c r="M115" s="758">
        <v>171050</v>
      </c>
      <c r="N115" s="758"/>
      <c r="O115" s="369"/>
      <c r="S115" s="372"/>
      <c r="T115" s="372"/>
    </row>
    <row r="116" ht="15" customHeight="1"/>
    <row r="117" spans="7:11" ht="15" customHeight="1">
      <c r="G117" s="389"/>
      <c r="H117" s="389"/>
      <c r="K117" s="390"/>
    </row>
    <row r="118" ht="15" customHeight="1"/>
    <row r="119" ht="15" customHeight="1"/>
    <row r="120" spans="7:8" ht="15" customHeight="1">
      <c r="G120" s="391"/>
      <c r="H120" s="391"/>
    </row>
    <row r="121" spans="7:8" ht="15" customHeight="1">
      <c r="G121" s="389"/>
      <c r="H121" s="389"/>
    </row>
    <row r="122" ht="15" customHeight="1"/>
    <row r="123" ht="15" customHeight="1"/>
    <row r="124" spans="7:8" ht="15" customHeight="1">
      <c r="G124" s="389"/>
      <c r="H124" s="389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224">
    <mergeCell ref="D9:H9"/>
    <mergeCell ref="M9:N9"/>
    <mergeCell ref="M1:O1"/>
    <mergeCell ref="H2:M2"/>
    <mergeCell ref="B4:H4"/>
    <mergeCell ref="C5:H5"/>
    <mergeCell ref="D6:H6"/>
    <mergeCell ref="M6:N6"/>
    <mergeCell ref="D7:H7"/>
    <mergeCell ref="M7:N7"/>
    <mergeCell ref="F8:H8"/>
    <mergeCell ref="M8:N8"/>
    <mergeCell ref="E15:H15"/>
    <mergeCell ref="M15:N15"/>
    <mergeCell ref="C10:H10"/>
    <mergeCell ref="M10:N10"/>
    <mergeCell ref="D11:H11"/>
    <mergeCell ref="M11:N11"/>
    <mergeCell ref="E12:H12"/>
    <mergeCell ref="M12:N12"/>
    <mergeCell ref="F21:H21"/>
    <mergeCell ref="M21:N21"/>
    <mergeCell ref="D16:H16"/>
    <mergeCell ref="M16:N16"/>
    <mergeCell ref="E17:H17"/>
    <mergeCell ref="M17:N17"/>
    <mergeCell ref="F20:H20"/>
    <mergeCell ref="M20:N20"/>
    <mergeCell ref="E13:H13"/>
    <mergeCell ref="M13:N13"/>
    <mergeCell ref="F14:H14"/>
    <mergeCell ref="M14:N14"/>
    <mergeCell ref="E18:H18"/>
    <mergeCell ref="M18:N18"/>
    <mergeCell ref="F19:H19"/>
    <mergeCell ref="M19:N19"/>
    <mergeCell ref="E27:H27"/>
    <mergeCell ref="M27:N27"/>
    <mergeCell ref="E22:H22"/>
    <mergeCell ref="M22:N22"/>
    <mergeCell ref="C23:H23"/>
    <mergeCell ref="M23:N23"/>
    <mergeCell ref="D24:H24"/>
    <mergeCell ref="M24:N24"/>
    <mergeCell ref="D25:H25"/>
    <mergeCell ref="M25:N25"/>
    <mergeCell ref="E26:H26"/>
    <mergeCell ref="M26:N26"/>
    <mergeCell ref="E33:H33"/>
    <mergeCell ref="M33:N33"/>
    <mergeCell ref="E28:H28"/>
    <mergeCell ref="M28:N28"/>
    <mergeCell ref="D29:H29"/>
    <mergeCell ref="M29:N29"/>
    <mergeCell ref="C30:H30"/>
    <mergeCell ref="M30:N30"/>
    <mergeCell ref="F39:H39"/>
    <mergeCell ref="M39:N39"/>
    <mergeCell ref="F34:H34"/>
    <mergeCell ref="M34:N34"/>
    <mergeCell ref="E35:H35"/>
    <mergeCell ref="M35:N35"/>
    <mergeCell ref="F38:H38"/>
    <mergeCell ref="M38:N38"/>
    <mergeCell ref="D31:H31"/>
    <mergeCell ref="M31:N31"/>
    <mergeCell ref="E32:H32"/>
    <mergeCell ref="M32:N32"/>
    <mergeCell ref="D36:H36"/>
    <mergeCell ref="M36:N36"/>
    <mergeCell ref="E37:H37"/>
    <mergeCell ref="M37:N37"/>
    <mergeCell ref="G45:H45"/>
    <mergeCell ref="M45:N45"/>
    <mergeCell ref="G40:H40"/>
    <mergeCell ref="M40:N40"/>
    <mergeCell ref="F41:H41"/>
    <mergeCell ref="M41:N41"/>
    <mergeCell ref="E42:H42"/>
    <mergeCell ref="M42:N42"/>
    <mergeCell ref="F43:H43"/>
    <mergeCell ref="M43:N43"/>
    <mergeCell ref="F44:H44"/>
    <mergeCell ref="M44:N44"/>
    <mergeCell ref="G51:H51"/>
    <mergeCell ref="M51:N51"/>
    <mergeCell ref="G46:H46"/>
    <mergeCell ref="M46:N46"/>
    <mergeCell ref="F47:H47"/>
    <mergeCell ref="M47:N47"/>
    <mergeCell ref="E48:H48"/>
    <mergeCell ref="M48:N48"/>
    <mergeCell ref="C57:H57"/>
    <mergeCell ref="M57:N57"/>
    <mergeCell ref="G52:H52"/>
    <mergeCell ref="M52:N52"/>
    <mergeCell ref="G53:H53"/>
    <mergeCell ref="M53:N53"/>
    <mergeCell ref="F56:H56"/>
    <mergeCell ref="M56:N56"/>
    <mergeCell ref="F49:H49"/>
    <mergeCell ref="M49:N49"/>
    <mergeCell ref="F50:H50"/>
    <mergeCell ref="M50:N50"/>
    <mergeCell ref="G54:H54"/>
    <mergeCell ref="M54:N54"/>
    <mergeCell ref="G55:H55"/>
    <mergeCell ref="M55:N55"/>
    <mergeCell ref="E63:H63"/>
    <mergeCell ref="M63:N63"/>
    <mergeCell ref="D58:H58"/>
    <mergeCell ref="M58:N58"/>
    <mergeCell ref="D59:H59"/>
    <mergeCell ref="M59:N59"/>
    <mergeCell ref="E60:H60"/>
    <mergeCell ref="M60:N60"/>
    <mergeCell ref="E61:H61"/>
    <mergeCell ref="M61:N61"/>
    <mergeCell ref="E62:H62"/>
    <mergeCell ref="M62:N62"/>
    <mergeCell ref="E69:H69"/>
    <mergeCell ref="M69:N69"/>
    <mergeCell ref="D64:H64"/>
    <mergeCell ref="M64:N64"/>
    <mergeCell ref="C65:H65"/>
    <mergeCell ref="M65:N65"/>
    <mergeCell ref="D66:H66"/>
    <mergeCell ref="M66:N66"/>
    <mergeCell ref="E75:H75"/>
    <mergeCell ref="M75:N75"/>
    <mergeCell ref="E70:H70"/>
    <mergeCell ref="M70:N70"/>
    <mergeCell ref="D71:H71"/>
    <mergeCell ref="M71:N71"/>
    <mergeCell ref="D74:H74"/>
    <mergeCell ref="M74:N74"/>
    <mergeCell ref="D67:H67"/>
    <mergeCell ref="M67:N67"/>
    <mergeCell ref="E68:H68"/>
    <mergeCell ref="M68:N68"/>
    <mergeCell ref="C72:H72"/>
    <mergeCell ref="M72:N72"/>
    <mergeCell ref="D73:H73"/>
    <mergeCell ref="M73:N73"/>
    <mergeCell ref="B81:H81"/>
    <mergeCell ref="M81:N81"/>
    <mergeCell ref="E76:H76"/>
    <mergeCell ref="M76:N76"/>
    <mergeCell ref="E77:H77"/>
    <mergeCell ref="M77:N77"/>
    <mergeCell ref="E78:H78"/>
    <mergeCell ref="M78:N78"/>
    <mergeCell ref="E79:H79"/>
    <mergeCell ref="M79:N79"/>
    <mergeCell ref="D80:H80"/>
    <mergeCell ref="M80:N80"/>
    <mergeCell ref="D87:H87"/>
    <mergeCell ref="M87:N87"/>
    <mergeCell ref="C82:H82"/>
    <mergeCell ref="M82:N82"/>
    <mergeCell ref="D83:H83"/>
    <mergeCell ref="M83:N83"/>
    <mergeCell ref="D84:H84"/>
    <mergeCell ref="M84:N84"/>
    <mergeCell ref="D93:H93"/>
    <mergeCell ref="M93:N93"/>
    <mergeCell ref="C88:H88"/>
    <mergeCell ref="M88:N88"/>
    <mergeCell ref="D89:H89"/>
    <mergeCell ref="M89:N89"/>
    <mergeCell ref="E92:H92"/>
    <mergeCell ref="M92:N92"/>
    <mergeCell ref="E85:H85"/>
    <mergeCell ref="M85:N85"/>
    <mergeCell ref="E86:H86"/>
    <mergeCell ref="M86:N86"/>
    <mergeCell ref="D90:H90"/>
    <mergeCell ref="M90:N90"/>
    <mergeCell ref="E91:H91"/>
    <mergeCell ref="M91:N91"/>
    <mergeCell ref="D99:H99"/>
    <mergeCell ref="M99:N99"/>
    <mergeCell ref="C94:H94"/>
    <mergeCell ref="M94:N94"/>
    <mergeCell ref="D95:H95"/>
    <mergeCell ref="M95:N95"/>
    <mergeCell ref="D96:H96"/>
    <mergeCell ref="M96:N96"/>
    <mergeCell ref="E97:H97"/>
    <mergeCell ref="M97:N97"/>
    <mergeCell ref="E98:H98"/>
    <mergeCell ref="M98:N98"/>
    <mergeCell ref="C105:H105"/>
    <mergeCell ref="M105:N105"/>
    <mergeCell ref="B100:H100"/>
    <mergeCell ref="M100:N100"/>
    <mergeCell ref="C101:H101"/>
    <mergeCell ref="M101:N101"/>
    <mergeCell ref="C102:H102"/>
    <mergeCell ref="M102:N102"/>
    <mergeCell ref="D111:H111"/>
    <mergeCell ref="M111:N111"/>
    <mergeCell ref="B106:H106"/>
    <mergeCell ref="M106:N106"/>
    <mergeCell ref="C107:H107"/>
    <mergeCell ref="M107:N107"/>
    <mergeCell ref="D110:H110"/>
    <mergeCell ref="M110:N110"/>
    <mergeCell ref="D103:H103"/>
    <mergeCell ref="M103:N103"/>
    <mergeCell ref="D104:H104"/>
    <mergeCell ref="M104:N104"/>
    <mergeCell ref="C108:H108"/>
    <mergeCell ref="M108:N108"/>
    <mergeCell ref="D109:H109"/>
    <mergeCell ref="M109:N109"/>
    <mergeCell ref="C115:H115"/>
    <mergeCell ref="M115:N115"/>
    <mergeCell ref="D112:H112"/>
    <mergeCell ref="M112:N112"/>
    <mergeCell ref="D113:H113"/>
    <mergeCell ref="M113:N113"/>
    <mergeCell ref="D114:H114"/>
    <mergeCell ref="M114:N11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1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875" style="393" bestFit="1" customWidth="1"/>
    <col min="2" max="2" width="3.00390625" style="393" bestFit="1" customWidth="1"/>
    <col min="3" max="3" width="19.00390625" style="393" customWidth="1"/>
    <col min="4" max="16384" width="9.00390625" style="393" customWidth="1"/>
  </cols>
  <sheetData>
    <row r="1" spans="1:3" ht="13.5">
      <c r="A1" s="392"/>
      <c r="B1" s="392"/>
      <c r="C1" s="392"/>
    </row>
    <row r="2" spans="1:3" ht="13.5">
      <c r="A2" s="392" t="s">
        <v>486</v>
      </c>
      <c r="B2" s="392"/>
      <c r="C2" s="392"/>
    </row>
    <row r="3" spans="2:3" ht="13.5">
      <c r="B3" s="392"/>
      <c r="C3" s="392"/>
    </row>
    <row r="4" spans="1:3" ht="13.5">
      <c r="A4" s="392"/>
      <c r="B4" s="392"/>
      <c r="C4" s="392"/>
    </row>
    <row r="5" spans="1:3" ht="14.25" thickBot="1">
      <c r="A5" s="394"/>
      <c r="B5" s="394"/>
      <c r="C5" s="650" t="s">
        <v>454</v>
      </c>
    </row>
    <row r="6" spans="1:3" ht="33.75">
      <c r="A6" s="395"/>
      <c r="B6" s="395"/>
      <c r="C6" s="396" t="s">
        <v>117</v>
      </c>
    </row>
    <row r="7" spans="1:3" ht="13.5">
      <c r="A7" s="397" t="s">
        <v>30</v>
      </c>
      <c r="B7" s="398"/>
      <c r="C7" s="399"/>
    </row>
    <row r="8" spans="1:3" ht="13.5">
      <c r="A8" s="400" t="s">
        <v>31</v>
      </c>
      <c r="B8" s="401"/>
      <c r="C8" s="402"/>
    </row>
    <row r="9" spans="1:3" ht="13.5">
      <c r="A9" s="400" t="s">
        <v>32</v>
      </c>
      <c r="B9" s="401"/>
      <c r="C9" s="402">
        <v>52243</v>
      </c>
    </row>
    <row r="10" spans="1:3" ht="13.5">
      <c r="A10" s="400" t="s">
        <v>33</v>
      </c>
      <c r="B10" s="401"/>
      <c r="C10" s="402"/>
    </row>
    <row r="11" spans="1:3" ht="14.25" thickBot="1">
      <c r="A11" s="400" t="s">
        <v>487</v>
      </c>
      <c r="B11" s="401"/>
      <c r="C11" s="402" t="s">
        <v>119</v>
      </c>
    </row>
    <row r="12" spans="1:3" ht="14.25" thickBot="1">
      <c r="A12" s="400" t="s">
        <v>36</v>
      </c>
      <c r="B12" s="403"/>
      <c r="C12" s="404">
        <v>52243</v>
      </c>
    </row>
    <row r="13" spans="1:3" ht="13.5">
      <c r="A13" s="400" t="s">
        <v>37</v>
      </c>
      <c r="B13" s="401"/>
      <c r="C13" s="405"/>
    </row>
    <row r="14" spans="1:3" ht="13.5">
      <c r="A14" s="400" t="s">
        <v>38</v>
      </c>
      <c r="B14" s="401"/>
      <c r="C14" s="402"/>
    </row>
    <row r="15" spans="1:3" ht="13.5">
      <c r="A15" s="400" t="s">
        <v>39</v>
      </c>
      <c r="B15" s="401"/>
      <c r="C15" s="402">
        <v>29609</v>
      </c>
    </row>
    <row r="16" spans="1:3" ht="13.5">
      <c r="A16" s="400" t="s">
        <v>40</v>
      </c>
      <c r="B16" s="401"/>
      <c r="C16" s="405"/>
    </row>
    <row r="17" spans="1:3" ht="14.25" thickBot="1">
      <c r="A17" s="400" t="s">
        <v>318</v>
      </c>
      <c r="B17" s="401"/>
      <c r="C17" s="402" t="s">
        <v>119</v>
      </c>
    </row>
    <row r="18" spans="1:3" ht="14.25" thickBot="1">
      <c r="A18" s="400" t="s">
        <v>42</v>
      </c>
      <c r="B18" s="403"/>
      <c r="C18" s="404">
        <v>29609</v>
      </c>
    </row>
    <row r="19" spans="1:3" ht="13.5">
      <c r="A19" s="400" t="s">
        <v>121</v>
      </c>
      <c r="B19" s="401"/>
      <c r="C19" s="405"/>
    </row>
    <row r="20" spans="1:3" ht="13.5">
      <c r="A20" s="400" t="s">
        <v>39</v>
      </c>
      <c r="B20" s="401"/>
      <c r="C20" s="402" t="s">
        <v>119</v>
      </c>
    </row>
    <row r="21" spans="1:3" ht="13.5">
      <c r="A21" s="400" t="s">
        <v>40</v>
      </c>
      <c r="B21" s="401"/>
      <c r="C21" s="402"/>
    </row>
    <row r="22" spans="1:3" ht="14.25" thickBot="1">
      <c r="A22" s="400" t="s">
        <v>488</v>
      </c>
      <c r="B22" s="401"/>
      <c r="C22" s="402" t="s">
        <v>119</v>
      </c>
    </row>
    <row r="23" spans="1:3" ht="14.25" thickBot="1">
      <c r="A23" s="400" t="s">
        <v>318</v>
      </c>
      <c r="B23" s="403"/>
      <c r="C23" s="404" t="s">
        <v>119</v>
      </c>
    </row>
    <row r="24" spans="1:3" ht="14.25" thickBot="1">
      <c r="A24" s="400" t="s">
        <v>42</v>
      </c>
      <c r="B24" s="403"/>
      <c r="C24" s="404" t="s">
        <v>119</v>
      </c>
    </row>
    <row r="25" spans="1:3" ht="13.5">
      <c r="A25" s="400" t="s">
        <v>43</v>
      </c>
      <c r="B25" s="401"/>
      <c r="C25" s="405"/>
    </row>
    <row r="26" spans="1:3" ht="13.5">
      <c r="A26" s="400" t="s">
        <v>39</v>
      </c>
      <c r="B26" s="401"/>
      <c r="C26" s="402">
        <v>29609</v>
      </c>
    </row>
    <row r="27" spans="1:3" ht="13.5">
      <c r="A27" s="400" t="s">
        <v>40</v>
      </c>
      <c r="B27" s="401"/>
      <c r="C27" s="402"/>
    </row>
    <row r="28" spans="1:3" ht="14.25" thickBot="1">
      <c r="A28" s="400" t="s">
        <v>488</v>
      </c>
      <c r="B28" s="401"/>
      <c r="C28" s="402" t="s">
        <v>119</v>
      </c>
    </row>
    <row r="29" spans="1:3" ht="14.25" thickBot="1">
      <c r="A29" s="400" t="s">
        <v>318</v>
      </c>
      <c r="B29" s="403"/>
      <c r="C29" s="404" t="s">
        <v>119</v>
      </c>
    </row>
    <row r="30" spans="1:3" ht="14.25" thickBot="1">
      <c r="A30" s="400" t="s">
        <v>42</v>
      </c>
      <c r="B30" s="403"/>
      <c r="C30" s="404">
        <v>29609</v>
      </c>
    </row>
    <row r="31" spans="1:3" ht="13.5">
      <c r="A31" s="400" t="s">
        <v>44</v>
      </c>
      <c r="B31" s="401"/>
      <c r="C31" s="405"/>
    </row>
    <row r="32" spans="1:3" ht="13.5">
      <c r="A32" s="400" t="s">
        <v>45</v>
      </c>
      <c r="B32" s="401"/>
      <c r="C32" s="405"/>
    </row>
    <row r="33" spans="1:3" ht="13.5">
      <c r="A33" s="400" t="s">
        <v>39</v>
      </c>
      <c r="B33" s="401"/>
      <c r="C33" s="402">
        <v>47610</v>
      </c>
    </row>
    <row r="34" spans="1:3" ht="13.5">
      <c r="A34" s="400" t="s">
        <v>40</v>
      </c>
      <c r="B34" s="401"/>
      <c r="C34" s="402"/>
    </row>
    <row r="35" spans="1:3" ht="14.25" thickBot="1">
      <c r="A35" s="400" t="s">
        <v>318</v>
      </c>
      <c r="B35" s="401"/>
      <c r="C35" s="402" t="s">
        <v>119</v>
      </c>
    </row>
    <row r="36" spans="1:3" ht="14.25" thickBot="1">
      <c r="A36" s="400" t="s">
        <v>42</v>
      </c>
      <c r="B36" s="403"/>
      <c r="C36" s="404">
        <v>47610</v>
      </c>
    </row>
    <row r="37" spans="1:3" ht="13.5">
      <c r="A37" s="400" t="s">
        <v>46</v>
      </c>
      <c r="B37" s="401"/>
      <c r="C37" s="405"/>
    </row>
    <row r="38" spans="1:3" ht="13.5">
      <c r="A38" s="400" t="s">
        <v>47</v>
      </c>
      <c r="B38" s="401"/>
      <c r="C38" s="402"/>
    </row>
    <row r="39" spans="1:3" ht="13.5">
      <c r="A39" s="400" t="s">
        <v>48</v>
      </c>
      <c r="B39" s="401"/>
      <c r="C39" s="402">
        <v>877</v>
      </c>
    </row>
    <row r="40" spans="1:3" ht="14.25" thickBot="1">
      <c r="A40" s="400" t="s">
        <v>49</v>
      </c>
      <c r="B40" s="401"/>
      <c r="C40" s="406"/>
    </row>
    <row r="41" spans="1:3" ht="14.25" thickBot="1">
      <c r="A41" s="400" t="s">
        <v>489</v>
      </c>
      <c r="B41" s="403"/>
      <c r="C41" s="402" t="s">
        <v>119</v>
      </c>
    </row>
    <row r="42" spans="1:3" ht="14.25" thickBot="1">
      <c r="A42" s="400" t="s">
        <v>52</v>
      </c>
      <c r="B42" s="403"/>
      <c r="C42" s="404">
        <v>877</v>
      </c>
    </row>
    <row r="43" spans="1:3" ht="13.5">
      <c r="A43" s="400" t="s">
        <v>490</v>
      </c>
      <c r="B43" s="401"/>
      <c r="C43" s="402"/>
    </row>
    <row r="44" spans="1:3" ht="13.5">
      <c r="A44" s="400" t="s">
        <v>48</v>
      </c>
      <c r="B44" s="401"/>
      <c r="C44" s="402" t="s">
        <v>119</v>
      </c>
    </row>
    <row r="45" spans="1:3" ht="14.25" thickBot="1">
      <c r="A45" s="400" t="s">
        <v>49</v>
      </c>
      <c r="B45" s="401"/>
      <c r="C45" s="405"/>
    </row>
    <row r="46" spans="1:3" ht="14.25" thickBot="1">
      <c r="A46" s="400" t="s">
        <v>489</v>
      </c>
      <c r="B46" s="403"/>
      <c r="C46" s="404" t="s">
        <v>119</v>
      </c>
    </row>
    <row r="47" spans="1:3" ht="14.25" thickBot="1">
      <c r="A47" s="400" t="s">
        <v>52</v>
      </c>
      <c r="B47" s="403"/>
      <c r="C47" s="404" t="s">
        <v>119</v>
      </c>
    </row>
    <row r="48" spans="1:3" ht="13.5">
      <c r="A48" s="400" t="s">
        <v>53</v>
      </c>
      <c r="B48" s="401"/>
      <c r="C48" s="402"/>
    </row>
    <row r="49" spans="1:3" ht="13.5">
      <c r="A49" s="400" t="s">
        <v>48</v>
      </c>
      <c r="B49" s="401"/>
      <c r="C49" s="402">
        <v>244600</v>
      </c>
    </row>
    <row r="50" spans="1:3" ht="13.5">
      <c r="A50" s="400" t="s">
        <v>49</v>
      </c>
      <c r="B50" s="401"/>
      <c r="C50" s="405"/>
    </row>
    <row r="51" spans="1:3" ht="14.25" thickBot="1">
      <c r="A51" s="400" t="s">
        <v>491</v>
      </c>
      <c r="B51" s="407"/>
      <c r="C51" s="406">
        <v>13000</v>
      </c>
    </row>
    <row r="52" spans="1:3" ht="14.25" thickBot="1">
      <c r="A52" s="400" t="s">
        <v>489</v>
      </c>
      <c r="B52" s="401"/>
      <c r="C52" s="402">
        <v>13000</v>
      </c>
    </row>
    <row r="53" spans="1:3" ht="14.25" thickBot="1">
      <c r="A53" s="400" t="s">
        <v>52</v>
      </c>
      <c r="B53" s="403"/>
      <c r="C53" s="404">
        <v>257600</v>
      </c>
    </row>
    <row r="54" spans="1:3" ht="13.5">
      <c r="A54" s="400" t="s">
        <v>55</v>
      </c>
      <c r="B54" s="401"/>
      <c r="C54" s="402"/>
    </row>
    <row r="55" spans="1:3" ht="13.5">
      <c r="A55" s="400" t="s">
        <v>48</v>
      </c>
      <c r="B55" s="401"/>
      <c r="C55" s="402">
        <v>24815</v>
      </c>
    </row>
    <row r="56" spans="1:3" ht="13.5">
      <c r="A56" s="400" t="s">
        <v>49</v>
      </c>
      <c r="B56" s="401"/>
      <c r="C56" s="402"/>
    </row>
    <row r="57" spans="1:3" ht="13.5">
      <c r="A57" s="400" t="s">
        <v>492</v>
      </c>
      <c r="B57" s="401"/>
      <c r="C57" s="402">
        <v>-2044</v>
      </c>
    </row>
    <row r="58" spans="1:3" ht="13.5">
      <c r="A58" s="400" t="s">
        <v>491</v>
      </c>
      <c r="B58" s="401"/>
      <c r="C58" s="402">
        <v>-13000</v>
      </c>
    </row>
    <row r="59" spans="1:3" ht="13.5">
      <c r="A59" s="400" t="s">
        <v>493</v>
      </c>
      <c r="B59" s="401"/>
      <c r="C59" s="402">
        <v>8793</v>
      </c>
    </row>
    <row r="60" spans="1:3" ht="14.25" thickBot="1">
      <c r="A60" s="400" t="s">
        <v>494</v>
      </c>
      <c r="B60" s="401"/>
      <c r="C60" s="402">
        <v>-0.1</v>
      </c>
    </row>
    <row r="61" spans="1:3" ht="14.25" thickBot="1">
      <c r="A61" s="400" t="s">
        <v>489</v>
      </c>
      <c r="B61" s="403"/>
      <c r="C61" s="404">
        <v>-6250</v>
      </c>
    </row>
    <row r="62" spans="1:3" ht="14.25" thickBot="1">
      <c r="A62" s="400" t="s">
        <v>52</v>
      </c>
      <c r="B62" s="403"/>
      <c r="C62" s="404">
        <v>18565</v>
      </c>
    </row>
    <row r="63" spans="1:3" ht="13.5">
      <c r="A63" s="400" t="s">
        <v>60</v>
      </c>
      <c r="B63" s="401"/>
      <c r="C63" s="402"/>
    </row>
    <row r="64" spans="1:3" ht="13.5">
      <c r="A64" s="400" t="s">
        <v>39</v>
      </c>
      <c r="B64" s="401"/>
      <c r="C64" s="402">
        <v>317903</v>
      </c>
    </row>
    <row r="65" spans="1:3" ht="13.5">
      <c r="A65" s="400" t="s">
        <v>40</v>
      </c>
      <c r="B65" s="401"/>
      <c r="C65" s="402"/>
    </row>
    <row r="66" spans="1:3" ht="13.5">
      <c r="A66" s="400" t="s">
        <v>495</v>
      </c>
      <c r="B66" s="401"/>
      <c r="C66" s="402">
        <v>-2044</v>
      </c>
    </row>
    <row r="67" spans="1:3" ht="13.5">
      <c r="A67" s="400" t="s">
        <v>496</v>
      </c>
      <c r="B67" s="401"/>
      <c r="C67" s="402" t="s">
        <v>119</v>
      </c>
    </row>
    <row r="68" spans="1:3" ht="13.5">
      <c r="A68" s="400" t="s">
        <v>497</v>
      </c>
      <c r="B68" s="401"/>
      <c r="C68" s="402">
        <v>8793</v>
      </c>
    </row>
    <row r="69" spans="1:3" ht="14.25" thickBot="1">
      <c r="A69" s="400" t="s">
        <v>488</v>
      </c>
      <c r="B69" s="401"/>
      <c r="C69" s="402">
        <v>-0.1</v>
      </c>
    </row>
    <row r="70" spans="1:3" ht="14.25" thickBot="1">
      <c r="A70" s="400" t="s">
        <v>318</v>
      </c>
      <c r="B70" s="403"/>
      <c r="C70" s="404">
        <v>6749</v>
      </c>
    </row>
    <row r="71" spans="1:3" ht="14.25" thickBot="1">
      <c r="A71" s="400" t="s">
        <v>42</v>
      </c>
      <c r="B71" s="403"/>
      <c r="C71" s="404">
        <v>324652</v>
      </c>
    </row>
    <row r="72" spans="1:3" ht="13.5">
      <c r="A72" s="400" t="s">
        <v>67</v>
      </c>
      <c r="B72" s="401"/>
      <c r="C72" s="405"/>
    </row>
    <row r="73" spans="1:3" ht="13.5">
      <c r="A73" s="400" t="s">
        <v>32</v>
      </c>
      <c r="B73" s="401"/>
      <c r="C73" s="402">
        <v>-5199</v>
      </c>
    </row>
    <row r="74" spans="1:3" ht="13.5">
      <c r="A74" s="400" t="s">
        <v>33</v>
      </c>
      <c r="B74" s="401"/>
      <c r="C74" s="402"/>
    </row>
    <row r="75" spans="1:3" ht="13.5">
      <c r="A75" s="400" t="s">
        <v>498</v>
      </c>
      <c r="B75" s="401"/>
      <c r="C75" s="402">
        <v>-2006</v>
      </c>
    </row>
    <row r="76" spans="1:3" ht="14.25" thickBot="1">
      <c r="A76" s="400" t="s">
        <v>499</v>
      </c>
      <c r="B76" s="401"/>
      <c r="C76" s="402">
        <v>2</v>
      </c>
    </row>
    <row r="77" spans="1:3" ht="14.25" thickBot="1">
      <c r="A77" s="400" t="s">
        <v>487</v>
      </c>
      <c r="B77" s="403"/>
      <c r="C77" s="404">
        <v>-2003</v>
      </c>
    </row>
    <row r="78" spans="1:3" ht="14.25" thickBot="1">
      <c r="A78" s="400" t="s">
        <v>36</v>
      </c>
      <c r="B78" s="403"/>
      <c r="C78" s="404">
        <v>-7202</v>
      </c>
    </row>
    <row r="79" spans="1:3" ht="13.5">
      <c r="A79" s="400" t="s">
        <v>70</v>
      </c>
      <c r="B79" s="401"/>
      <c r="C79" s="405"/>
    </row>
    <row r="80" spans="1:3" ht="13.5">
      <c r="A80" s="400" t="s">
        <v>32</v>
      </c>
      <c r="B80" s="401"/>
      <c r="C80" s="402">
        <v>394556</v>
      </c>
    </row>
    <row r="81" spans="1:3" ht="13.5">
      <c r="A81" s="400" t="s">
        <v>33</v>
      </c>
      <c r="B81" s="401"/>
      <c r="C81" s="402"/>
    </row>
    <row r="82" spans="1:3" ht="13.5">
      <c r="A82" s="400" t="s">
        <v>500</v>
      </c>
      <c r="B82" s="401"/>
      <c r="C82" s="402">
        <v>-2044</v>
      </c>
    </row>
    <row r="83" spans="1:3" ht="13.5">
      <c r="A83" s="400" t="s">
        <v>501</v>
      </c>
      <c r="B83" s="401"/>
      <c r="C83" s="402">
        <v>8793</v>
      </c>
    </row>
    <row r="84" spans="1:3" ht="13.5">
      <c r="A84" s="400" t="s">
        <v>498</v>
      </c>
      <c r="B84" s="401"/>
      <c r="C84" s="402">
        <v>-2006</v>
      </c>
    </row>
    <row r="85" spans="1:3" ht="14.25" thickBot="1">
      <c r="A85" s="400" t="s">
        <v>499</v>
      </c>
      <c r="B85" s="401"/>
      <c r="C85" s="402">
        <v>2</v>
      </c>
    </row>
    <row r="86" spans="1:3" ht="14.25" thickBot="1">
      <c r="A86" s="400" t="s">
        <v>487</v>
      </c>
      <c r="B86" s="403"/>
      <c r="C86" s="404">
        <v>4746</v>
      </c>
    </row>
    <row r="87" spans="1:3" ht="14.25" thickBot="1">
      <c r="A87" s="400" t="s">
        <v>36</v>
      </c>
      <c r="B87" s="403"/>
      <c r="C87" s="404">
        <v>399302</v>
      </c>
    </row>
    <row r="88" spans="1:3" ht="13.5">
      <c r="A88" s="400" t="s">
        <v>74</v>
      </c>
      <c r="B88" s="401"/>
      <c r="C88" s="402"/>
    </row>
    <row r="89" spans="1:3" ht="13.5">
      <c r="A89" s="400" t="s">
        <v>75</v>
      </c>
      <c r="B89" s="401"/>
      <c r="C89" s="402"/>
    </row>
    <row r="90" spans="1:3" ht="13.5">
      <c r="A90" s="400" t="s">
        <v>32</v>
      </c>
      <c r="B90" s="401"/>
      <c r="C90" s="402">
        <v>73115</v>
      </c>
    </row>
    <row r="91" spans="1:3" ht="13.5">
      <c r="A91" s="400" t="s">
        <v>33</v>
      </c>
      <c r="B91" s="401"/>
      <c r="C91" s="405"/>
    </row>
    <row r="92" spans="1:3" ht="14.25" thickBot="1">
      <c r="A92" s="400" t="s">
        <v>502</v>
      </c>
      <c r="B92" s="401"/>
      <c r="C92" s="402">
        <v>-3470</v>
      </c>
    </row>
    <row r="93" spans="1:3" ht="14.25" thickBot="1">
      <c r="A93" s="400" t="s">
        <v>487</v>
      </c>
      <c r="B93" s="403"/>
      <c r="C93" s="404">
        <v>-3470</v>
      </c>
    </row>
    <row r="94" spans="1:3" ht="14.25" thickBot="1">
      <c r="A94" s="400" t="s">
        <v>36</v>
      </c>
      <c r="B94" s="403"/>
      <c r="C94" s="404">
        <v>69645</v>
      </c>
    </row>
    <row r="95" spans="1:3" ht="13.5">
      <c r="A95" s="400" t="s">
        <v>77</v>
      </c>
      <c r="B95" s="408"/>
      <c r="C95" s="409"/>
    </row>
    <row r="96" spans="1:3" ht="13.5">
      <c r="A96" s="400" t="s">
        <v>32</v>
      </c>
      <c r="B96" s="401"/>
      <c r="C96" s="402">
        <v>-5916</v>
      </c>
    </row>
    <row r="97" spans="1:3" ht="13.5">
      <c r="A97" s="400" t="s">
        <v>33</v>
      </c>
      <c r="B97" s="401"/>
      <c r="C97" s="405"/>
    </row>
    <row r="98" spans="1:3" ht="14.25" thickBot="1">
      <c r="A98" s="400" t="s">
        <v>502</v>
      </c>
      <c r="B98" s="401"/>
      <c r="C98" s="402">
        <v>-6231</v>
      </c>
    </row>
    <row r="99" spans="1:3" ht="14.25" thickBot="1">
      <c r="A99" s="400" t="s">
        <v>487</v>
      </c>
      <c r="B99" s="403"/>
      <c r="C99" s="404">
        <v>-6231</v>
      </c>
    </row>
    <row r="100" spans="1:3" ht="14.25" thickBot="1">
      <c r="A100" s="400" t="s">
        <v>36</v>
      </c>
      <c r="B100" s="403"/>
      <c r="C100" s="404">
        <v>-12148</v>
      </c>
    </row>
    <row r="101" spans="1:3" ht="13.5">
      <c r="A101" s="400" t="s">
        <v>79</v>
      </c>
      <c r="B101" s="401"/>
      <c r="C101" s="402"/>
    </row>
    <row r="102" spans="1:3" ht="13.5">
      <c r="A102" s="400" t="s">
        <v>32</v>
      </c>
      <c r="B102" s="401"/>
      <c r="C102" s="402">
        <v>67199</v>
      </c>
    </row>
    <row r="103" spans="1:3" ht="13.5">
      <c r="A103" s="400" t="s">
        <v>33</v>
      </c>
      <c r="B103" s="401"/>
      <c r="C103" s="405"/>
    </row>
    <row r="104" spans="1:3" ht="14.25" thickBot="1">
      <c r="A104" s="400" t="s">
        <v>502</v>
      </c>
      <c r="B104" s="401"/>
      <c r="C104" s="402">
        <v>-9701</v>
      </c>
    </row>
    <row r="105" spans="1:3" ht="14.25" thickBot="1">
      <c r="A105" s="400" t="s">
        <v>487</v>
      </c>
      <c r="B105" s="403"/>
      <c r="C105" s="404">
        <v>-9701</v>
      </c>
    </row>
    <row r="106" spans="1:3" ht="14.25" thickBot="1">
      <c r="A106" s="400" t="s">
        <v>36</v>
      </c>
      <c r="B106" s="403"/>
      <c r="C106" s="404">
        <v>57497</v>
      </c>
    </row>
    <row r="107" spans="1:3" ht="13.5">
      <c r="A107" s="400" t="s">
        <v>220</v>
      </c>
      <c r="B107" s="401"/>
      <c r="C107" s="402"/>
    </row>
    <row r="108" spans="1:3" ht="13.5">
      <c r="A108" s="400" t="s">
        <v>81</v>
      </c>
      <c r="B108" s="401"/>
      <c r="C108" s="402">
        <v>144</v>
      </c>
    </row>
    <row r="109" spans="1:3" ht="13.5">
      <c r="A109" s="400" t="s">
        <v>329</v>
      </c>
      <c r="B109" s="401"/>
      <c r="C109" s="405"/>
    </row>
    <row r="110" spans="1:3" ht="14.25" thickBot="1">
      <c r="A110" s="400" t="s">
        <v>331</v>
      </c>
      <c r="B110" s="401"/>
      <c r="C110" s="402">
        <v>29</v>
      </c>
    </row>
    <row r="111" spans="1:3" ht="14.25" thickBot="1">
      <c r="A111" s="400" t="s">
        <v>333</v>
      </c>
      <c r="B111" s="403"/>
      <c r="C111" s="404">
        <v>29</v>
      </c>
    </row>
    <row r="112" spans="1:3" ht="14.25" thickBot="1">
      <c r="A112" s="400" t="s">
        <v>335</v>
      </c>
      <c r="B112" s="403"/>
      <c r="C112" s="404">
        <v>173</v>
      </c>
    </row>
    <row r="113" spans="1:3" ht="13.5">
      <c r="A113" s="400" t="s">
        <v>86</v>
      </c>
      <c r="B113" s="401"/>
      <c r="C113" s="402"/>
    </row>
    <row r="114" spans="1:3" ht="13.5">
      <c r="A114" s="400" t="s">
        <v>81</v>
      </c>
      <c r="B114" s="401"/>
      <c r="C114" s="402">
        <v>461900</v>
      </c>
    </row>
    <row r="115" spans="1:3" ht="13.5">
      <c r="A115" s="400" t="s">
        <v>82</v>
      </c>
      <c r="B115" s="401"/>
      <c r="C115" s="402"/>
    </row>
    <row r="116" spans="1:3" ht="13.5">
      <c r="A116" s="400" t="s">
        <v>503</v>
      </c>
      <c r="B116" s="401"/>
      <c r="C116" s="402">
        <v>-2044</v>
      </c>
    </row>
    <row r="117" spans="1:3" ht="13.5">
      <c r="A117" s="400" t="s">
        <v>504</v>
      </c>
      <c r="B117" s="401"/>
      <c r="C117" s="402">
        <v>8793</v>
      </c>
    </row>
    <row r="118" spans="1:3" ht="13.5">
      <c r="A118" s="400" t="s">
        <v>505</v>
      </c>
      <c r="B118" s="401"/>
      <c r="C118" s="402">
        <v>-2006</v>
      </c>
    </row>
    <row r="119" spans="1:3" ht="13.5">
      <c r="A119" s="400" t="s">
        <v>506</v>
      </c>
      <c r="B119" s="401"/>
      <c r="C119" s="402">
        <v>2</v>
      </c>
    </row>
    <row r="120" spans="1:3" ht="14.25" thickBot="1">
      <c r="A120" s="400" t="s">
        <v>331</v>
      </c>
      <c r="B120" s="401"/>
      <c r="C120" s="402">
        <v>-9672</v>
      </c>
    </row>
    <row r="121" spans="1:3" ht="14.25" thickBot="1">
      <c r="A121" s="400" t="s">
        <v>333</v>
      </c>
      <c r="B121" s="410"/>
      <c r="C121" s="404">
        <v>-4926</v>
      </c>
    </row>
    <row r="122" spans="1:3" ht="14.25" thickBot="1">
      <c r="A122" s="400" t="s">
        <v>85</v>
      </c>
      <c r="B122" s="410"/>
      <c r="C122" s="404">
        <v>456974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5" width="1.875" style="1" customWidth="1"/>
    <col min="6" max="6" width="3.75390625" style="1" customWidth="1"/>
    <col min="7" max="7" width="3.50390625" style="1" customWidth="1"/>
    <col min="8" max="8" width="2.625" style="1" customWidth="1"/>
    <col min="9" max="9" width="37.625" style="1" customWidth="1"/>
    <col min="10" max="10" width="30.625" style="1" customWidth="1"/>
    <col min="11" max="16384" width="9.00390625" style="1" customWidth="1"/>
  </cols>
  <sheetData>
    <row r="2" spans="3:10" ht="13.5">
      <c r="C2" s="656"/>
      <c r="D2" s="698"/>
      <c r="E2" s="656" t="s">
        <v>507</v>
      </c>
      <c r="F2" s="656">
        <v>106</v>
      </c>
      <c r="G2" s="695" t="s">
        <v>508</v>
      </c>
      <c r="H2" s="695"/>
      <c r="I2" s="88" t="s">
        <v>509</v>
      </c>
      <c r="J2" s="656" t="s">
        <v>193</v>
      </c>
    </row>
    <row r="3" spans="3:10" ht="13.5">
      <c r="C3" s="656"/>
      <c r="D3" s="698"/>
      <c r="E3" s="656"/>
      <c r="F3" s="656"/>
      <c r="G3" s="695"/>
      <c r="H3" s="695"/>
      <c r="I3" s="88" t="s">
        <v>510</v>
      </c>
      <c r="J3" s="656"/>
    </row>
    <row r="4" spans="6:7" ht="13.5">
      <c r="F4" s="91"/>
      <c r="G4" s="91"/>
    </row>
    <row r="5" spans="3:10" ht="13.5">
      <c r="C5" s="93"/>
      <c r="D5" s="93"/>
      <c r="E5" s="93"/>
      <c r="J5" s="411" t="s">
        <v>141</v>
      </c>
    </row>
    <row r="6" spans="2:10" ht="18" customHeight="1">
      <c r="B6" s="696" t="s">
        <v>142</v>
      </c>
      <c r="C6" s="697"/>
      <c r="D6" s="697"/>
      <c r="E6" s="697"/>
      <c r="F6" s="697"/>
      <c r="G6" s="697"/>
      <c r="H6" s="697"/>
      <c r="I6" s="669"/>
      <c r="J6" s="412" t="s">
        <v>196</v>
      </c>
    </row>
    <row r="7" spans="2:10" s="93" customFormat="1" ht="12.75" customHeight="1">
      <c r="B7" s="99" t="s">
        <v>511</v>
      </c>
      <c r="C7" s="100"/>
      <c r="D7" s="100"/>
      <c r="E7" s="100"/>
      <c r="F7" s="100"/>
      <c r="G7" s="100"/>
      <c r="H7" s="101"/>
      <c r="I7" s="101"/>
      <c r="J7" s="413"/>
    </row>
    <row r="8" spans="2:10" s="93" customFormat="1" ht="12.75" customHeight="1">
      <c r="B8" s="105"/>
      <c r="C8" s="106" t="s">
        <v>512</v>
      </c>
      <c r="D8" s="106"/>
      <c r="E8" s="106"/>
      <c r="F8" s="106"/>
      <c r="G8" s="106"/>
      <c r="H8" s="107"/>
      <c r="I8" s="107"/>
      <c r="J8" s="414"/>
    </row>
    <row r="9" spans="2:10" s="93" customFormat="1" ht="12.75" customHeight="1">
      <c r="B9" s="105"/>
      <c r="C9" s="107"/>
      <c r="D9" s="106" t="s">
        <v>388</v>
      </c>
      <c r="E9" s="106"/>
      <c r="F9" s="106"/>
      <c r="G9" s="106"/>
      <c r="H9" s="107"/>
      <c r="I9" s="107"/>
      <c r="J9" s="415">
        <v>140409</v>
      </c>
    </row>
    <row r="10" spans="2:10" s="93" customFormat="1" ht="12.75" customHeight="1">
      <c r="B10" s="105"/>
      <c r="C10" s="107"/>
      <c r="D10" s="106" t="s">
        <v>513</v>
      </c>
      <c r="E10" s="106"/>
      <c r="F10" s="106"/>
      <c r="G10" s="106"/>
      <c r="H10" s="107"/>
      <c r="I10" s="107"/>
      <c r="J10" s="414"/>
    </row>
    <row r="11" spans="2:10" s="93" customFormat="1" ht="12.75" customHeight="1">
      <c r="B11" s="105"/>
      <c r="C11" s="107"/>
      <c r="D11" s="106"/>
      <c r="E11" s="106" t="s">
        <v>514</v>
      </c>
      <c r="H11" s="107"/>
      <c r="I11" s="107"/>
      <c r="J11" s="416" t="s">
        <v>35</v>
      </c>
    </row>
    <row r="12" spans="2:10" s="93" customFormat="1" ht="12.75" customHeight="1">
      <c r="B12" s="105"/>
      <c r="C12" s="107"/>
      <c r="D12" s="106" t="s">
        <v>515</v>
      </c>
      <c r="E12" s="106"/>
      <c r="F12" s="106"/>
      <c r="G12" s="106"/>
      <c r="H12" s="107"/>
      <c r="I12" s="107"/>
      <c r="J12" s="415">
        <v>140409</v>
      </c>
    </row>
    <row r="13" spans="2:10" s="93" customFormat="1" ht="12.75" customHeight="1">
      <c r="B13" s="105"/>
      <c r="C13" s="107" t="s">
        <v>516</v>
      </c>
      <c r="D13" s="106"/>
      <c r="E13" s="106"/>
      <c r="F13" s="106"/>
      <c r="G13" s="106"/>
      <c r="H13" s="107"/>
      <c r="I13" s="107"/>
      <c r="J13" s="414"/>
    </row>
    <row r="14" spans="2:10" s="93" customFormat="1" ht="12.75" customHeight="1">
      <c r="B14" s="105"/>
      <c r="C14" s="107"/>
      <c r="D14" s="106" t="s">
        <v>517</v>
      </c>
      <c r="E14" s="106"/>
      <c r="F14" s="106"/>
      <c r="G14" s="106"/>
      <c r="H14" s="107"/>
      <c r="I14" s="107"/>
      <c r="J14" s="414"/>
    </row>
    <row r="15" spans="2:10" s="93" customFormat="1" ht="12.75" customHeight="1">
      <c r="B15" s="105"/>
      <c r="C15" s="107"/>
      <c r="E15" s="106" t="s">
        <v>388</v>
      </c>
      <c r="F15" s="106"/>
      <c r="G15" s="106"/>
      <c r="H15" s="107"/>
      <c r="I15" s="107"/>
      <c r="J15" s="417">
        <v>14998</v>
      </c>
    </row>
    <row r="16" spans="2:10" s="93" customFormat="1" ht="12.75" customHeight="1">
      <c r="B16" s="105"/>
      <c r="C16" s="107"/>
      <c r="D16" s="106"/>
      <c r="E16" s="106" t="s">
        <v>513</v>
      </c>
      <c r="F16" s="106"/>
      <c r="G16" s="106"/>
      <c r="H16" s="107"/>
      <c r="I16" s="107"/>
      <c r="J16" s="414"/>
    </row>
    <row r="17" spans="2:10" s="93" customFormat="1" ht="12.75" customHeight="1">
      <c r="B17" s="105"/>
      <c r="C17" s="107"/>
      <c r="D17" s="106"/>
      <c r="E17" s="106"/>
      <c r="F17" s="106" t="s">
        <v>514</v>
      </c>
      <c r="G17" s="114"/>
      <c r="I17" s="107"/>
      <c r="J17" s="418" t="s">
        <v>35</v>
      </c>
    </row>
    <row r="18" spans="2:10" s="93" customFormat="1" ht="12.75" customHeight="1">
      <c r="B18" s="105"/>
      <c r="C18" s="107"/>
      <c r="D18" s="107"/>
      <c r="E18" s="106" t="s">
        <v>515</v>
      </c>
      <c r="F18" s="107"/>
      <c r="G18" s="107"/>
      <c r="H18" s="107"/>
      <c r="I18" s="107"/>
      <c r="J18" s="419">
        <v>14998</v>
      </c>
    </row>
    <row r="19" spans="2:10" s="93" customFormat="1" ht="12.75" customHeight="1">
      <c r="B19" s="105"/>
      <c r="C19" s="107"/>
      <c r="D19" s="106" t="s">
        <v>518</v>
      </c>
      <c r="E19" s="106"/>
      <c r="F19" s="107"/>
      <c r="G19" s="107"/>
      <c r="H19" s="107"/>
      <c r="I19" s="107"/>
      <c r="J19" s="414"/>
    </row>
    <row r="20" spans="2:10" s="93" customFormat="1" ht="12.75" customHeight="1">
      <c r="B20" s="105"/>
      <c r="C20" s="107"/>
      <c r="D20" s="106"/>
      <c r="E20" s="106" t="s">
        <v>388</v>
      </c>
      <c r="F20" s="106"/>
      <c r="G20" s="106"/>
      <c r="H20" s="107"/>
      <c r="I20" s="107"/>
      <c r="J20" s="415">
        <v>14998</v>
      </c>
    </row>
    <row r="21" spans="2:10" s="93" customFormat="1" ht="12.75" customHeight="1">
      <c r="B21" s="105"/>
      <c r="C21" s="107"/>
      <c r="D21" s="106"/>
      <c r="E21" s="106" t="s">
        <v>513</v>
      </c>
      <c r="F21" s="106"/>
      <c r="G21" s="106"/>
      <c r="H21" s="107"/>
      <c r="I21" s="107"/>
      <c r="J21" s="414"/>
    </row>
    <row r="22" spans="2:10" s="93" customFormat="1" ht="12.75" customHeight="1">
      <c r="B22" s="105"/>
      <c r="C22" s="107"/>
      <c r="D22" s="106"/>
      <c r="E22" s="106"/>
      <c r="F22" s="106" t="s">
        <v>514</v>
      </c>
      <c r="G22" s="106"/>
      <c r="H22" s="107"/>
      <c r="I22" s="107"/>
      <c r="J22" s="416" t="s">
        <v>35</v>
      </c>
    </row>
    <row r="23" spans="2:10" s="93" customFormat="1" ht="12.75" customHeight="1">
      <c r="B23" s="105"/>
      <c r="C23" s="107"/>
      <c r="D23" s="106"/>
      <c r="E23" s="106" t="s">
        <v>515</v>
      </c>
      <c r="F23" s="106"/>
      <c r="G23" s="106"/>
      <c r="H23" s="107"/>
      <c r="I23" s="107"/>
      <c r="J23" s="415">
        <v>14998</v>
      </c>
    </row>
    <row r="24" spans="2:10" s="93" customFormat="1" ht="12.75" customHeight="1">
      <c r="B24" s="105"/>
      <c r="C24" s="107" t="s">
        <v>519</v>
      </c>
      <c r="D24" s="106"/>
      <c r="F24" s="107"/>
      <c r="G24" s="107"/>
      <c r="H24" s="107"/>
      <c r="I24" s="107"/>
      <c r="J24" s="414"/>
    </row>
    <row r="25" spans="2:10" s="93" customFormat="1" ht="12.75" customHeight="1">
      <c r="B25" s="105"/>
      <c r="C25" s="107"/>
      <c r="D25" s="106" t="s">
        <v>520</v>
      </c>
      <c r="E25" s="106"/>
      <c r="F25" s="106"/>
      <c r="G25" s="106"/>
      <c r="H25" s="107"/>
      <c r="I25" s="107"/>
      <c r="J25" s="414"/>
    </row>
    <row r="26" spans="2:10" s="93" customFormat="1" ht="12.75" customHeight="1">
      <c r="B26" s="105"/>
      <c r="C26" s="107"/>
      <c r="D26" s="106"/>
      <c r="E26" s="106" t="s">
        <v>388</v>
      </c>
      <c r="F26" s="106"/>
      <c r="G26" s="106"/>
      <c r="H26" s="107"/>
      <c r="I26" s="107"/>
      <c r="J26" s="417">
        <v>6862</v>
      </c>
    </row>
    <row r="27" spans="2:10" s="93" customFormat="1" ht="12.75" customHeight="1">
      <c r="B27" s="105"/>
      <c r="C27" s="107"/>
      <c r="D27" s="106"/>
      <c r="E27" s="106" t="s">
        <v>513</v>
      </c>
      <c r="F27" s="106"/>
      <c r="G27" s="106"/>
      <c r="H27" s="107"/>
      <c r="I27" s="107"/>
      <c r="J27" s="420"/>
    </row>
    <row r="28" spans="2:10" s="93" customFormat="1" ht="12.75" customHeight="1">
      <c r="B28" s="105"/>
      <c r="C28" s="107"/>
      <c r="D28" s="106"/>
      <c r="E28" s="106"/>
      <c r="F28" s="106" t="s">
        <v>514</v>
      </c>
      <c r="G28" s="106"/>
      <c r="H28" s="107"/>
      <c r="I28" s="107"/>
      <c r="J28" s="421" t="s">
        <v>35</v>
      </c>
    </row>
    <row r="29" spans="2:10" s="93" customFormat="1" ht="12.75" customHeight="1">
      <c r="B29" s="105"/>
      <c r="C29" s="107"/>
      <c r="D29" s="106"/>
      <c r="E29" s="106" t="s">
        <v>515</v>
      </c>
      <c r="F29" s="106"/>
      <c r="G29" s="106"/>
      <c r="H29" s="107"/>
      <c r="I29" s="107"/>
      <c r="J29" s="415">
        <v>6862</v>
      </c>
    </row>
    <row r="30" spans="2:10" s="93" customFormat="1" ht="12.75" customHeight="1">
      <c r="B30" s="105"/>
      <c r="C30" s="107"/>
      <c r="D30" s="106" t="s">
        <v>521</v>
      </c>
      <c r="E30" s="106"/>
      <c r="F30" s="106"/>
      <c r="G30" s="106"/>
      <c r="H30" s="107"/>
      <c r="I30" s="107"/>
      <c r="J30" s="420"/>
    </row>
    <row r="31" spans="2:10" s="93" customFormat="1" ht="12.75" customHeight="1">
      <c r="B31" s="105"/>
      <c r="C31" s="107"/>
      <c r="D31" s="106"/>
      <c r="E31" s="106" t="s">
        <v>522</v>
      </c>
      <c r="F31" s="106"/>
      <c r="G31" s="106"/>
      <c r="H31" s="107"/>
      <c r="I31" s="107"/>
      <c r="J31" s="420"/>
    </row>
    <row r="32" spans="2:10" s="93" customFormat="1" ht="12.75" customHeight="1">
      <c r="B32" s="105"/>
      <c r="C32" s="107"/>
      <c r="D32" s="106"/>
      <c r="E32" s="106"/>
      <c r="F32" s="106" t="s">
        <v>388</v>
      </c>
      <c r="G32" s="106"/>
      <c r="H32" s="106"/>
      <c r="I32" s="107"/>
      <c r="J32" s="417">
        <v>51414</v>
      </c>
    </row>
    <row r="33" spans="2:10" s="93" customFormat="1" ht="12.75" customHeight="1">
      <c r="B33" s="105"/>
      <c r="C33" s="107"/>
      <c r="D33" s="106"/>
      <c r="E33" s="106"/>
      <c r="F33" s="106" t="s">
        <v>513</v>
      </c>
      <c r="G33" s="106"/>
      <c r="H33" s="106"/>
      <c r="I33" s="107"/>
      <c r="J33" s="417"/>
    </row>
    <row r="34" spans="2:10" s="93" customFormat="1" ht="12.75" customHeight="1">
      <c r="B34" s="105"/>
      <c r="C34" s="107"/>
      <c r="D34" s="106"/>
      <c r="E34" s="106"/>
      <c r="F34" s="106"/>
      <c r="G34" s="106" t="s">
        <v>523</v>
      </c>
      <c r="H34" s="107"/>
      <c r="I34" s="107"/>
      <c r="J34" s="417">
        <v>1926</v>
      </c>
    </row>
    <row r="35" spans="2:10" s="93" customFormat="1" ht="12.75" customHeight="1">
      <c r="B35" s="105"/>
      <c r="C35" s="107"/>
      <c r="D35" s="106"/>
      <c r="E35" s="106"/>
      <c r="F35" s="106"/>
      <c r="G35" s="106" t="s">
        <v>524</v>
      </c>
      <c r="H35" s="107"/>
      <c r="I35" s="107"/>
      <c r="J35" s="417">
        <v>11</v>
      </c>
    </row>
    <row r="36" spans="2:10" s="93" customFormat="1" ht="12.75" customHeight="1">
      <c r="B36" s="105"/>
      <c r="C36" s="107"/>
      <c r="D36" s="106"/>
      <c r="E36" s="106"/>
      <c r="F36" s="106"/>
      <c r="G36" s="106" t="s">
        <v>514</v>
      </c>
      <c r="H36" s="107"/>
      <c r="I36" s="107"/>
      <c r="J36" s="417">
        <v>1937</v>
      </c>
    </row>
    <row r="37" spans="2:10" s="93" customFormat="1" ht="12.75" customHeight="1">
      <c r="B37" s="105"/>
      <c r="C37" s="107"/>
      <c r="D37" s="106"/>
      <c r="E37" s="106"/>
      <c r="F37" s="106" t="s">
        <v>515</v>
      </c>
      <c r="G37" s="106"/>
      <c r="H37" s="107"/>
      <c r="I37" s="107"/>
      <c r="J37" s="417">
        <v>53352</v>
      </c>
    </row>
    <row r="38" spans="2:10" s="93" customFormat="1" ht="12.75" customHeight="1">
      <c r="B38" s="105"/>
      <c r="C38" s="107"/>
      <c r="D38" s="107" t="s">
        <v>525</v>
      </c>
      <c r="E38" s="106"/>
      <c r="G38" s="107"/>
      <c r="H38" s="107"/>
      <c r="I38" s="107"/>
      <c r="J38" s="420"/>
    </row>
    <row r="39" spans="2:10" s="93" customFormat="1" ht="12.75" customHeight="1">
      <c r="B39" s="105"/>
      <c r="C39" s="107"/>
      <c r="D39" s="107"/>
      <c r="E39" s="106" t="s">
        <v>388</v>
      </c>
      <c r="F39" s="106"/>
      <c r="G39" s="106"/>
      <c r="H39" s="107"/>
      <c r="I39" s="104"/>
      <c r="J39" s="417">
        <v>58277</v>
      </c>
    </row>
    <row r="40" spans="2:10" s="93" customFormat="1" ht="12.75" customHeight="1">
      <c r="B40" s="105"/>
      <c r="C40" s="107"/>
      <c r="D40" s="107"/>
      <c r="E40" s="106" t="s">
        <v>513</v>
      </c>
      <c r="F40" s="106"/>
      <c r="G40" s="106"/>
      <c r="H40" s="107"/>
      <c r="I40" s="104"/>
      <c r="J40" s="420"/>
    </row>
    <row r="41" spans="2:10" s="93" customFormat="1" ht="12.75" customHeight="1">
      <c r="B41" s="105"/>
      <c r="C41" s="107"/>
      <c r="D41" s="107"/>
      <c r="E41" s="106"/>
      <c r="F41" s="106" t="s">
        <v>523</v>
      </c>
      <c r="G41" s="106"/>
      <c r="H41" s="107"/>
      <c r="I41" s="104"/>
      <c r="J41" s="417">
        <v>1926</v>
      </c>
    </row>
    <row r="42" spans="2:10" s="93" customFormat="1" ht="12.75" customHeight="1">
      <c r="B42" s="105"/>
      <c r="C42" s="107"/>
      <c r="D42" s="107"/>
      <c r="E42" s="106"/>
      <c r="F42" s="106" t="s">
        <v>524</v>
      </c>
      <c r="G42" s="106"/>
      <c r="H42" s="107"/>
      <c r="I42" s="104"/>
      <c r="J42" s="417">
        <v>11</v>
      </c>
    </row>
    <row r="43" spans="2:10" s="93" customFormat="1" ht="12.75" customHeight="1">
      <c r="B43" s="105"/>
      <c r="C43" s="107"/>
      <c r="D43" s="107"/>
      <c r="E43" s="106"/>
      <c r="F43" s="106" t="s">
        <v>514</v>
      </c>
      <c r="G43" s="106"/>
      <c r="H43" s="107"/>
      <c r="I43" s="104"/>
      <c r="J43" s="417">
        <v>1937</v>
      </c>
    </row>
    <row r="44" spans="2:10" s="93" customFormat="1" ht="12.75" customHeight="1">
      <c r="B44" s="105"/>
      <c r="C44" s="107"/>
      <c r="D44" s="107"/>
      <c r="E44" s="106" t="s">
        <v>515</v>
      </c>
      <c r="F44" s="106"/>
      <c r="G44" s="106"/>
      <c r="H44" s="107"/>
      <c r="I44" s="104"/>
      <c r="J44" s="415">
        <v>60215</v>
      </c>
    </row>
    <row r="45" spans="2:10" ht="13.5">
      <c r="B45" s="105"/>
      <c r="C45" s="107" t="s">
        <v>526</v>
      </c>
      <c r="D45" s="106"/>
      <c r="E45" s="106"/>
      <c r="F45" s="106"/>
      <c r="G45" s="106"/>
      <c r="H45" s="107"/>
      <c r="I45" s="107"/>
      <c r="J45" s="420"/>
    </row>
    <row r="46" spans="2:10" s="129" customFormat="1" ht="13.5" customHeight="1">
      <c r="B46" s="105"/>
      <c r="C46" s="107"/>
      <c r="D46" s="106" t="s">
        <v>388</v>
      </c>
      <c r="E46" s="106"/>
      <c r="F46" s="106"/>
      <c r="G46" s="106"/>
      <c r="H46" s="107"/>
      <c r="I46" s="107"/>
      <c r="J46" s="417">
        <v>213685</v>
      </c>
    </row>
    <row r="47" spans="2:10" s="129" customFormat="1" ht="13.5" customHeight="1">
      <c r="B47" s="105"/>
      <c r="C47" s="107"/>
      <c r="D47" s="106" t="s">
        <v>527</v>
      </c>
      <c r="E47" s="106"/>
      <c r="F47" s="106"/>
      <c r="G47" s="106"/>
      <c r="H47" s="107"/>
      <c r="I47" s="107"/>
      <c r="J47" s="417"/>
    </row>
    <row r="48" spans="2:10" s="129" customFormat="1" ht="13.5" customHeight="1">
      <c r="B48" s="105"/>
      <c r="C48" s="107"/>
      <c r="D48" s="106"/>
      <c r="E48" s="106" t="s">
        <v>523</v>
      </c>
      <c r="F48" s="106"/>
      <c r="G48" s="106"/>
      <c r="H48" s="107"/>
      <c r="I48" s="107"/>
      <c r="J48" s="417">
        <v>1926</v>
      </c>
    </row>
    <row r="49" spans="2:10" s="129" customFormat="1" ht="13.5" customHeight="1">
      <c r="B49" s="105"/>
      <c r="C49" s="107"/>
      <c r="D49" s="106"/>
      <c r="E49" s="106" t="s">
        <v>524</v>
      </c>
      <c r="F49" s="106"/>
      <c r="G49" s="106"/>
      <c r="H49" s="107"/>
      <c r="I49" s="107"/>
      <c r="J49" s="417">
        <v>11</v>
      </c>
    </row>
    <row r="50" spans="2:10" s="129" customFormat="1" ht="13.5" customHeight="1">
      <c r="B50" s="105"/>
      <c r="C50" s="107"/>
      <c r="D50" s="106"/>
      <c r="E50" s="106" t="s">
        <v>514</v>
      </c>
      <c r="F50" s="106"/>
      <c r="G50" s="106"/>
      <c r="H50" s="107"/>
      <c r="I50" s="107"/>
      <c r="J50" s="417">
        <v>1937</v>
      </c>
    </row>
    <row r="51" spans="2:10" s="129" customFormat="1" ht="13.5" customHeight="1">
      <c r="B51" s="105"/>
      <c r="C51" s="107"/>
      <c r="D51" s="106" t="s">
        <v>515</v>
      </c>
      <c r="E51" s="106"/>
      <c r="F51" s="106"/>
      <c r="G51" s="106"/>
      <c r="H51" s="107"/>
      <c r="I51" s="107"/>
      <c r="J51" s="415">
        <v>215623</v>
      </c>
    </row>
    <row r="52" spans="2:10" s="129" customFormat="1" ht="13.5" customHeight="1">
      <c r="B52" s="105" t="s">
        <v>528</v>
      </c>
      <c r="C52" s="107"/>
      <c r="D52" s="107"/>
      <c r="E52" s="107"/>
      <c r="F52" s="107"/>
      <c r="G52" s="107"/>
      <c r="H52" s="107"/>
      <c r="I52" s="107"/>
      <c r="J52" s="415"/>
    </row>
    <row r="53" spans="2:10" s="129" customFormat="1" ht="13.5" customHeight="1">
      <c r="B53" s="105"/>
      <c r="C53" s="107" t="s">
        <v>529</v>
      </c>
      <c r="D53" s="107"/>
      <c r="E53" s="107"/>
      <c r="F53" s="107"/>
      <c r="G53" s="107"/>
      <c r="H53" s="107"/>
      <c r="I53" s="107"/>
      <c r="J53" s="415"/>
    </row>
    <row r="54" spans="2:10" s="129" customFormat="1" ht="13.5" customHeight="1">
      <c r="B54" s="105"/>
      <c r="C54" s="107"/>
      <c r="D54" s="106" t="s">
        <v>388</v>
      </c>
      <c r="E54" s="107"/>
      <c r="F54" s="107"/>
      <c r="G54" s="107"/>
      <c r="H54" s="107"/>
      <c r="I54" s="107"/>
      <c r="J54" s="415">
        <v>20997</v>
      </c>
    </row>
    <row r="55" spans="2:10" s="129" customFormat="1" ht="13.5" customHeight="1">
      <c r="B55" s="102"/>
      <c r="C55" s="107"/>
      <c r="D55" s="106" t="s">
        <v>527</v>
      </c>
      <c r="E55" s="107"/>
      <c r="F55" s="107"/>
      <c r="G55" s="107"/>
      <c r="H55" s="107"/>
      <c r="I55" s="107"/>
      <c r="J55" s="415"/>
    </row>
    <row r="56" spans="2:10" s="129" customFormat="1" ht="13.5" customHeight="1">
      <c r="B56" s="105"/>
      <c r="C56" s="107"/>
      <c r="D56" s="106"/>
      <c r="E56" s="106" t="s">
        <v>530</v>
      </c>
      <c r="F56" s="106"/>
      <c r="G56" s="106"/>
      <c r="H56" s="107"/>
      <c r="I56" s="107"/>
      <c r="J56" s="417">
        <v>371</v>
      </c>
    </row>
    <row r="57" spans="2:10" s="129" customFormat="1" ht="13.5" customHeight="1">
      <c r="B57" s="105"/>
      <c r="C57" s="107"/>
      <c r="D57" s="106"/>
      <c r="E57" s="106" t="s">
        <v>514</v>
      </c>
      <c r="F57" s="106"/>
      <c r="G57" s="106"/>
      <c r="H57" s="107"/>
      <c r="I57" s="107"/>
      <c r="J57" s="417">
        <v>371</v>
      </c>
    </row>
    <row r="58" spans="2:10" s="129" customFormat="1" ht="13.5" customHeight="1">
      <c r="B58" s="105"/>
      <c r="C58" s="107"/>
      <c r="D58" s="106" t="s">
        <v>515</v>
      </c>
      <c r="E58" s="106"/>
      <c r="F58" s="106"/>
      <c r="G58" s="106"/>
      <c r="H58" s="107"/>
      <c r="I58" s="107"/>
      <c r="J58" s="417">
        <v>21369</v>
      </c>
    </row>
    <row r="59" spans="2:10" ht="13.5">
      <c r="B59" s="105"/>
      <c r="C59" s="107" t="s">
        <v>531</v>
      </c>
      <c r="D59" s="106"/>
      <c r="E59" s="106"/>
      <c r="F59" s="106"/>
      <c r="G59" s="106"/>
      <c r="H59" s="107"/>
      <c r="I59" s="107"/>
      <c r="J59" s="415"/>
    </row>
    <row r="60" spans="2:10" ht="13.5">
      <c r="B60" s="105"/>
      <c r="C60" s="107"/>
      <c r="D60" s="106" t="s">
        <v>388</v>
      </c>
      <c r="E60" s="107"/>
      <c r="F60" s="106"/>
      <c r="G60" s="106"/>
      <c r="H60" s="107"/>
      <c r="I60" s="107"/>
      <c r="J60" s="422">
        <v>-15</v>
      </c>
    </row>
    <row r="61" spans="2:10" ht="13.5">
      <c r="B61" s="105"/>
      <c r="C61" s="107"/>
      <c r="D61" s="106" t="s">
        <v>527</v>
      </c>
      <c r="E61" s="107"/>
      <c r="F61" s="106"/>
      <c r="G61" s="106"/>
      <c r="H61" s="107"/>
      <c r="I61" s="107"/>
      <c r="J61" s="415"/>
    </row>
    <row r="62" spans="2:10" ht="13.5">
      <c r="B62" s="105"/>
      <c r="C62" s="107"/>
      <c r="D62" s="106"/>
      <c r="E62" s="106" t="s">
        <v>530</v>
      </c>
      <c r="F62" s="106"/>
      <c r="G62" s="106"/>
      <c r="H62" s="107"/>
      <c r="I62" s="107"/>
      <c r="J62" s="415">
        <v>14</v>
      </c>
    </row>
    <row r="63" spans="2:10" ht="13.5">
      <c r="B63" s="105"/>
      <c r="C63" s="107"/>
      <c r="D63" s="106"/>
      <c r="E63" s="106" t="s">
        <v>514</v>
      </c>
      <c r="F63" s="106"/>
      <c r="G63" s="106"/>
      <c r="H63" s="107"/>
      <c r="I63" s="107"/>
      <c r="J63" s="415">
        <v>14</v>
      </c>
    </row>
    <row r="64" spans="2:10" ht="13.5">
      <c r="B64" s="105"/>
      <c r="C64" s="107"/>
      <c r="D64" s="106" t="s">
        <v>515</v>
      </c>
      <c r="E64" s="106"/>
      <c r="F64" s="106"/>
      <c r="G64" s="106"/>
      <c r="H64" s="107"/>
      <c r="I64" s="107"/>
      <c r="J64" s="422">
        <v>-0.1</v>
      </c>
    </row>
    <row r="65" spans="2:10" ht="13.5">
      <c r="B65" s="105"/>
      <c r="C65" s="107" t="s">
        <v>532</v>
      </c>
      <c r="D65" s="106"/>
      <c r="E65" s="106"/>
      <c r="F65" s="106"/>
      <c r="G65" s="106"/>
      <c r="H65" s="107"/>
      <c r="I65" s="107"/>
      <c r="J65" s="415"/>
    </row>
    <row r="66" spans="2:10" ht="13.5">
      <c r="B66" s="105"/>
      <c r="C66" s="107"/>
      <c r="D66" s="106" t="s">
        <v>388</v>
      </c>
      <c r="E66" s="107"/>
      <c r="F66" s="106"/>
      <c r="G66" s="106"/>
      <c r="H66" s="107"/>
      <c r="I66" s="107"/>
      <c r="J66" s="415">
        <v>9351</v>
      </c>
    </row>
    <row r="67" spans="2:10" ht="13.5">
      <c r="B67" s="105"/>
      <c r="C67" s="107"/>
      <c r="D67" s="106" t="s">
        <v>527</v>
      </c>
      <c r="E67" s="107"/>
      <c r="F67" s="106"/>
      <c r="G67" s="106"/>
      <c r="H67" s="107"/>
      <c r="I67" s="107"/>
      <c r="J67" s="415"/>
    </row>
    <row r="68" spans="2:10" ht="13.5">
      <c r="B68" s="105"/>
      <c r="C68" s="107"/>
      <c r="D68" s="106"/>
      <c r="E68" s="106" t="s">
        <v>530</v>
      </c>
      <c r="F68" s="106"/>
      <c r="G68" s="106"/>
      <c r="H68" s="107"/>
      <c r="I68" s="107"/>
      <c r="J68" s="422">
        <v>-11</v>
      </c>
    </row>
    <row r="69" spans="2:10" ht="13.5">
      <c r="B69" s="105"/>
      <c r="C69" s="107"/>
      <c r="D69" s="106"/>
      <c r="E69" s="106" t="s">
        <v>514</v>
      </c>
      <c r="F69" s="106"/>
      <c r="G69" s="106"/>
      <c r="H69" s="107"/>
      <c r="I69" s="107"/>
      <c r="J69" s="422">
        <v>-11</v>
      </c>
    </row>
    <row r="70" spans="2:10" ht="13.5">
      <c r="B70" s="105"/>
      <c r="C70" s="107"/>
      <c r="D70" s="106" t="s">
        <v>515</v>
      </c>
      <c r="E70" s="106"/>
      <c r="F70" s="106"/>
      <c r="G70" s="106"/>
      <c r="H70" s="107"/>
      <c r="I70" s="107"/>
      <c r="J70" s="415">
        <v>9339</v>
      </c>
    </row>
    <row r="71" spans="2:10" ht="13.5">
      <c r="B71" s="105"/>
      <c r="C71" s="107" t="s">
        <v>533</v>
      </c>
      <c r="D71" s="106"/>
      <c r="E71" s="106"/>
      <c r="F71" s="106"/>
      <c r="G71" s="106"/>
      <c r="H71" s="107"/>
      <c r="I71" s="107"/>
      <c r="J71" s="415"/>
    </row>
    <row r="72" spans="2:10" ht="13.5">
      <c r="B72" s="105"/>
      <c r="C72" s="107"/>
      <c r="D72" s="106" t="s">
        <v>388</v>
      </c>
      <c r="E72" s="106"/>
      <c r="F72" s="106"/>
      <c r="G72" s="106"/>
      <c r="H72" s="107"/>
      <c r="I72" s="107"/>
      <c r="J72" s="415">
        <v>30333</v>
      </c>
    </row>
    <row r="73" spans="2:10" ht="13.5">
      <c r="B73" s="105"/>
      <c r="C73" s="107"/>
      <c r="D73" s="106" t="s">
        <v>527</v>
      </c>
      <c r="E73" s="106"/>
      <c r="F73" s="106"/>
      <c r="G73" s="106"/>
      <c r="H73" s="107"/>
      <c r="I73" s="107"/>
      <c r="J73" s="415"/>
    </row>
    <row r="74" spans="2:10" ht="13.5">
      <c r="B74" s="105"/>
      <c r="C74" s="107"/>
      <c r="D74" s="106"/>
      <c r="E74" s="106" t="s">
        <v>530</v>
      </c>
      <c r="F74" s="106"/>
      <c r="G74" s="106"/>
      <c r="H74" s="107"/>
      <c r="I74" s="107"/>
      <c r="J74" s="415">
        <v>374</v>
      </c>
    </row>
    <row r="75" spans="2:10" ht="13.5">
      <c r="B75" s="105"/>
      <c r="C75" s="107"/>
      <c r="D75" s="106"/>
      <c r="E75" s="106" t="s">
        <v>514</v>
      </c>
      <c r="F75" s="106"/>
      <c r="G75" s="106"/>
      <c r="H75" s="107"/>
      <c r="I75" s="107"/>
      <c r="J75" s="415">
        <v>374</v>
      </c>
    </row>
    <row r="76" spans="2:10" ht="13.5">
      <c r="B76" s="105"/>
      <c r="C76" s="107"/>
      <c r="D76" s="106" t="s">
        <v>515</v>
      </c>
      <c r="E76" s="106"/>
      <c r="F76" s="106"/>
      <c r="G76" s="106"/>
      <c r="H76" s="107"/>
      <c r="I76" s="107"/>
      <c r="J76" s="415">
        <v>30708</v>
      </c>
    </row>
    <row r="77" spans="2:10" ht="13.5">
      <c r="B77" s="105" t="s">
        <v>534</v>
      </c>
      <c r="C77" s="107"/>
      <c r="D77" s="106"/>
      <c r="E77" s="106"/>
      <c r="F77" s="106"/>
      <c r="G77" s="106"/>
      <c r="H77" s="107"/>
      <c r="I77" s="107"/>
      <c r="J77" s="419"/>
    </row>
    <row r="78" spans="2:10" ht="13.5">
      <c r="B78" s="105"/>
      <c r="C78" s="106" t="s">
        <v>388</v>
      </c>
      <c r="D78" s="106"/>
      <c r="E78" s="106"/>
      <c r="F78" s="106"/>
      <c r="G78" s="106"/>
      <c r="H78" s="107"/>
      <c r="I78" s="107"/>
      <c r="J78" s="415">
        <v>244019</v>
      </c>
    </row>
    <row r="79" spans="2:10" ht="13.5">
      <c r="B79" s="105"/>
      <c r="C79" s="106" t="s">
        <v>527</v>
      </c>
      <c r="D79" s="106"/>
      <c r="E79" s="106"/>
      <c r="F79" s="106"/>
      <c r="G79" s="106"/>
      <c r="H79" s="107"/>
      <c r="I79" s="107"/>
      <c r="J79" s="415"/>
    </row>
    <row r="80" spans="2:10" ht="13.5">
      <c r="B80" s="105"/>
      <c r="C80" s="106"/>
      <c r="D80" s="106" t="s">
        <v>523</v>
      </c>
      <c r="E80" s="106"/>
      <c r="F80" s="106"/>
      <c r="G80" s="106"/>
      <c r="H80" s="107"/>
      <c r="I80" s="107"/>
      <c r="J80" s="415">
        <v>1926</v>
      </c>
    </row>
    <row r="81" spans="2:10" ht="13.5">
      <c r="B81" s="105"/>
      <c r="C81" s="106"/>
      <c r="D81" s="106" t="s">
        <v>524</v>
      </c>
      <c r="E81" s="106"/>
      <c r="F81" s="106"/>
      <c r="G81" s="106"/>
      <c r="H81" s="107"/>
      <c r="I81" s="107"/>
      <c r="J81" s="415">
        <v>11</v>
      </c>
    </row>
    <row r="82" spans="2:10" ht="13.5">
      <c r="B82" s="105"/>
      <c r="C82" s="106"/>
      <c r="D82" s="106" t="s">
        <v>530</v>
      </c>
      <c r="E82" s="106"/>
      <c r="F82" s="106"/>
      <c r="G82" s="106"/>
      <c r="H82" s="107"/>
      <c r="I82" s="107"/>
      <c r="J82" s="415">
        <v>374</v>
      </c>
    </row>
    <row r="83" spans="2:10" ht="13.5">
      <c r="B83" s="105"/>
      <c r="C83" s="106"/>
      <c r="D83" s="106" t="s">
        <v>514</v>
      </c>
      <c r="E83" s="106"/>
      <c r="F83" s="106"/>
      <c r="G83" s="106"/>
      <c r="H83" s="107"/>
      <c r="I83" s="107"/>
      <c r="J83" s="415">
        <v>2312</v>
      </c>
    </row>
    <row r="84" spans="2:10" ht="13.5">
      <c r="B84" s="105"/>
      <c r="C84" s="106" t="s">
        <v>515</v>
      </c>
      <c r="D84" s="106"/>
      <c r="E84" s="106"/>
      <c r="F84" s="106"/>
      <c r="G84" s="106"/>
      <c r="H84" s="107"/>
      <c r="I84" s="107"/>
      <c r="J84" s="415">
        <v>246331</v>
      </c>
    </row>
  </sheetData>
  <sheetProtection/>
  <mergeCells count="7">
    <mergeCell ref="J2:J3"/>
    <mergeCell ref="B6:I6"/>
    <mergeCell ref="C2:C3"/>
    <mergeCell ref="D2:D3"/>
    <mergeCell ref="E2:E3"/>
    <mergeCell ref="F2:F3"/>
    <mergeCell ref="G2:H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0.50390625" style="8" bestFit="1" customWidth="1"/>
    <col min="2" max="2" width="4.125" style="8" customWidth="1"/>
    <col min="3" max="3" width="21.875" style="9" customWidth="1"/>
    <col min="4" max="16384" width="9.375" style="9" customWidth="1"/>
  </cols>
  <sheetData>
    <row r="1" ht="19.5" customHeight="1">
      <c r="A1" s="32" t="s">
        <v>535</v>
      </c>
    </row>
    <row r="2" ht="11.25" customHeight="1" thickBot="1">
      <c r="C2" s="33" t="s">
        <v>265</v>
      </c>
    </row>
    <row r="3" spans="1:3" ht="33.75">
      <c r="A3" s="34"/>
      <c r="B3" s="35"/>
      <c r="C3" s="36" t="s">
        <v>29</v>
      </c>
    </row>
    <row r="4" spans="1:3" ht="11.25" customHeight="1">
      <c r="A4" s="37" t="s">
        <v>30</v>
      </c>
      <c r="B4" s="38"/>
      <c r="C4" s="38"/>
    </row>
    <row r="5" spans="1:3" ht="11.25" customHeight="1">
      <c r="A5" s="37" t="s">
        <v>31</v>
      </c>
      <c r="B5" s="38"/>
      <c r="C5" s="38"/>
    </row>
    <row r="6" spans="1:3" ht="11.25" customHeight="1">
      <c r="A6" s="37" t="s">
        <v>32</v>
      </c>
      <c r="B6" s="38"/>
      <c r="C6" s="39">
        <v>6730</v>
      </c>
    </row>
    <row r="7" spans="1:3" ht="11.25" customHeight="1">
      <c r="A7" s="37" t="s">
        <v>33</v>
      </c>
      <c r="B7" s="38"/>
      <c r="C7" s="39"/>
    </row>
    <row r="8" spans="1:3" ht="11.25" customHeight="1">
      <c r="A8" s="37" t="s">
        <v>34</v>
      </c>
      <c r="B8" s="38"/>
      <c r="C8" s="39" t="s">
        <v>35</v>
      </c>
    </row>
    <row r="9" spans="1:3" ht="11.25" customHeight="1">
      <c r="A9" s="37" t="s">
        <v>36</v>
      </c>
      <c r="B9" s="38"/>
      <c r="C9" s="40">
        <v>6730</v>
      </c>
    </row>
    <row r="10" spans="1:3" ht="11.25" customHeight="1">
      <c r="A10" s="37" t="s">
        <v>37</v>
      </c>
      <c r="B10" s="38"/>
      <c r="C10" s="39"/>
    </row>
    <row r="11" spans="1:3" ht="11.25" customHeight="1">
      <c r="A11" s="37" t="s">
        <v>38</v>
      </c>
      <c r="B11" s="38"/>
      <c r="C11" s="39"/>
    </row>
    <row r="12" spans="1:3" ht="11.25" customHeight="1">
      <c r="A12" s="37" t="s">
        <v>39</v>
      </c>
      <c r="B12" s="38"/>
      <c r="C12" s="39">
        <v>5690</v>
      </c>
    </row>
    <row r="13" spans="1:3" ht="11.25" customHeight="1">
      <c r="A13" s="37" t="s">
        <v>40</v>
      </c>
      <c r="B13" s="38"/>
      <c r="C13" s="39"/>
    </row>
    <row r="14" spans="1:3" ht="11.25" customHeight="1">
      <c r="A14" s="37" t="s">
        <v>41</v>
      </c>
      <c r="B14" s="38"/>
      <c r="C14" s="39" t="s">
        <v>35</v>
      </c>
    </row>
    <row r="15" spans="1:3" ht="11.25" customHeight="1">
      <c r="A15" s="37" t="s">
        <v>42</v>
      </c>
      <c r="B15" s="38"/>
      <c r="C15" s="40">
        <v>5690</v>
      </c>
    </row>
    <row r="16" spans="1:3" ht="11.25" customHeight="1">
      <c r="A16" s="37" t="s">
        <v>43</v>
      </c>
      <c r="B16" s="38"/>
      <c r="C16" s="39"/>
    </row>
    <row r="17" spans="1:3" ht="11.25" customHeight="1">
      <c r="A17" s="37" t="s">
        <v>39</v>
      </c>
      <c r="B17" s="38"/>
      <c r="C17" s="39">
        <v>5690</v>
      </c>
    </row>
    <row r="18" spans="1:3" ht="11.25" customHeight="1">
      <c r="A18" s="37" t="s">
        <v>40</v>
      </c>
      <c r="B18" s="38"/>
      <c r="C18" s="39"/>
    </row>
    <row r="19" spans="1:3" ht="11.25" customHeight="1">
      <c r="A19" s="37" t="s">
        <v>41</v>
      </c>
      <c r="B19" s="38"/>
      <c r="C19" s="39" t="s">
        <v>35</v>
      </c>
    </row>
    <row r="20" spans="1:3" ht="11.25" customHeight="1">
      <c r="A20" s="37" t="s">
        <v>42</v>
      </c>
      <c r="B20" s="38"/>
      <c r="C20" s="40">
        <v>5690</v>
      </c>
    </row>
    <row r="21" spans="1:3" ht="11.25" customHeight="1">
      <c r="A21" s="37" t="s">
        <v>44</v>
      </c>
      <c r="B21" s="38"/>
      <c r="C21" s="39"/>
    </row>
    <row r="22" spans="1:3" ht="11.25" customHeight="1">
      <c r="A22" s="37" t="s">
        <v>45</v>
      </c>
      <c r="B22" s="38"/>
      <c r="C22" s="39"/>
    </row>
    <row r="23" spans="1:3" ht="11.25" customHeight="1">
      <c r="A23" s="37" t="s">
        <v>39</v>
      </c>
      <c r="B23" s="38"/>
      <c r="C23" s="39">
        <v>1429</v>
      </c>
    </row>
    <row r="24" spans="1:3" ht="11.25" customHeight="1">
      <c r="A24" s="37" t="s">
        <v>40</v>
      </c>
      <c r="B24" s="38"/>
      <c r="C24" s="39"/>
    </row>
    <row r="25" spans="1:3" ht="11.25" customHeight="1">
      <c r="A25" s="37" t="s">
        <v>41</v>
      </c>
      <c r="B25" s="38"/>
      <c r="C25" s="39" t="s">
        <v>35</v>
      </c>
    </row>
    <row r="26" spans="1:3" ht="11.25" customHeight="1">
      <c r="A26" s="37" t="s">
        <v>42</v>
      </c>
      <c r="B26" s="38"/>
      <c r="C26" s="40">
        <v>1429</v>
      </c>
    </row>
    <row r="27" spans="1:3" ht="11.25" customHeight="1">
      <c r="A27" s="37" t="s">
        <v>46</v>
      </c>
      <c r="B27" s="38"/>
      <c r="C27" s="39"/>
    </row>
    <row r="28" spans="1:3" ht="11.25" customHeight="1">
      <c r="A28" s="37" t="s">
        <v>53</v>
      </c>
      <c r="B28" s="38"/>
      <c r="C28" s="39"/>
    </row>
    <row r="29" spans="1:3" ht="11.25" customHeight="1">
      <c r="A29" s="37" t="s">
        <v>48</v>
      </c>
      <c r="B29" s="38"/>
      <c r="C29" s="39">
        <v>4000</v>
      </c>
    </row>
    <row r="30" spans="1:3" ht="11.25" customHeight="1">
      <c r="A30" s="37" t="s">
        <v>49</v>
      </c>
      <c r="B30" s="38"/>
      <c r="C30" s="39"/>
    </row>
    <row r="31" spans="1:3" ht="11.25" customHeight="1">
      <c r="A31" s="37" t="s">
        <v>51</v>
      </c>
      <c r="B31" s="38"/>
      <c r="C31" s="39" t="s">
        <v>35</v>
      </c>
    </row>
    <row r="32" spans="1:3" ht="11.25" customHeight="1">
      <c r="A32" s="37" t="s">
        <v>52</v>
      </c>
      <c r="B32" s="38"/>
      <c r="C32" s="40">
        <v>4000</v>
      </c>
    </row>
    <row r="33" spans="1:3" ht="11.25" customHeight="1">
      <c r="A33" s="37" t="s">
        <v>55</v>
      </c>
      <c r="B33" s="38"/>
      <c r="C33" s="39"/>
    </row>
    <row r="34" spans="1:3" ht="11.25" customHeight="1">
      <c r="A34" s="37" t="s">
        <v>48</v>
      </c>
      <c r="B34" s="38"/>
      <c r="C34" s="39">
        <v>951</v>
      </c>
    </row>
    <row r="35" spans="1:3" ht="11.25" customHeight="1">
      <c r="A35" s="37" t="s">
        <v>49</v>
      </c>
      <c r="B35" s="38"/>
      <c r="C35" s="39"/>
    </row>
    <row r="36" spans="1:3" ht="11.25" customHeight="1">
      <c r="A36" s="37" t="s">
        <v>56</v>
      </c>
      <c r="B36" s="38"/>
      <c r="C36" s="39">
        <v>-135</v>
      </c>
    </row>
    <row r="37" spans="1:3" ht="11.25" customHeight="1">
      <c r="A37" s="37" t="s">
        <v>57</v>
      </c>
      <c r="B37" s="38"/>
      <c r="C37" s="39">
        <v>250</v>
      </c>
    </row>
    <row r="38" spans="1:3" ht="11.25" customHeight="1">
      <c r="A38" s="37" t="s">
        <v>59</v>
      </c>
      <c r="B38" s="38"/>
      <c r="C38" s="39">
        <v>7</v>
      </c>
    </row>
    <row r="39" spans="1:3" ht="11.25" customHeight="1">
      <c r="A39" s="37" t="s">
        <v>51</v>
      </c>
      <c r="B39" s="38"/>
      <c r="C39" s="40">
        <v>122</v>
      </c>
    </row>
    <row r="40" spans="1:3" ht="11.25" customHeight="1">
      <c r="A40" s="37" t="s">
        <v>52</v>
      </c>
      <c r="B40" s="38"/>
      <c r="C40" s="40">
        <v>1074</v>
      </c>
    </row>
    <row r="41" spans="1:3" ht="11.25" customHeight="1">
      <c r="A41" s="37" t="s">
        <v>60</v>
      </c>
      <c r="B41" s="38"/>
      <c r="C41" s="39"/>
    </row>
    <row r="42" spans="1:3" ht="11.25" customHeight="1">
      <c r="A42" s="37" t="s">
        <v>39</v>
      </c>
      <c r="B42" s="38"/>
      <c r="C42" s="39">
        <v>6381</v>
      </c>
    </row>
    <row r="43" spans="1:3" ht="11.25" customHeight="1">
      <c r="A43" s="37" t="s">
        <v>40</v>
      </c>
      <c r="B43" s="38"/>
      <c r="C43" s="39"/>
    </row>
    <row r="44" spans="1:3" ht="11.25" customHeight="1">
      <c r="A44" s="37" t="s">
        <v>61</v>
      </c>
      <c r="B44" s="38"/>
      <c r="C44" s="39">
        <v>-135</v>
      </c>
    </row>
    <row r="45" spans="1:3" ht="11.25" customHeight="1">
      <c r="A45" s="37" t="s">
        <v>64</v>
      </c>
      <c r="B45" s="38"/>
      <c r="C45" s="39">
        <v>250</v>
      </c>
    </row>
    <row r="46" spans="1:3" ht="11.25" customHeight="1">
      <c r="A46" s="37" t="s">
        <v>66</v>
      </c>
      <c r="B46" s="38"/>
      <c r="C46" s="39">
        <v>7</v>
      </c>
    </row>
    <row r="47" spans="1:3" ht="11.25" customHeight="1">
      <c r="A47" s="37" t="s">
        <v>41</v>
      </c>
      <c r="B47" s="38"/>
      <c r="C47" s="40">
        <v>122</v>
      </c>
    </row>
    <row r="48" spans="1:3" ht="11.25" customHeight="1">
      <c r="A48" s="37" t="s">
        <v>42</v>
      </c>
      <c r="B48" s="38"/>
      <c r="C48" s="40">
        <v>6503</v>
      </c>
    </row>
    <row r="49" spans="1:3" ht="11.25" customHeight="1">
      <c r="A49" s="37" t="s">
        <v>67</v>
      </c>
      <c r="B49" s="38"/>
      <c r="C49" s="39"/>
    </row>
    <row r="50" spans="1:3" ht="11.25" customHeight="1">
      <c r="A50" s="37" t="s">
        <v>32</v>
      </c>
      <c r="B50" s="38"/>
      <c r="C50" s="39">
        <v>-37</v>
      </c>
    </row>
    <row r="51" spans="1:3" ht="11.25" customHeight="1">
      <c r="A51" s="37" t="s">
        <v>33</v>
      </c>
      <c r="B51" s="38"/>
      <c r="C51" s="39"/>
    </row>
    <row r="52" spans="1:3" ht="11.25" customHeight="1">
      <c r="A52" s="37" t="s">
        <v>68</v>
      </c>
      <c r="B52" s="38"/>
      <c r="C52" s="39">
        <v>-0.1</v>
      </c>
    </row>
    <row r="53" spans="1:3" ht="11.25" customHeight="1">
      <c r="A53" s="37" t="s">
        <v>34</v>
      </c>
      <c r="B53" s="38"/>
      <c r="C53" s="40">
        <v>-0.1</v>
      </c>
    </row>
    <row r="54" spans="1:3" ht="11.25" customHeight="1">
      <c r="A54" s="37" t="s">
        <v>36</v>
      </c>
      <c r="B54" s="38"/>
      <c r="C54" s="40">
        <v>-37</v>
      </c>
    </row>
    <row r="55" spans="1:3" ht="11.25" customHeight="1">
      <c r="A55" s="37" t="s">
        <v>70</v>
      </c>
      <c r="B55" s="38"/>
      <c r="C55" s="39"/>
    </row>
    <row r="56" spans="1:3" ht="11.25" customHeight="1">
      <c r="A56" s="37" t="s">
        <v>32</v>
      </c>
      <c r="B56" s="38"/>
      <c r="C56" s="39">
        <v>18764</v>
      </c>
    </row>
    <row r="57" spans="1:3" ht="11.25" customHeight="1">
      <c r="A57" s="37" t="s">
        <v>33</v>
      </c>
      <c r="B57" s="38"/>
      <c r="C57" s="39"/>
    </row>
    <row r="58" spans="1:3" ht="11.25" customHeight="1">
      <c r="A58" s="37" t="s">
        <v>71</v>
      </c>
      <c r="B58" s="38"/>
      <c r="C58" s="39">
        <v>-135</v>
      </c>
    </row>
    <row r="59" spans="1:3" ht="11.25" customHeight="1">
      <c r="A59" s="37" t="s">
        <v>72</v>
      </c>
      <c r="B59" s="38"/>
      <c r="C59" s="39">
        <v>250</v>
      </c>
    </row>
    <row r="60" spans="1:3" ht="11.25" customHeight="1">
      <c r="A60" s="37" t="s">
        <v>68</v>
      </c>
      <c r="B60" s="38"/>
      <c r="C60" s="39">
        <v>-0.1</v>
      </c>
    </row>
    <row r="61" spans="1:3" ht="11.25" customHeight="1">
      <c r="A61" s="37" t="s">
        <v>73</v>
      </c>
      <c r="B61" s="38"/>
      <c r="C61" s="39">
        <v>7</v>
      </c>
    </row>
    <row r="62" spans="1:3" ht="11.25" customHeight="1">
      <c r="A62" s="37" t="s">
        <v>34</v>
      </c>
      <c r="B62" s="38"/>
      <c r="C62" s="40">
        <v>122</v>
      </c>
    </row>
    <row r="63" spans="1:3" ht="11.25" customHeight="1">
      <c r="A63" s="37" t="s">
        <v>36</v>
      </c>
      <c r="B63" s="38"/>
      <c r="C63" s="40">
        <v>18887</v>
      </c>
    </row>
    <row r="64" spans="1:3" ht="11.25" customHeight="1">
      <c r="A64" s="37" t="s">
        <v>74</v>
      </c>
      <c r="B64" s="38"/>
      <c r="C64" s="39"/>
    </row>
    <row r="65" spans="1:3" ht="11.25" customHeight="1">
      <c r="A65" s="37" t="s">
        <v>75</v>
      </c>
      <c r="B65" s="38"/>
      <c r="C65" s="39"/>
    </row>
    <row r="66" spans="1:3" ht="11.25" customHeight="1">
      <c r="A66" s="37" t="s">
        <v>32</v>
      </c>
      <c r="B66" s="38"/>
      <c r="C66" s="39">
        <v>541</v>
      </c>
    </row>
    <row r="67" spans="1:3" ht="11.25" customHeight="1">
      <c r="A67" s="37" t="s">
        <v>33</v>
      </c>
      <c r="B67" s="38"/>
      <c r="C67" s="39"/>
    </row>
    <row r="68" spans="1:3" ht="11.25" customHeight="1">
      <c r="A68" s="37" t="s">
        <v>76</v>
      </c>
      <c r="B68" s="38"/>
      <c r="C68" s="39">
        <v>-1582</v>
      </c>
    </row>
    <row r="69" spans="1:3" ht="11.25" customHeight="1">
      <c r="A69" s="37" t="s">
        <v>34</v>
      </c>
      <c r="B69" s="38"/>
      <c r="C69" s="40">
        <v>-1582</v>
      </c>
    </row>
    <row r="70" spans="1:3" ht="11.25" customHeight="1">
      <c r="A70" s="37" t="s">
        <v>36</v>
      </c>
      <c r="B70" s="38"/>
      <c r="C70" s="40">
        <v>-1040</v>
      </c>
    </row>
    <row r="71" spans="1:3" ht="11.25" customHeight="1">
      <c r="A71" s="37" t="s">
        <v>78</v>
      </c>
      <c r="B71" s="38"/>
      <c r="C71" s="39"/>
    </row>
    <row r="72" spans="1:3" ht="11.25" customHeight="1">
      <c r="A72" s="37" t="s">
        <v>32</v>
      </c>
      <c r="B72" s="38"/>
      <c r="C72" s="39">
        <v>1089</v>
      </c>
    </row>
    <row r="73" spans="1:3" ht="11.25" customHeight="1">
      <c r="A73" s="37" t="s">
        <v>33</v>
      </c>
      <c r="B73" s="38"/>
      <c r="C73" s="39"/>
    </row>
    <row r="74" spans="1:3" ht="11.25" customHeight="1">
      <c r="A74" s="37" t="s">
        <v>76</v>
      </c>
      <c r="B74" s="38"/>
      <c r="C74" s="39">
        <v>-7</v>
      </c>
    </row>
    <row r="75" spans="1:3" ht="11.25" customHeight="1">
      <c r="A75" s="37" t="s">
        <v>34</v>
      </c>
      <c r="B75" s="38"/>
      <c r="C75" s="40">
        <v>-7</v>
      </c>
    </row>
    <row r="76" spans="1:3" ht="11.25" customHeight="1">
      <c r="A76" s="37" t="s">
        <v>36</v>
      </c>
      <c r="B76" s="38"/>
      <c r="C76" s="40">
        <v>1081</v>
      </c>
    </row>
    <row r="77" spans="1:3" ht="11.25" customHeight="1">
      <c r="A77" s="37" t="s">
        <v>79</v>
      </c>
      <c r="B77" s="38"/>
      <c r="C77" s="39"/>
    </row>
    <row r="78" spans="1:3" ht="11.25" customHeight="1">
      <c r="A78" s="37" t="s">
        <v>32</v>
      </c>
      <c r="B78" s="38"/>
      <c r="C78" s="39">
        <v>1631</v>
      </c>
    </row>
    <row r="79" spans="1:3" ht="11.25" customHeight="1">
      <c r="A79" s="37" t="s">
        <v>33</v>
      </c>
      <c r="B79" s="38"/>
      <c r="C79" s="39"/>
    </row>
    <row r="80" spans="1:3" ht="11.25" customHeight="1">
      <c r="A80" s="37" t="s">
        <v>76</v>
      </c>
      <c r="B80" s="38"/>
      <c r="C80" s="39">
        <v>-1590</v>
      </c>
    </row>
    <row r="81" spans="1:3" ht="11.25" customHeight="1">
      <c r="A81" s="37" t="s">
        <v>34</v>
      </c>
      <c r="B81" s="38"/>
      <c r="C81" s="40">
        <v>-1590</v>
      </c>
    </row>
    <row r="82" spans="1:3" ht="11.25" customHeight="1">
      <c r="A82" s="37" t="s">
        <v>36</v>
      </c>
      <c r="B82" s="38"/>
      <c r="C82" s="40">
        <v>40</v>
      </c>
    </row>
    <row r="83" spans="1:3" ht="11.25" customHeight="1">
      <c r="A83" s="37" t="s">
        <v>86</v>
      </c>
      <c r="B83" s="38"/>
      <c r="C83" s="39"/>
    </row>
    <row r="84" spans="1:3" ht="11.25" customHeight="1">
      <c r="A84" s="37" t="s">
        <v>81</v>
      </c>
      <c r="B84" s="38"/>
      <c r="C84" s="39">
        <v>20396</v>
      </c>
    </row>
    <row r="85" spans="1:3" ht="11.25" customHeight="1">
      <c r="A85" s="37" t="s">
        <v>82</v>
      </c>
      <c r="B85" s="38"/>
      <c r="C85" s="39"/>
    </row>
    <row r="86" spans="1:3" ht="11.25" customHeight="1">
      <c r="A86" s="37" t="s">
        <v>87</v>
      </c>
      <c r="B86" s="38"/>
      <c r="C86" s="39">
        <v>-135</v>
      </c>
    </row>
    <row r="87" spans="1:3" ht="11.25" customHeight="1">
      <c r="A87" s="37" t="s">
        <v>88</v>
      </c>
      <c r="B87" s="38"/>
      <c r="C87" s="39">
        <v>250</v>
      </c>
    </row>
    <row r="88" spans="1:3" ht="11.25" customHeight="1">
      <c r="A88" s="37" t="s">
        <v>89</v>
      </c>
      <c r="B88" s="38"/>
      <c r="C88" s="39">
        <v>-0.1</v>
      </c>
    </row>
    <row r="89" spans="1:3" ht="11.25" customHeight="1">
      <c r="A89" s="37" t="s">
        <v>91</v>
      </c>
      <c r="B89" s="38"/>
      <c r="C89" s="39">
        <v>7</v>
      </c>
    </row>
    <row r="90" spans="1:3" ht="11.25" customHeight="1">
      <c r="A90" s="37" t="s">
        <v>83</v>
      </c>
      <c r="B90" s="38"/>
      <c r="C90" s="39">
        <v>-1590</v>
      </c>
    </row>
    <row r="91" spans="1:3" ht="11.25" customHeight="1">
      <c r="A91" s="37" t="s">
        <v>84</v>
      </c>
      <c r="B91" s="38"/>
      <c r="C91" s="40">
        <v>-1468</v>
      </c>
    </row>
    <row r="92" spans="1:3" ht="11.25" customHeight="1">
      <c r="A92" s="37" t="s">
        <v>85</v>
      </c>
      <c r="B92" s="38"/>
      <c r="C92" s="40">
        <v>18927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26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125" style="423" bestFit="1" customWidth="1"/>
    <col min="2" max="2" width="4.125" style="423" customWidth="1"/>
    <col min="3" max="3" width="21.875" style="424" customWidth="1"/>
    <col min="4" max="16384" width="9.375" style="424" customWidth="1"/>
  </cols>
  <sheetData>
    <row r="2" ht="13.5">
      <c r="A2" s="423" t="s">
        <v>192</v>
      </c>
    </row>
    <row r="4" ht="11.25" customHeight="1">
      <c r="A4" s="424"/>
    </row>
    <row r="5" ht="11.25" customHeight="1" thickBot="1">
      <c r="C5" s="425" t="s">
        <v>28</v>
      </c>
    </row>
    <row r="6" spans="1:3" ht="33.75">
      <c r="A6" s="426"/>
      <c r="B6" s="427"/>
      <c r="C6" s="428" t="s">
        <v>536</v>
      </c>
    </row>
    <row r="7" spans="1:3" ht="11.25" customHeight="1">
      <c r="A7" s="429" t="s">
        <v>30</v>
      </c>
      <c r="B7" s="430"/>
      <c r="C7" s="431"/>
    </row>
    <row r="8" spans="1:3" ht="11.25" customHeight="1">
      <c r="A8" s="429" t="s">
        <v>31</v>
      </c>
      <c r="B8" s="430"/>
      <c r="C8" s="431"/>
    </row>
    <row r="9" spans="1:3" ht="11.25" customHeight="1">
      <c r="A9" s="429" t="s">
        <v>32</v>
      </c>
      <c r="B9" s="430"/>
      <c r="C9" s="431">
        <v>26673</v>
      </c>
    </row>
    <row r="10" spans="1:3" ht="11.25" customHeight="1">
      <c r="A10" s="429" t="s">
        <v>537</v>
      </c>
      <c r="B10" s="430"/>
      <c r="C10" s="431"/>
    </row>
    <row r="11" spans="1:3" ht="11.25" customHeight="1">
      <c r="A11" s="429" t="s">
        <v>538</v>
      </c>
      <c r="B11" s="430"/>
      <c r="C11" s="431" t="s">
        <v>101</v>
      </c>
    </row>
    <row r="12" spans="1:3" ht="11.25" customHeight="1">
      <c r="A12" s="429" t="s">
        <v>539</v>
      </c>
      <c r="B12" s="430"/>
      <c r="C12" s="431">
        <v>26673</v>
      </c>
    </row>
    <row r="13" spans="1:3" ht="11.25" customHeight="1">
      <c r="A13" s="429" t="s">
        <v>37</v>
      </c>
      <c r="B13" s="430"/>
      <c r="C13" s="431"/>
    </row>
    <row r="14" spans="1:3" ht="11.25" customHeight="1">
      <c r="A14" s="429" t="s">
        <v>38</v>
      </c>
      <c r="B14" s="430"/>
      <c r="C14" s="431"/>
    </row>
    <row r="15" spans="1:3" ht="11.25" customHeight="1">
      <c r="A15" s="429" t="s">
        <v>540</v>
      </c>
      <c r="B15" s="430"/>
      <c r="C15" s="431">
        <v>11289</v>
      </c>
    </row>
    <row r="16" spans="1:3" ht="11.25" customHeight="1">
      <c r="A16" s="429" t="s">
        <v>541</v>
      </c>
      <c r="B16" s="430"/>
      <c r="C16" s="431"/>
    </row>
    <row r="17" spans="1:3" ht="11.25" customHeight="1">
      <c r="A17" s="429" t="s">
        <v>542</v>
      </c>
      <c r="B17" s="430"/>
      <c r="C17" s="431" t="s">
        <v>101</v>
      </c>
    </row>
    <row r="18" spans="1:3" ht="11.25" customHeight="1">
      <c r="A18" s="429" t="s">
        <v>543</v>
      </c>
      <c r="B18" s="430"/>
      <c r="C18" s="431">
        <v>11289</v>
      </c>
    </row>
    <row r="19" spans="1:3" ht="11.25" customHeight="1">
      <c r="A19" s="429" t="s">
        <v>121</v>
      </c>
      <c r="B19" s="430"/>
      <c r="C19" s="431"/>
    </row>
    <row r="20" spans="1:3" ht="11.25" customHeight="1">
      <c r="A20" s="429" t="s">
        <v>39</v>
      </c>
      <c r="B20" s="430"/>
      <c r="C20" s="431" t="s">
        <v>101</v>
      </c>
    </row>
    <row r="21" spans="1:3" ht="11.25" customHeight="1">
      <c r="A21" s="429" t="s">
        <v>541</v>
      </c>
      <c r="B21" s="430"/>
      <c r="C21" s="431"/>
    </row>
    <row r="22" spans="1:3" ht="11.25" customHeight="1">
      <c r="A22" s="429" t="s">
        <v>544</v>
      </c>
      <c r="B22" s="430"/>
      <c r="C22" s="431">
        <v>0</v>
      </c>
    </row>
    <row r="23" spans="1:3" ht="11.25" customHeight="1">
      <c r="A23" s="429" t="s">
        <v>65</v>
      </c>
      <c r="B23" s="430"/>
      <c r="C23" s="431">
        <v>-0.1</v>
      </c>
    </row>
    <row r="24" spans="1:3" ht="11.25" customHeight="1">
      <c r="A24" s="429" t="s">
        <v>542</v>
      </c>
      <c r="B24" s="430"/>
      <c r="C24" s="431" t="s">
        <v>119</v>
      </c>
    </row>
    <row r="25" spans="1:3" ht="11.25" customHeight="1">
      <c r="A25" s="429" t="s">
        <v>543</v>
      </c>
      <c r="B25" s="430"/>
      <c r="C25" s="431" t="s">
        <v>119</v>
      </c>
    </row>
    <row r="26" spans="1:3" ht="11.25" customHeight="1">
      <c r="A26" s="429" t="s">
        <v>43</v>
      </c>
      <c r="B26" s="430"/>
      <c r="C26" s="431"/>
    </row>
    <row r="27" spans="1:3" ht="11.25" customHeight="1">
      <c r="A27" s="429" t="s">
        <v>39</v>
      </c>
      <c r="B27" s="430"/>
      <c r="C27" s="431">
        <v>11289</v>
      </c>
    </row>
    <row r="28" spans="1:3" ht="11.25" customHeight="1">
      <c r="A28" s="429" t="s">
        <v>541</v>
      </c>
      <c r="B28" s="430"/>
      <c r="C28" s="431"/>
    </row>
    <row r="29" spans="1:3" ht="11.25" customHeight="1">
      <c r="A29" s="429" t="s">
        <v>544</v>
      </c>
      <c r="B29" s="430"/>
      <c r="C29" s="431">
        <v>0</v>
      </c>
    </row>
    <row r="30" spans="1:3" ht="11.25" customHeight="1">
      <c r="A30" s="429" t="s">
        <v>65</v>
      </c>
      <c r="B30" s="430"/>
      <c r="C30" s="431">
        <v>-0.1</v>
      </c>
    </row>
    <row r="31" spans="1:3" ht="11.25" customHeight="1">
      <c r="A31" s="429" t="s">
        <v>542</v>
      </c>
      <c r="B31" s="430"/>
      <c r="C31" s="431" t="s">
        <v>119</v>
      </c>
    </row>
    <row r="32" spans="1:3" ht="11.25" customHeight="1">
      <c r="A32" s="429" t="s">
        <v>543</v>
      </c>
      <c r="B32" s="430"/>
      <c r="C32" s="431">
        <v>11289</v>
      </c>
    </row>
    <row r="33" spans="1:3" ht="11.25" customHeight="1">
      <c r="A33" s="429" t="s">
        <v>44</v>
      </c>
      <c r="B33" s="430"/>
      <c r="C33" s="431"/>
    </row>
    <row r="34" spans="1:3" ht="11.25" customHeight="1">
      <c r="A34" s="429" t="s">
        <v>45</v>
      </c>
      <c r="B34" s="430"/>
      <c r="C34" s="431"/>
    </row>
    <row r="35" spans="1:3" ht="11.25" customHeight="1">
      <c r="A35" s="429" t="s">
        <v>39</v>
      </c>
      <c r="B35" s="430"/>
      <c r="C35" s="431">
        <v>20751</v>
      </c>
    </row>
    <row r="36" spans="1:3" ht="11.25" customHeight="1">
      <c r="A36" s="429" t="s">
        <v>541</v>
      </c>
      <c r="B36" s="430"/>
      <c r="C36" s="431"/>
    </row>
    <row r="37" spans="1:3" ht="11.25" customHeight="1">
      <c r="A37" s="429" t="s">
        <v>542</v>
      </c>
      <c r="B37" s="430"/>
      <c r="C37" s="431" t="s">
        <v>101</v>
      </c>
    </row>
    <row r="38" spans="1:3" ht="11.25" customHeight="1">
      <c r="A38" s="429" t="s">
        <v>543</v>
      </c>
      <c r="B38" s="430"/>
      <c r="C38" s="431">
        <v>20751</v>
      </c>
    </row>
    <row r="39" spans="1:3" ht="11.25" customHeight="1">
      <c r="A39" s="429" t="s">
        <v>46</v>
      </c>
      <c r="B39" s="430"/>
      <c r="C39" s="431"/>
    </row>
    <row r="40" spans="1:3" ht="11.25" customHeight="1">
      <c r="A40" s="429" t="s">
        <v>53</v>
      </c>
      <c r="B40" s="430"/>
      <c r="C40" s="431"/>
    </row>
    <row r="41" spans="1:3" ht="11.25" customHeight="1">
      <c r="A41" s="429" t="s">
        <v>545</v>
      </c>
      <c r="B41" s="430"/>
      <c r="C41" s="431">
        <v>100900</v>
      </c>
    </row>
    <row r="42" spans="1:3" ht="11.25" customHeight="1">
      <c r="A42" s="429" t="s">
        <v>546</v>
      </c>
      <c r="B42" s="430"/>
      <c r="C42" s="431"/>
    </row>
    <row r="43" spans="1:3" ht="11.25" customHeight="1">
      <c r="A43" s="429" t="s">
        <v>547</v>
      </c>
      <c r="B43" s="430"/>
      <c r="C43" s="431" t="s">
        <v>101</v>
      </c>
    </row>
    <row r="44" spans="1:3" ht="11.25" customHeight="1">
      <c r="A44" s="429" t="s">
        <v>548</v>
      </c>
      <c r="B44" s="430"/>
      <c r="C44" s="431">
        <v>100900</v>
      </c>
    </row>
    <row r="45" spans="1:3" ht="11.25" customHeight="1">
      <c r="A45" s="429" t="s">
        <v>549</v>
      </c>
      <c r="B45" s="430"/>
      <c r="C45" s="431"/>
    </row>
    <row r="46" spans="1:3" ht="11.25" customHeight="1">
      <c r="A46" s="429" t="s">
        <v>48</v>
      </c>
      <c r="B46" s="430"/>
      <c r="C46" s="431">
        <v>371</v>
      </c>
    </row>
    <row r="47" spans="1:3" ht="11.25" customHeight="1">
      <c r="A47" s="429" t="s">
        <v>546</v>
      </c>
      <c r="B47" s="430"/>
      <c r="C47" s="431"/>
    </row>
    <row r="48" spans="1:3" ht="11.25" customHeight="1">
      <c r="A48" s="429" t="s">
        <v>547</v>
      </c>
      <c r="B48" s="430"/>
      <c r="C48" s="431" t="s">
        <v>101</v>
      </c>
    </row>
    <row r="49" spans="1:3" ht="11.25" customHeight="1">
      <c r="A49" s="429" t="s">
        <v>548</v>
      </c>
      <c r="B49" s="430"/>
      <c r="C49" s="431">
        <v>371</v>
      </c>
    </row>
    <row r="50" spans="1:3" ht="11.25" customHeight="1">
      <c r="A50" s="429" t="s">
        <v>55</v>
      </c>
      <c r="B50" s="430"/>
      <c r="C50" s="431"/>
    </row>
    <row r="51" spans="1:3" ht="11.25" customHeight="1">
      <c r="A51" s="429" t="s">
        <v>48</v>
      </c>
      <c r="B51" s="430"/>
      <c r="C51" s="431">
        <v>9344</v>
      </c>
    </row>
    <row r="52" spans="1:3" ht="11.25" customHeight="1">
      <c r="A52" s="429" t="s">
        <v>546</v>
      </c>
      <c r="B52" s="430"/>
      <c r="C52" s="431"/>
    </row>
    <row r="53" spans="1:3" ht="11.25" customHeight="1">
      <c r="A53" s="429" t="s">
        <v>56</v>
      </c>
      <c r="B53" s="430"/>
      <c r="C53" s="431">
        <v>-979</v>
      </c>
    </row>
    <row r="54" spans="1:3" ht="11.25" customHeight="1">
      <c r="A54" s="429" t="s">
        <v>550</v>
      </c>
      <c r="B54" s="430"/>
      <c r="C54" s="431">
        <v>5301</v>
      </c>
    </row>
    <row r="55" spans="1:3" ht="11.25" customHeight="1">
      <c r="A55" s="429" t="s">
        <v>551</v>
      </c>
      <c r="B55" s="430"/>
      <c r="C55" s="431">
        <v>-0.1</v>
      </c>
    </row>
    <row r="56" spans="1:3" ht="11.25" customHeight="1">
      <c r="A56" s="429" t="s">
        <v>59</v>
      </c>
      <c r="B56" s="430"/>
      <c r="C56" s="431">
        <v>477</v>
      </c>
    </row>
    <row r="57" spans="1:3" ht="11.25" customHeight="1">
      <c r="A57" s="429" t="s">
        <v>547</v>
      </c>
      <c r="B57" s="430"/>
      <c r="C57" s="431">
        <v>4799</v>
      </c>
    </row>
    <row r="58" spans="1:3" ht="11.25" customHeight="1">
      <c r="A58" s="429" t="s">
        <v>548</v>
      </c>
      <c r="B58" s="430"/>
      <c r="C58" s="431">
        <v>14143</v>
      </c>
    </row>
    <row r="59" spans="1:3" ht="11.25" customHeight="1">
      <c r="A59" s="429" t="s">
        <v>60</v>
      </c>
      <c r="B59" s="430"/>
      <c r="C59" s="431"/>
    </row>
    <row r="60" spans="1:3" ht="11.25" customHeight="1">
      <c r="A60" s="429" t="s">
        <v>39</v>
      </c>
      <c r="B60" s="430"/>
      <c r="C60" s="431">
        <v>131367</v>
      </c>
    </row>
    <row r="61" spans="1:3" ht="11.25" customHeight="1">
      <c r="A61" s="429" t="s">
        <v>541</v>
      </c>
      <c r="B61" s="430"/>
      <c r="C61" s="431"/>
    </row>
    <row r="62" spans="1:3" ht="11.25" customHeight="1">
      <c r="A62" s="429" t="s">
        <v>61</v>
      </c>
      <c r="B62" s="430"/>
      <c r="C62" s="431">
        <v>-979</v>
      </c>
    </row>
    <row r="63" spans="1:3" ht="11.25" customHeight="1">
      <c r="A63" s="429" t="s">
        <v>552</v>
      </c>
      <c r="B63" s="430"/>
      <c r="C63" s="431">
        <v>5301</v>
      </c>
    </row>
    <row r="64" spans="1:3" ht="11.25" customHeight="1">
      <c r="A64" s="429" t="s">
        <v>544</v>
      </c>
      <c r="B64" s="430"/>
      <c r="C64" s="431">
        <v>-0.1</v>
      </c>
    </row>
    <row r="65" spans="1:3" ht="11.25" customHeight="1">
      <c r="A65" s="429" t="s">
        <v>66</v>
      </c>
      <c r="B65" s="430"/>
      <c r="C65" s="431">
        <v>477</v>
      </c>
    </row>
    <row r="66" spans="1:3" ht="11.25" customHeight="1">
      <c r="A66" s="429" t="s">
        <v>542</v>
      </c>
      <c r="B66" s="430"/>
      <c r="C66" s="431">
        <v>4799</v>
      </c>
    </row>
    <row r="67" spans="1:3" ht="11.25" customHeight="1">
      <c r="A67" s="429" t="s">
        <v>543</v>
      </c>
      <c r="B67" s="430"/>
      <c r="C67" s="431">
        <v>136166</v>
      </c>
    </row>
    <row r="68" spans="1:3" ht="11.25" customHeight="1">
      <c r="A68" s="429" t="s">
        <v>67</v>
      </c>
      <c r="B68" s="430"/>
      <c r="C68" s="431"/>
    </row>
    <row r="69" spans="1:3" ht="11.25" customHeight="1">
      <c r="A69" s="429" t="s">
        <v>553</v>
      </c>
      <c r="B69" s="430"/>
      <c r="C69" s="431">
        <v>-253</v>
      </c>
    </row>
    <row r="70" spans="1:3" ht="11.25" customHeight="1">
      <c r="A70" s="429" t="s">
        <v>537</v>
      </c>
      <c r="B70" s="430"/>
      <c r="C70" s="431"/>
    </row>
    <row r="71" spans="1:3" ht="11.25" customHeight="1">
      <c r="A71" s="429" t="s">
        <v>68</v>
      </c>
      <c r="B71" s="430"/>
      <c r="C71" s="431">
        <v>-1491</v>
      </c>
    </row>
    <row r="72" spans="1:3" ht="11.25" customHeight="1">
      <c r="A72" s="429" t="s">
        <v>69</v>
      </c>
      <c r="B72" s="430"/>
      <c r="C72" s="431">
        <v>13</v>
      </c>
    </row>
    <row r="73" spans="1:3" ht="11.25" customHeight="1">
      <c r="A73" s="429" t="s">
        <v>538</v>
      </c>
      <c r="B73" s="430"/>
      <c r="C73" s="431">
        <v>-1478</v>
      </c>
    </row>
    <row r="74" spans="1:3" ht="11.25" customHeight="1">
      <c r="A74" s="429" t="s">
        <v>539</v>
      </c>
      <c r="B74" s="430"/>
      <c r="C74" s="431">
        <v>-1732</v>
      </c>
    </row>
    <row r="75" spans="1:3" ht="11.25" customHeight="1">
      <c r="A75" s="429" t="s">
        <v>70</v>
      </c>
      <c r="B75" s="430"/>
      <c r="C75" s="431"/>
    </row>
    <row r="76" spans="1:3" ht="11.25" customHeight="1">
      <c r="A76" s="429" t="s">
        <v>32</v>
      </c>
      <c r="B76" s="430"/>
      <c r="C76" s="431">
        <v>169077</v>
      </c>
    </row>
    <row r="77" spans="1:3" ht="11.25" customHeight="1">
      <c r="A77" s="429" t="s">
        <v>537</v>
      </c>
      <c r="B77" s="430"/>
      <c r="C77" s="431"/>
    </row>
    <row r="78" spans="1:3" ht="11.25" customHeight="1">
      <c r="A78" s="429" t="s">
        <v>71</v>
      </c>
      <c r="B78" s="430"/>
      <c r="C78" s="431">
        <v>-979</v>
      </c>
    </row>
    <row r="79" spans="1:3" ht="11.25" customHeight="1">
      <c r="A79" s="429" t="s">
        <v>554</v>
      </c>
      <c r="B79" s="430"/>
      <c r="C79" s="431">
        <v>5301</v>
      </c>
    </row>
    <row r="80" spans="1:3" ht="11.25" customHeight="1">
      <c r="A80" s="429" t="s">
        <v>68</v>
      </c>
      <c r="B80" s="430"/>
      <c r="C80" s="431">
        <v>-1491</v>
      </c>
    </row>
    <row r="81" spans="1:3" ht="11.25" customHeight="1">
      <c r="A81" s="429" t="s">
        <v>69</v>
      </c>
      <c r="B81" s="430"/>
      <c r="C81" s="431">
        <v>13</v>
      </c>
    </row>
    <row r="82" spans="1:3" ht="11.25" customHeight="1">
      <c r="A82" s="429" t="s">
        <v>73</v>
      </c>
      <c r="B82" s="430"/>
      <c r="C82" s="431">
        <v>477</v>
      </c>
    </row>
    <row r="83" spans="1:3" ht="11.25" customHeight="1">
      <c r="A83" s="429" t="s">
        <v>538</v>
      </c>
      <c r="B83" s="430"/>
      <c r="C83" s="431">
        <v>3320</v>
      </c>
    </row>
    <row r="84" spans="1:3" ht="11.25" customHeight="1">
      <c r="A84" s="429" t="s">
        <v>539</v>
      </c>
      <c r="B84" s="430"/>
      <c r="C84" s="431">
        <v>172397</v>
      </c>
    </row>
    <row r="85" spans="1:3" ht="11.25" customHeight="1">
      <c r="A85" s="429" t="s">
        <v>74</v>
      </c>
      <c r="B85" s="430"/>
      <c r="C85" s="431"/>
    </row>
    <row r="86" spans="1:3" ht="11.25" customHeight="1">
      <c r="A86" s="429" t="s">
        <v>75</v>
      </c>
      <c r="B86" s="430"/>
      <c r="C86" s="431"/>
    </row>
    <row r="87" spans="1:3" ht="11.25" customHeight="1">
      <c r="A87" s="429" t="s">
        <v>32</v>
      </c>
      <c r="B87" s="430"/>
      <c r="C87" s="431">
        <v>25924</v>
      </c>
    </row>
    <row r="88" spans="1:3" ht="11.25" customHeight="1">
      <c r="A88" s="429" t="s">
        <v>537</v>
      </c>
      <c r="B88" s="430"/>
      <c r="C88" s="431"/>
    </row>
    <row r="89" spans="1:3" ht="11.25" customHeight="1">
      <c r="A89" s="429" t="s">
        <v>555</v>
      </c>
      <c r="B89" s="430"/>
      <c r="C89" s="431">
        <v>-8252</v>
      </c>
    </row>
    <row r="90" spans="1:3" ht="11.25" customHeight="1">
      <c r="A90" s="429" t="s">
        <v>538</v>
      </c>
      <c r="B90" s="430"/>
      <c r="C90" s="431">
        <v>-8252</v>
      </c>
    </row>
    <row r="91" spans="1:3" ht="11.25" customHeight="1">
      <c r="A91" s="429" t="s">
        <v>539</v>
      </c>
      <c r="B91" s="430"/>
      <c r="C91" s="431">
        <v>17671</v>
      </c>
    </row>
    <row r="92" spans="1:3" ht="11.25" customHeight="1">
      <c r="A92" s="429" t="s">
        <v>77</v>
      </c>
      <c r="B92" s="430"/>
      <c r="C92" s="431"/>
    </row>
    <row r="93" spans="1:3" ht="11.25" customHeight="1">
      <c r="A93" s="429" t="s">
        <v>32</v>
      </c>
      <c r="B93" s="430"/>
      <c r="C93" s="431">
        <v>-487</v>
      </c>
    </row>
    <row r="94" spans="1:3" ht="11.25" customHeight="1">
      <c r="A94" s="429" t="s">
        <v>537</v>
      </c>
      <c r="B94" s="430"/>
      <c r="C94" s="431"/>
    </row>
    <row r="95" spans="1:3" ht="11.25" customHeight="1">
      <c r="A95" s="429" t="s">
        <v>556</v>
      </c>
      <c r="B95" s="430"/>
      <c r="C95" s="431">
        <v>28</v>
      </c>
    </row>
    <row r="96" spans="1:3" ht="11.25" customHeight="1">
      <c r="A96" s="429" t="s">
        <v>538</v>
      </c>
      <c r="B96" s="430"/>
      <c r="C96" s="431">
        <v>28</v>
      </c>
    </row>
    <row r="97" spans="1:3" ht="11.25" customHeight="1">
      <c r="A97" s="429" t="s">
        <v>539</v>
      </c>
      <c r="B97" s="430"/>
      <c r="C97" s="431">
        <v>-458</v>
      </c>
    </row>
    <row r="98" spans="1:3" ht="11.25" customHeight="1">
      <c r="A98" s="429" t="s">
        <v>78</v>
      </c>
      <c r="B98" s="430"/>
      <c r="C98" s="431"/>
    </row>
    <row r="99" spans="1:3" ht="11.25" customHeight="1">
      <c r="A99" s="429" t="s">
        <v>32</v>
      </c>
      <c r="B99" s="430"/>
      <c r="C99" s="431">
        <v>5775</v>
      </c>
    </row>
    <row r="100" spans="1:3" ht="11.25" customHeight="1">
      <c r="A100" s="429" t="s">
        <v>537</v>
      </c>
      <c r="B100" s="430"/>
      <c r="C100" s="431"/>
    </row>
    <row r="101" spans="1:3" ht="11.25" customHeight="1">
      <c r="A101" s="429" t="s">
        <v>556</v>
      </c>
      <c r="B101" s="430"/>
      <c r="C101" s="431">
        <v>-477</v>
      </c>
    </row>
    <row r="102" spans="1:3" ht="11.25" customHeight="1">
      <c r="A102" s="429" t="s">
        <v>538</v>
      </c>
      <c r="B102" s="430"/>
      <c r="C102" s="431">
        <v>-477</v>
      </c>
    </row>
    <row r="103" spans="1:3" ht="11.25" customHeight="1">
      <c r="A103" s="429" t="s">
        <v>539</v>
      </c>
      <c r="B103" s="430"/>
      <c r="C103" s="431">
        <v>5298</v>
      </c>
    </row>
    <row r="104" spans="1:3" ht="11.25" customHeight="1">
      <c r="A104" s="429" t="s">
        <v>79</v>
      </c>
      <c r="B104" s="430"/>
      <c r="C104" s="431"/>
    </row>
    <row r="105" spans="1:3" ht="11.25" customHeight="1">
      <c r="A105" s="429" t="s">
        <v>32</v>
      </c>
      <c r="B105" s="430"/>
      <c r="C105" s="431">
        <v>31213</v>
      </c>
    </row>
    <row r="106" spans="1:3" ht="11.25" customHeight="1">
      <c r="A106" s="429" t="s">
        <v>537</v>
      </c>
      <c r="B106" s="430"/>
      <c r="C106" s="431"/>
    </row>
    <row r="107" spans="1:3" ht="11.25" customHeight="1">
      <c r="A107" s="429" t="s">
        <v>556</v>
      </c>
      <c r="B107" s="430"/>
      <c r="C107" s="431">
        <v>-8700</v>
      </c>
    </row>
    <row r="108" spans="1:3" ht="11.25" customHeight="1">
      <c r="A108" s="429" t="s">
        <v>538</v>
      </c>
      <c r="B108" s="430"/>
      <c r="C108" s="431">
        <v>-8700</v>
      </c>
    </row>
    <row r="109" spans="1:3" ht="11.25" customHeight="1">
      <c r="A109" s="429" t="s">
        <v>539</v>
      </c>
      <c r="B109" s="430"/>
      <c r="C109" s="431">
        <v>22512</v>
      </c>
    </row>
    <row r="110" spans="1:3" ht="11.25" customHeight="1">
      <c r="A110" s="429" t="s">
        <v>483</v>
      </c>
      <c r="B110" s="430"/>
      <c r="C110" s="431"/>
    </row>
    <row r="111" spans="1:3" ht="11.25" customHeight="1">
      <c r="A111" s="429" t="s">
        <v>327</v>
      </c>
      <c r="B111" s="430"/>
      <c r="C111" s="431">
        <v>144</v>
      </c>
    </row>
    <row r="112" spans="1:3" ht="11.25" customHeight="1">
      <c r="A112" s="429" t="s">
        <v>557</v>
      </c>
      <c r="B112" s="430"/>
      <c r="C112" s="431"/>
    </row>
    <row r="113" spans="1:3" ht="11.25" customHeight="1">
      <c r="A113" s="429" t="s">
        <v>558</v>
      </c>
      <c r="B113" s="430"/>
      <c r="C113" s="431">
        <v>14</v>
      </c>
    </row>
    <row r="114" spans="1:3" ht="11.25" customHeight="1">
      <c r="A114" s="429" t="s">
        <v>559</v>
      </c>
      <c r="B114" s="430"/>
      <c r="C114" s="431">
        <v>14</v>
      </c>
    </row>
    <row r="115" spans="1:3" ht="11.25" customHeight="1">
      <c r="A115" s="429" t="s">
        <v>560</v>
      </c>
      <c r="B115" s="430"/>
      <c r="C115" s="431">
        <v>158</v>
      </c>
    </row>
    <row r="116" spans="1:3" ht="11.25" customHeight="1">
      <c r="A116" s="429" t="s">
        <v>86</v>
      </c>
      <c r="B116" s="430"/>
      <c r="C116" s="431"/>
    </row>
    <row r="117" spans="1:3" ht="11.25" customHeight="1">
      <c r="A117" s="429" t="s">
        <v>81</v>
      </c>
      <c r="B117" s="430"/>
      <c r="C117" s="431">
        <v>200434</v>
      </c>
    </row>
    <row r="118" spans="1:3" ht="11.25" customHeight="1">
      <c r="A118" s="429" t="s">
        <v>561</v>
      </c>
      <c r="B118" s="430"/>
      <c r="C118" s="431"/>
    </row>
    <row r="119" spans="1:3" ht="11.25" customHeight="1">
      <c r="A119" s="429" t="s">
        <v>87</v>
      </c>
      <c r="B119" s="430"/>
      <c r="C119" s="431">
        <v>-979</v>
      </c>
    </row>
    <row r="120" spans="1:3" ht="11.25" customHeight="1">
      <c r="A120" s="429" t="s">
        <v>562</v>
      </c>
      <c r="B120" s="430"/>
      <c r="C120" s="431">
        <v>5301</v>
      </c>
    </row>
    <row r="121" spans="1:3" ht="11.25" customHeight="1">
      <c r="A121" s="429" t="s">
        <v>89</v>
      </c>
      <c r="B121" s="430"/>
      <c r="C121" s="431">
        <v>-1491</v>
      </c>
    </row>
    <row r="122" spans="1:3" ht="11.25" customHeight="1">
      <c r="A122" s="429" t="s">
        <v>90</v>
      </c>
      <c r="B122" s="430"/>
      <c r="C122" s="431">
        <v>13</v>
      </c>
    </row>
    <row r="123" spans="1:3" ht="11.25" customHeight="1">
      <c r="A123" s="423" t="s">
        <v>91</v>
      </c>
      <c r="C123" s="431">
        <v>477</v>
      </c>
    </row>
    <row r="124" spans="1:3" ht="11.25" customHeight="1">
      <c r="A124" s="423" t="s">
        <v>558</v>
      </c>
      <c r="C124" s="431">
        <v>-8686</v>
      </c>
    </row>
    <row r="125" spans="1:3" ht="11.25" customHeight="1">
      <c r="A125" s="423" t="s">
        <v>563</v>
      </c>
      <c r="C125" s="431">
        <v>-5366</v>
      </c>
    </row>
    <row r="126" spans="1:3" ht="11.25" customHeight="1">
      <c r="A126" s="423" t="s">
        <v>564</v>
      </c>
      <c r="C126" s="431">
        <v>195068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6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7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8.75390625" style="228" customWidth="1"/>
    <col min="2" max="2" width="21.875" style="227" customWidth="1"/>
    <col min="3" max="16384" width="9.375" style="227" customWidth="1"/>
  </cols>
  <sheetData>
    <row r="1" ht="13.5">
      <c r="A1" s="226" t="s">
        <v>565</v>
      </c>
    </row>
    <row r="2" ht="14.25" thickBot="1">
      <c r="B2" s="229" t="s">
        <v>28</v>
      </c>
    </row>
    <row r="3" spans="1:2" ht="33.75">
      <c r="A3" s="230"/>
      <c r="B3" s="231" t="s">
        <v>566</v>
      </c>
    </row>
    <row r="4" spans="1:2" ht="11.25" customHeight="1">
      <c r="A4" s="232" t="s">
        <v>30</v>
      </c>
      <c r="B4" s="234"/>
    </row>
    <row r="5" spans="1:2" ht="11.25" customHeight="1">
      <c r="A5" s="232" t="s">
        <v>31</v>
      </c>
      <c r="B5" s="234"/>
    </row>
    <row r="6" spans="1:2" ht="11.25" customHeight="1">
      <c r="A6" s="232" t="s">
        <v>32</v>
      </c>
      <c r="B6" s="234">
        <v>17965</v>
      </c>
    </row>
    <row r="7" spans="1:2" ht="11.25" customHeight="1">
      <c r="A7" s="232" t="s">
        <v>33</v>
      </c>
      <c r="B7" s="234"/>
    </row>
    <row r="8" spans="1:2" ht="11.25" customHeight="1">
      <c r="A8" s="232" t="s">
        <v>34</v>
      </c>
      <c r="B8" s="234" t="s">
        <v>567</v>
      </c>
    </row>
    <row r="9" spans="1:2" ht="11.25" customHeight="1">
      <c r="A9" s="232" t="s">
        <v>36</v>
      </c>
      <c r="B9" s="235">
        <v>17965</v>
      </c>
    </row>
    <row r="10" spans="1:2" ht="11.25" customHeight="1">
      <c r="A10" s="232" t="s">
        <v>37</v>
      </c>
      <c r="B10" s="234"/>
    </row>
    <row r="11" spans="1:2" ht="11.25" customHeight="1">
      <c r="A11" s="232" t="s">
        <v>38</v>
      </c>
      <c r="B11" s="234"/>
    </row>
    <row r="12" spans="1:2" ht="11.25" customHeight="1">
      <c r="A12" s="232" t="s">
        <v>39</v>
      </c>
      <c r="B12" s="234">
        <v>2614</v>
      </c>
    </row>
    <row r="13" spans="1:2" ht="11.25" customHeight="1">
      <c r="A13" s="232" t="s">
        <v>40</v>
      </c>
      <c r="B13" s="234"/>
    </row>
    <row r="14" spans="1:2" ht="11.25" customHeight="1">
      <c r="A14" s="232" t="s">
        <v>41</v>
      </c>
      <c r="B14" s="234" t="s">
        <v>567</v>
      </c>
    </row>
    <row r="15" spans="1:2" ht="11.25" customHeight="1">
      <c r="A15" s="232" t="s">
        <v>42</v>
      </c>
      <c r="B15" s="235">
        <v>2614</v>
      </c>
    </row>
    <row r="16" spans="1:2" ht="11.25" customHeight="1">
      <c r="A16" s="232" t="s">
        <v>121</v>
      </c>
      <c r="B16" s="234"/>
    </row>
    <row r="17" spans="1:2" ht="11.25" customHeight="1">
      <c r="A17" s="232" t="s">
        <v>39</v>
      </c>
      <c r="B17" s="234">
        <v>13</v>
      </c>
    </row>
    <row r="18" spans="1:2" ht="11.25" customHeight="1">
      <c r="A18" s="232" t="s">
        <v>568</v>
      </c>
      <c r="B18" s="234"/>
    </row>
    <row r="19" spans="1:2" ht="11.25" customHeight="1">
      <c r="A19" s="232" t="s">
        <v>569</v>
      </c>
      <c r="B19" s="234">
        <v>-13</v>
      </c>
    </row>
    <row r="20" spans="1:2" ht="11.25" customHeight="1">
      <c r="A20" s="232" t="s">
        <v>41</v>
      </c>
      <c r="B20" s="235">
        <v>-13</v>
      </c>
    </row>
    <row r="21" spans="1:2" ht="11.25" customHeight="1">
      <c r="A21" s="232" t="s">
        <v>42</v>
      </c>
      <c r="B21" s="235" t="s">
        <v>567</v>
      </c>
    </row>
    <row r="22" spans="1:2" ht="11.25" customHeight="1">
      <c r="A22" s="232" t="s">
        <v>43</v>
      </c>
      <c r="B22" s="234"/>
    </row>
    <row r="23" spans="1:2" ht="11.25" customHeight="1">
      <c r="A23" s="232" t="s">
        <v>39</v>
      </c>
      <c r="B23" s="234">
        <v>2627</v>
      </c>
    </row>
    <row r="24" spans="1:2" ht="11.25" customHeight="1">
      <c r="A24" s="232" t="s">
        <v>568</v>
      </c>
      <c r="B24" s="234"/>
    </row>
    <row r="25" spans="1:2" ht="11.25" customHeight="1">
      <c r="A25" s="232" t="s">
        <v>569</v>
      </c>
      <c r="B25" s="234">
        <v>-13</v>
      </c>
    </row>
    <row r="26" spans="1:2" ht="11.25" customHeight="1">
      <c r="A26" s="232" t="s">
        <v>41</v>
      </c>
      <c r="B26" s="235">
        <v>-13</v>
      </c>
    </row>
    <row r="27" spans="1:2" ht="11.25" customHeight="1">
      <c r="A27" s="232" t="s">
        <v>42</v>
      </c>
      <c r="B27" s="235">
        <v>2614</v>
      </c>
    </row>
    <row r="28" spans="1:2" ht="11.25" customHeight="1">
      <c r="A28" s="232" t="s">
        <v>44</v>
      </c>
      <c r="B28" s="234"/>
    </row>
    <row r="29" spans="1:2" ht="11.25" customHeight="1">
      <c r="A29" s="232" t="s">
        <v>45</v>
      </c>
      <c r="B29" s="234"/>
    </row>
    <row r="30" spans="1:2" ht="11.25" customHeight="1">
      <c r="A30" s="232" t="s">
        <v>39</v>
      </c>
      <c r="B30" s="234">
        <v>17965</v>
      </c>
    </row>
    <row r="31" spans="1:2" ht="11.25" customHeight="1">
      <c r="A31" s="232" t="s">
        <v>40</v>
      </c>
      <c r="B31" s="234"/>
    </row>
    <row r="32" spans="1:2" ht="11.25" customHeight="1">
      <c r="A32" s="232" t="s">
        <v>41</v>
      </c>
      <c r="B32" s="234" t="s">
        <v>567</v>
      </c>
    </row>
    <row r="33" spans="1:2" ht="11.25" customHeight="1">
      <c r="A33" s="232" t="s">
        <v>42</v>
      </c>
      <c r="B33" s="235">
        <v>17965</v>
      </c>
    </row>
    <row r="34" spans="1:2" ht="11.25" customHeight="1">
      <c r="A34" s="232" t="s">
        <v>46</v>
      </c>
      <c r="B34" s="234"/>
    </row>
    <row r="35" spans="1:2" ht="11.25" customHeight="1">
      <c r="A35" s="232" t="s">
        <v>549</v>
      </c>
      <c r="B35" s="234"/>
    </row>
    <row r="36" spans="1:2" ht="11.25" customHeight="1">
      <c r="A36" s="232" t="s">
        <v>48</v>
      </c>
      <c r="B36" s="234">
        <v>217</v>
      </c>
    </row>
    <row r="37" spans="1:2" ht="11.25" customHeight="1">
      <c r="A37" s="232" t="s">
        <v>49</v>
      </c>
      <c r="B37" s="234"/>
    </row>
    <row r="38" spans="1:2" ht="11.25" customHeight="1">
      <c r="A38" s="232" t="s">
        <v>570</v>
      </c>
      <c r="B38" s="234">
        <v>-15</v>
      </c>
    </row>
    <row r="39" spans="1:2" ht="11.25" customHeight="1">
      <c r="A39" s="232" t="s">
        <v>51</v>
      </c>
      <c r="B39" s="235">
        <v>-15</v>
      </c>
    </row>
    <row r="40" spans="1:2" ht="11.25" customHeight="1">
      <c r="A40" s="232" t="s">
        <v>52</v>
      </c>
      <c r="B40" s="235">
        <v>202</v>
      </c>
    </row>
    <row r="41" spans="1:2" ht="11.25" customHeight="1">
      <c r="A41" s="232" t="s">
        <v>53</v>
      </c>
      <c r="B41" s="234"/>
    </row>
    <row r="42" spans="1:2" ht="11.25" customHeight="1">
      <c r="A42" s="232" t="s">
        <v>48</v>
      </c>
      <c r="B42" s="234">
        <v>46430</v>
      </c>
    </row>
    <row r="43" spans="1:2" ht="11.25" customHeight="1">
      <c r="A43" s="232" t="s">
        <v>49</v>
      </c>
      <c r="B43" s="234"/>
    </row>
    <row r="44" spans="1:2" ht="11.25" customHeight="1">
      <c r="A44" s="232" t="s">
        <v>54</v>
      </c>
      <c r="B44" s="234">
        <v>6000</v>
      </c>
    </row>
    <row r="45" spans="1:2" ht="11.25" customHeight="1">
      <c r="A45" s="232" t="s">
        <v>51</v>
      </c>
      <c r="B45" s="235">
        <v>6000</v>
      </c>
    </row>
    <row r="46" spans="1:2" ht="11.25" customHeight="1">
      <c r="A46" s="232" t="s">
        <v>52</v>
      </c>
      <c r="B46" s="235">
        <v>52430</v>
      </c>
    </row>
    <row r="47" spans="1:2" ht="11.25" customHeight="1">
      <c r="A47" s="232" t="s">
        <v>55</v>
      </c>
      <c r="B47" s="234"/>
    </row>
    <row r="48" spans="1:2" ht="11.25" customHeight="1">
      <c r="A48" s="232" t="s">
        <v>48</v>
      </c>
      <c r="B48" s="234">
        <v>8502</v>
      </c>
    </row>
    <row r="49" spans="1:2" ht="11.25" customHeight="1">
      <c r="A49" s="232" t="s">
        <v>49</v>
      </c>
      <c r="B49" s="234"/>
    </row>
    <row r="50" spans="1:2" ht="11.25" customHeight="1">
      <c r="A50" s="232" t="s">
        <v>56</v>
      </c>
      <c r="B50" s="234">
        <v>-831</v>
      </c>
    </row>
    <row r="51" spans="1:2" ht="11.25" customHeight="1">
      <c r="A51" s="232" t="s">
        <v>570</v>
      </c>
      <c r="B51" s="234">
        <v>15</v>
      </c>
    </row>
    <row r="52" spans="1:2" ht="11.25" customHeight="1">
      <c r="A52" s="232" t="s">
        <v>54</v>
      </c>
      <c r="B52" s="234">
        <v>-6000</v>
      </c>
    </row>
    <row r="53" spans="1:2" ht="11.25" customHeight="1">
      <c r="A53" s="232" t="s">
        <v>59</v>
      </c>
      <c r="B53" s="234">
        <v>294</v>
      </c>
    </row>
    <row r="54" spans="1:2" ht="11.25" customHeight="1">
      <c r="A54" s="232" t="s">
        <v>571</v>
      </c>
      <c r="B54" s="234">
        <v>-14269</v>
      </c>
    </row>
    <row r="55" spans="1:2" ht="11.25" customHeight="1">
      <c r="A55" s="232" t="s">
        <v>572</v>
      </c>
      <c r="B55" s="234">
        <v>-8</v>
      </c>
    </row>
    <row r="56" spans="1:2" ht="11.25" customHeight="1">
      <c r="A56" s="232" t="s">
        <v>51</v>
      </c>
      <c r="B56" s="235">
        <v>-20799</v>
      </c>
    </row>
    <row r="57" spans="1:2" ht="11.25" customHeight="1">
      <c r="A57" s="232" t="s">
        <v>52</v>
      </c>
      <c r="B57" s="235">
        <v>-12296</v>
      </c>
    </row>
    <row r="58" spans="1:2" ht="11.25" customHeight="1">
      <c r="A58" s="232" t="s">
        <v>60</v>
      </c>
      <c r="B58" s="234"/>
    </row>
    <row r="59" spans="1:2" ht="11.25" customHeight="1">
      <c r="A59" s="232" t="s">
        <v>39</v>
      </c>
      <c r="B59" s="234">
        <v>73115</v>
      </c>
    </row>
    <row r="60" spans="1:2" ht="11.25" customHeight="1">
      <c r="A60" s="232" t="s">
        <v>40</v>
      </c>
      <c r="B60" s="234"/>
    </row>
    <row r="61" spans="1:2" ht="11.25" customHeight="1">
      <c r="A61" s="232" t="s">
        <v>61</v>
      </c>
      <c r="B61" s="234">
        <v>-831</v>
      </c>
    </row>
    <row r="62" spans="1:2" ht="11.25" customHeight="1">
      <c r="A62" s="232" t="s">
        <v>573</v>
      </c>
      <c r="B62" s="234" t="s">
        <v>567</v>
      </c>
    </row>
    <row r="63" spans="1:2" ht="11.25" customHeight="1">
      <c r="A63" s="232" t="s">
        <v>324</v>
      </c>
      <c r="B63" s="234" t="s">
        <v>567</v>
      </c>
    </row>
    <row r="64" spans="1:2" ht="11.25" customHeight="1">
      <c r="A64" s="232" t="s">
        <v>66</v>
      </c>
      <c r="B64" s="234">
        <v>294</v>
      </c>
    </row>
    <row r="65" spans="1:2" ht="11.25" customHeight="1">
      <c r="A65" s="232" t="s">
        <v>574</v>
      </c>
      <c r="B65" s="234">
        <v>-14269</v>
      </c>
    </row>
    <row r="66" spans="1:2" ht="11.25" customHeight="1">
      <c r="A66" s="232" t="s">
        <v>569</v>
      </c>
      <c r="B66" s="234">
        <v>-8</v>
      </c>
    </row>
    <row r="67" spans="1:2" ht="11.25" customHeight="1">
      <c r="A67" s="232" t="s">
        <v>41</v>
      </c>
      <c r="B67" s="235">
        <v>-14814</v>
      </c>
    </row>
    <row r="68" spans="1:2" ht="11.25" customHeight="1">
      <c r="A68" s="232" t="s">
        <v>42</v>
      </c>
      <c r="B68" s="235">
        <v>58301</v>
      </c>
    </row>
    <row r="69" spans="1:2" ht="11.25" customHeight="1">
      <c r="A69" s="232" t="s">
        <v>67</v>
      </c>
      <c r="B69" s="234"/>
    </row>
    <row r="70" spans="1:2" ht="11.25" customHeight="1">
      <c r="A70" s="232" t="s">
        <v>32</v>
      </c>
      <c r="B70" s="234">
        <v>-1317</v>
      </c>
    </row>
    <row r="71" spans="1:2" ht="11.25" customHeight="1">
      <c r="A71" s="232" t="s">
        <v>33</v>
      </c>
      <c r="B71" s="234"/>
    </row>
    <row r="72" spans="1:2" ht="11.25" customHeight="1">
      <c r="A72" s="232" t="s">
        <v>68</v>
      </c>
      <c r="B72" s="234">
        <v>-1</v>
      </c>
    </row>
    <row r="73" spans="1:2" ht="11.25" customHeight="1">
      <c r="A73" s="232" t="s">
        <v>69</v>
      </c>
      <c r="B73" s="234">
        <v>159</v>
      </c>
    </row>
    <row r="74" spans="1:2" ht="11.25" customHeight="1">
      <c r="A74" s="232" t="s">
        <v>34</v>
      </c>
      <c r="B74" s="235">
        <v>158</v>
      </c>
    </row>
    <row r="75" spans="1:2" ht="11.25" customHeight="1">
      <c r="A75" s="232" t="s">
        <v>36</v>
      </c>
      <c r="B75" s="235">
        <v>-1159</v>
      </c>
    </row>
    <row r="76" spans="1:2" ht="11.25" customHeight="1">
      <c r="A76" s="232" t="s">
        <v>70</v>
      </c>
      <c r="B76" s="234"/>
    </row>
    <row r="77" spans="1:2" ht="11.25" customHeight="1">
      <c r="A77" s="232" t="s">
        <v>32</v>
      </c>
      <c r="B77" s="234">
        <v>92391</v>
      </c>
    </row>
    <row r="78" spans="1:2" ht="11.25" customHeight="1">
      <c r="A78" s="232" t="s">
        <v>33</v>
      </c>
      <c r="B78" s="234"/>
    </row>
    <row r="79" spans="1:2" ht="11.25" customHeight="1">
      <c r="A79" s="232" t="s">
        <v>71</v>
      </c>
      <c r="B79" s="234">
        <v>-831</v>
      </c>
    </row>
    <row r="80" spans="1:2" ht="11.25" customHeight="1">
      <c r="A80" s="232" t="s">
        <v>73</v>
      </c>
      <c r="B80" s="234">
        <v>294</v>
      </c>
    </row>
    <row r="81" spans="1:2" ht="11.25" customHeight="1">
      <c r="A81" s="232" t="s">
        <v>575</v>
      </c>
      <c r="B81" s="234">
        <v>-14269</v>
      </c>
    </row>
    <row r="82" spans="1:2" ht="11.25" customHeight="1">
      <c r="A82" s="232" t="s">
        <v>68</v>
      </c>
      <c r="B82" s="234">
        <v>-1</v>
      </c>
    </row>
    <row r="83" spans="1:2" ht="11.25" customHeight="1">
      <c r="A83" s="232" t="s">
        <v>69</v>
      </c>
      <c r="B83" s="234">
        <v>137</v>
      </c>
    </row>
    <row r="84" spans="1:2" ht="11.25" customHeight="1">
      <c r="A84" s="232" t="s">
        <v>34</v>
      </c>
      <c r="B84" s="235">
        <v>-14669</v>
      </c>
    </row>
    <row r="85" spans="1:2" ht="11.25" customHeight="1">
      <c r="A85" s="232" t="s">
        <v>36</v>
      </c>
      <c r="B85" s="235">
        <v>77721</v>
      </c>
    </row>
    <row r="86" spans="1:2" ht="11.25" customHeight="1">
      <c r="A86" s="232" t="s">
        <v>74</v>
      </c>
      <c r="B86" s="234"/>
    </row>
    <row r="87" spans="1:2" ht="11.25" customHeight="1">
      <c r="A87" s="232" t="s">
        <v>75</v>
      </c>
      <c r="B87" s="234"/>
    </row>
    <row r="88" spans="1:2" ht="11.25" customHeight="1">
      <c r="A88" s="232" t="s">
        <v>32</v>
      </c>
      <c r="B88" s="234">
        <v>6206</v>
      </c>
    </row>
    <row r="89" spans="1:2" ht="11.25" customHeight="1">
      <c r="A89" s="232" t="s">
        <v>33</v>
      </c>
      <c r="B89" s="234"/>
    </row>
    <row r="90" spans="1:2" ht="11.25" customHeight="1">
      <c r="A90" s="232" t="s">
        <v>76</v>
      </c>
      <c r="B90" s="234">
        <v>794</v>
      </c>
    </row>
    <row r="91" spans="1:2" ht="11.25" customHeight="1">
      <c r="A91" s="232" t="s">
        <v>34</v>
      </c>
      <c r="B91" s="235">
        <v>794</v>
      </c>
    </row>
    <row r="92" spans="1:2" ht="11.25" customHeight="1">
      <c r="A92" s="232" t="s">
        <v>36</v>
      </c>
      <c r="B92" s="235">
        <v>7001</v>
      </c>
    </row>
    <row r="93" spans="1:2" ht="11.25" customHeight="1">
      <c r="A93" s="232" t="s">
        <v>77</v>
      </c>
      <c r="B93" s="234"/>
    </row>
    <row r="94" spans="1:2" ht="11.25" customHeight="1">
      <c r="A94" s="232" t="s">
        <v>32</v>
      </c>
      <c r="B94" s="234">
        <v>-0.1</v>
      </c>
    </row>
    <row r="95" spans="1:2" ht="11.25" customHeight="1">
      <c r="A95" s="232" t="s">
        <v>33</v>
      </c>
      <c r="B95" s="234"/>
    </row>
    <row r="96" spans="1:2" ht="11.25" customHeight="1">
      <c r="A96" s="232" t="s">
        <v>76</v>
      </c>
      <c r="B96" s="234">
        <v>0</v>
      </c>
    </row>
    <row r="97" spans="1:2" ht="11.25" customHeight="1">
      <c r="A97" s="232" t="s">
        <v>34</v>
      </c>
      <c r="B97" s="235">
        <v>0</v>
      </c>
    </row>
    <row r="98" spans="1:2" ht="11.25" customHeight="1">
      <c r="A98" s="232" t="s">
        <v>36</v>
      </c>
      <c r="B98" s="235">
        <v>-0.1</v>
      </c>
    </row>
    <row r="99" spans="1:2" ht="11.25" customHeight="1">
      <c r="A99" s="232" t="s">
        <v>78</v>
      </c>
      <c r="B99" s="234"/>
    </row>
    <row r="100" spans="1:2" ht="11.25" customHeight="1">
      <c r="A100" s="232" t="s">
        <v>32</v>
      </c>
      <c r="B100" s="234">
        <v>5887</v>
      </c>
    </row>
    <row r="101" spans="1:2" ht="11.25" customHeight="1">
      <c r="A101" s="232" t="s">
        <v>33</v>
      </c>
      <c r="B101" s="234"/>
    </row>
    <row r="102" spans="1:2" ht="11.25" customHeight="1">
      <c r="A102" s="232" t="s">
        <v>76</v>
      </c>
      <c r="B102" s="234">
        <v>-294</v>
      </c>
    </row>
    <row r="103" spans="1:2" ht="11.25" customHeight="1">
      <c r="A103" s="232" t="s">
        <v>34</v>
      </c>
      <c r="B103" s="235">
        <v>-294</v>
      </c>
    </row>
    <row r="104" spans="1:2" ht="11.25" customHeight="1">
      <c r="A104" s="232" t="s">
        <v>36</v>
      </c>
      <c r="B104" s="235">
        <v>5592</v>
      </c>
    </row>
    <row r="105" spans="1:2" ht="11.25" customHeight="1">
      <c r="A105" s="232" t="s">
        <v>79</v>
      </c>
      <c r="B105" s="234"/>
    </row>
    <row r="106" spans="1:2" ht="11.25" customHeight="1">
      <c r="A106" s="232" t="s">
        <v>32</v>
      </c>
      <c r="B106" s="234">
        <v>12094</v>
      </c>
    </row>
    <row r="107" spans="1:2" ht="11.25" customHeight="1">
      <c r="A107" s="232" t="s">
        <v>33</v>
      </c>
      <c r="B107" s="234"/>
    </row>
    <row r="108" spans="1:2" ht="11.25" customHeight="1">
      <c r="A108" s="232" t="s">
        <v>76</v>
      </c>
      <c r="B108" s="234">
        <v>499</v>
      </c>
    </row>
    <row r="109" spans="1:2" ht="11.25" customHeight="1">
      <c r="A109" s="232" t="s">
        <v>34</v>
      </c>
      <c r="B109" s="235">
        <v>499</v>
      </c>
    </row>
    <row r="110" spans="1:2" ht="11.25" customHeight="1">
      <c r="A110" s="232" t="s">
        <v>36</v>
      </c>
      <c r="B110" s="235">
        <v>12593</v>
      </c>
    </row>
    <row r="111" spans="1:2" ht="11.25" customHeight="1">
      <c r="A111" s="232" t="s">
        <v>80</v>
      </c>
      <c r="B111" s="234"/>
    </row>
    <row r="112" spans="1:2" ht="11.25" customHeight="1">
      <c r="A112" s="232" t="s">
        <v>81</v>
      </c>
      <c r="B112" s="234">
        <v>29</v>
      </c>
    </row>
    <row r="113" spans="1:2" ht="11.25" customHeight="1">
      <c r="A113" s="232" t="s">
        <v>82</v>
      </c>
      <c r="B113" s="234"/>
    </row>
    <row r="114" spans="1:2" ht="11.25" customHeight="1">
      <c r="A114" s="232" t="s">
        <v>83</v>
      </c>
      <c r="B114" s="234">
        <v>16</v>
      </c>
    </row>
    <row r="115" spans="1:2" ht="11.25" customHeight="1">
      <c r="A115" s="232" t="s">
        <v>84</v>
      </c>
      <c r="B115" s="235">
        <v>16</v>
      </c>
    </row>
    <row r="116" spans="1:2" ht="11.25" customHeight="1">
      <c r="A116" s="232" t="s">
        <v>85</v>
      </c>
      <c r="B116" s="235">
        <v>45</v>
      </c>
    </row>
    <row r="117" spans="1:2" ht="11.25" customHeight="1">
      <c r="A117" s="232" t="s">
        <v>86</v>
      </c>
      <c r="B117" s="234"/>
    </row>
    <row r="118" spans="1:2" ht="11.25" customHeight="1">
      <c r="A118" s="232" t="s">
        <v>81</v>
      </c>
      <c r="B118" s="234">
        <v>104515</v>
      </c>
    </row>
    <row r="119" spans="1:2" ht="11.25" customHeight="1">
      <c r="A119" s="232" t="s">
        <v>82</v>
      </c>
      <c r="B119" s="234"/>
    </row>
    <row r="120" spans="1:2" ht="11.25" customHeight="1">
      <c r="A120" s="232" t="s">
        <v>87</v>
      </c>
      <c r="B120" s="234">
        <v>-831</v>
      </c>
    </row>
    <row r="121" spans="1:2" ht="11.25" customHeight="1">
      <c r="A121" s="232" t="s">
        <v>91</v>
      </c>
      <c r="B121" s="234">
        <v>294</v>
      </c>
    </row>
    <row r="122" spans="1:2" ht="11.25" customHeight="1">
      <c r="A122" s="232" t="s">
        <v>576</v>
      </c>
      <c r="B122" s="234">
        <v>-14269</v>
      </c>
    </row>
    <row r="123" spans="1:2" ht="11.25" customHeight="1">
      <c r="A123" s="232" t="s">
        <v>89</v>
      </c>
      <c r="B123" s="234">
        <v>-1</v>
      </c>
    </row>
    <row r="124" spans="1:2" ht="11.25" customHeight="1">
      <c r="A124" s="232" t="s">
        <v>90</v>
      </c>
      <c r="B124" s="234">
        <v>137</v>
      </c>
    </row>
    <row r="125" spans="1:2" ht="11.25" customHeight="1">
      <c r="A125" s="232" t="s">
        <v>83</v>
      </c>
      <c r="B125" s="234">
        <v>516</v>
      </c>
    </row>
    <row r="126" spans="1:2" ht="11.25" customHeight="1">
      <c r="A126" s="232" t="s">
        <v>84</v>
      </c>
      <c r="B126" s="235">
        <v>-14153</v>
      </c>
    </row>
    <row r="127" spans="1:2" ht="11.25" customHeight="1">
      <c r="A127" s="232" t="s">
        <v>85</v>
      </c>
      <c r="B127" s="235">
        <v>90361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selection activeCell="A1" sqref="A1:N1"/>
    </sheetView>
  </sheetViews>
  <sheetFormatPr defaultColWidth="9.00390625" defaultRowHeight="15.75" customHeight="1"/>
  <cols>
    <col min="1" max="3" width="2.25390625" style="69" customWidth="1"/>
    <col min="4" max="5" width="2.25390625" style="153" customWidth="1"/>
    <col min="6" max="6" width="36.125" style="153" customWidth="1"/>
    <col min="7" max="7" width="20.625" style="153" customWidth="1"/>
    <col min="8" max="8" width="3.625" style="153" customWidth="1"/>
    <col min="9" max="12" width="2.25390625" style="153" customWidth="1"/>
    <col min="13" max="13" width="36.125" style="153" customWidth="1"/>
    <col min="14" max="14" width="20.625" style="153" customWidth="1"/>
    <col min="15" max="17" width="9.00390625" style="153" customWidth="1"/>
    <col min="18" max="18" width="9.375" style="153" customWidth="1"/>
    <col min="19" max="16384" width="9.00390625" style="153" customWidth="1"/>
  </cols>
  <sheetData>
    <row r="1" spans="1:14" ht="25.5">
      <c r="A1" s="778" t="s">
        <v>306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2" spans="1:14" ht="14.2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4" s="435" customFormat="1" ht="23.25" customHeight="1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4" t="s">
        <v>577</v>
      </c>
    </row>
    <row r="4" spans="1:14" s="435" customFormat="1" ht="18.75" customHeight="1">
      <c r="A4" s="779" t="s">
        <v>578</v>
      </c>
      <c r="B4" s="780"/>
      <c r="C4" s="780"/>
      <c r="D4" s="780"/>
      <c r="E4" s="780"/>
      <c r="F4" s="781"/>
      <c r="G4" s="436" t="s">
        <v>579</v>
      </c>
      <c r="H4" s="167"/>
      <c r="I4" s="779" t="s">
        <v>578</v>
      </c>
      <c r="J4" s="780"/>
      <c r="K4" s="780"/>
      <c r="L4" s="780"/>
      <c r="M4" s="781"/>
      <c r="N4" s="436" t="s">
        <v>579</v>
      </c>
    </row>
    <row r="5" spans="1:14" s="439" customFormat="1" ht="18.75" customHeight="1">
      <c r="A5" s="782"/>
      <c r="B5" s="783"/>
      <c r="C5" s="783"/>
      <c r="D5" s="783"/>
      <c r="E5" s="783"/>
      <c r="F5" s="784"/>
      <c r="G5" s="437" t="s">
        <v>580</v>
      </c>
      <c r="H5" s="438"/>
      <c r="I5" s="782"/>
      <c r="J5" s="783"/>
      <c r="K5" s="783"/>
      <c r="L5" s="783"/>
      <c r="M5" s="784"/>
      <c r="N5" s="437" t="s">
        <v>581</v>
      </c>
    </row>
    <row r="6" spans="1:14" s="435" customFormat="1" ht="21.75" customHeight="1">
      <c r="A6" s="440" t="s">
        <v>582</v>
      </c>
      <c r="B6" s="441"/>
      <c r="C6" s="441"/>
      <c r="D6" s="441"/>
      <c r="E6" s="441"/>
      <c r="F6" s="442"/>
      <c r="G6" s="443"/>
      <c r="H6" s="167"/>
      <c r="I6" s="444"/>
      <c r="J6" s="433"/>
      <c r="K6" s="441" t="s">
        <v>583</v>
      </c>
      <c r="L6" s="433"/>
      <c r="M6" s="433"/>
      <c r="N6" s="443"/>
    </row>
    <row r="7" spans="1:14" s="435" customFormat="1" ht="21.75" customHeight="1">
      <c r="A7" s="445"/>
      <c r="B7" s="435" t="s">
        <v>584</v>
      </c>
      <c r="F7" s="446"/>
      <c r="G7" s="447"/>
      <c r="H7" s="167"/>
      <c r="I7" s="444"/>
      <c r="J7" s="433"/>
      <c r="K7" s="433"/>
      <c r="L7" s="435" t="s">
        <v>585</v>
      </c>
      <c r="M7" s="433"/>
      <c r="N7" s="447">
        <v>511184</v>
      </c>
    </row>
    <row r="8" spans="1:14" s="435" customFormat="1" ht="21.75" customHeight="1">
      <c r="A8" s="445"/>
      <c r="C8" s="435" t="s">
        <v>585</v>
      </c>
      <c r="F8" s="446"/>
      <c r="G8" s="447">
        <v>90845</v>
      </c>
      <c r="H8" s="167"/>
      <c r="I8" s="444"/>
      <c r="J8" s="433"/>
      <c r="K8" s="433"/>
      <c r="L8" s="435" t="s">
        <v>586</v>
      </c>
      <c r="M8" s="433"/>
      <c r="N8" s="447"/>
    </row>
    <row r="9" spans="1:14" s="435" customFormat="1" ht="21.75" customHeight="1">
      <c r="A9" s="445"/>
      <c r="C9" s="435" t="s">
        <v>586</v>
      </c>
      <c r="F9" s="446"/>
      <c r="G9" s="447"/>
      <c r="H9" s="167"/>
      <c r="I9" s="444"/>
      <c r="J9" s="433"/>
      <c r="K9" s="433"/>
      <c r="L9" s="433"/>
      <c r="M9" s="435" t="s">
        <v>587</v>
      </c>
      <c r="N9" s="448">
        <v>-4590</v>
      </c>
    </row>
    <row r="10" spans="1:14" s="435" customFormat="1" ht="21.75" customHeight="1">
      <c r="A10" s="449"/>
      <c r="B10" s="450"/>
      <c r="C10" s="450"/>
      <c r="D10" s="450" t="s">
        <v>588</v>
      </c>
      <c r="E10" s="450"/>
      <c r="F10" s="451"/>
      <c r="G10" s="452">
        <v>0</v>
      </c>
      <c r="H10" s="167"/>
      <c r="I10" s="444"/>
      <c r="J10" s="433"/>
      <c r="K10" s="433"/>
      <c r="L10" s="433"/>
      <c r="M10" s="435" t="s">
        <v>589</v>
      </c>
      <c r="N10" s="447">
        <v>0</v>
      </c>
    </row>
    <row r="11" spans="1:14" s="435" customFormat="1" ht="21.75" customHeight="1">
      <c r="A11" s="449"/>
      <c r="B11" s="450"/>
      <c r="C11" s="450" t="s">
        <v>590</v>
      </c>
      <c r="D11" s="450"/>
      <c r="E11" s="450"/>
      <c r="F11" s="451"/>
      <c r="G11" s="452">
        <v>90845</v>
      </c>
      <c r="H11" s="167"/>
      <c r="I11" s="444"/>
      <c r="J11" s="433"/>
      <c r="K11" s="433"/>
      <c r="L11" s="433"/>
      <c r="M11" s="435" t="s">
        <v>591</v>
      </c>
      <c r="N11" s="447">
        <v>0</v>
      </c>
    </row>
    <row r="12" spans="1:14" s="435" customFormat="1" ht="21.75" customHeight="1">
      <c r="A12" s="440"/>
      <c r="B12" s="441" t="s">
        <v>592</v>
      </c>
      <c r="C12" s="441"/>
      <c r="D12" s="441"/>
      <c r="E12" s="441"/>
      <c r="F12" s="442"/>
      <c r="G12" s="443"/>
      <c r="H12" s="167"/>
      <c r="I12" s="444"/>
      <c r="J12" s="433"/>
      <c r="K12" s="433"/>
      <c r="L12" s="433"/>
      <c r="M12" s="435" t="s">
        <v>593</v>
      </c>
      <c r="N12" s="447">
        <v>20805</v>
      </c>
    </row>
    <row r="13" spans="1:14" s="435" customFormat="1" ht="21.75" customHeight="1">
      <c r="A13" s="445"/>
      <c r="C13" s="435" t="s">
        <v>594</v>
      </c>
      <c r="F13" s="446"/>
      <c r="G13" s="447"/>
      <c r="H13" s="167"/>
      <c r="I13" s="444"/>
      <c r="J13" s="433"/>
      <c r="K13" s="433"/>
      <c r="L13" s="433"/>
      <c r="M13" s="435" t="s">
        <v>595</v>
      </c>
      <c r="N13" s="448">
        <v>-14760</v>
      </c>
    </row>
    <row r="14" spans="1:14" s="435" customFormat="1" ht="21.75" customHeight="1">
      <c r="A14" s="445"/>
      <c r="D14" s="435" t="s">
        <v>585</v>
      </c>
      <c r="F14" s="446"/>
      <c r="G14" s="447">
        <v>54884</v>
      </c>
      <c r="H14" s="167"/>
      <c r="I14" s="453"/>
      <c r="J14" s="454"/>
      <c r="K14" s="454"/>
      <c r="L14" s="454"/>
      <c r="M14" s="450" t="s">
        <v>588</v>
      </c>
      <c r="N14" s="452">
        <v>1454</v>
      </c>
    </row>
    <row r="15" spans="1:14" s="435" customFormat="1" ht="21.75" customHeight="1">
      <c r="A15" s="455"/>
      <c r="B15" s="456"/>
      <c r="C15" s="456"/>
      <c r="D15" s="456" t="s">
        <v>586</v>
      </c>
      <c r="E15" s="456"/>
      <c r="F15" s="457"/>
      <c r="G15" s="458"/>
      <c r="H15" s="167"/>
      <c r="I15" s="453"/>
      <c r="J15" s="454"/>
      <c r="K15" s="454"/>
      <c r="L15" s="450" t="s">
        <v>590</v>
      </c>
      <c r="M15" s="433"/>
      <c r="N15" s="452">
        <v>512638</v>
      </c>
    </row>
    <row r="16" spans="1:14" s="435" customFormat="1" ht="21.75" customHeight="1">
      <c r="A16" s="449"/>
      <c r="B16" s="450"/>
      <c r="C16" s="450"/>
      <c r="D16" s="450"/>
      <c r="E16" s="450" t="s">
        <v>588</v>
      </c>
      <c r="F16" s="451"/>
      <c r="G16" s="452">
        <v>0</v>
      </c>
      <c r="H16" s="167"/>
      <c r="I16" s="440"/>
      <c r="J16" s="441" t="s">
        <v>596</v>
      </c>
      <c r="K16" s="441"/>
      <c r="L16" s="441"/>
      <c r="M16" s="442"/>
      <c r="N16" s="443"/>
    </row>
    <row r="17" spans="1:14" s="435" customFormat="1" ht="21.75" customHeight="1">
      <c r="A17" s="449"/>
      <c r="B17" s="450"/>
      <c r="C17" s="450"/>
      <c r="D17" s="450" t="s">
        <v>590</v>
      </c>
      <c r="E17" s="450"/>
      <c r="F17" s="451"/>
      <c r="G17" s="452">
        <v>54884</v>
      </c>
      <c r="H17" s="167"/>
      <c r="I17" s="445"/>
      <c r="K17" s="435" t="s">
        <v>585</v>
      </c>
      <c r="M17" s="446"/>
      <c r="N17" s="448">
        <v>-22339</v>
      </c>
    </row>
    <row r="18" spans="1:14" s="435" customFormat="1" ht="21.75" customHeight="1">
      <c r="A18" s="445"/>
      <c r="C18" s="435" t="s">
        <v>597</v>
      </c>
      <c r="F18" s="446"/>
      <c r="G18" s="447"/>
      <c r="H18" s="167"/>
      <c r="I18" s="445"/>
      <c r="K18" s="435" t="s">
        <v>586</v>
      </c>
      <c r="M18" s="446"/>
      <c r="N18" s="447"/>
    </row>
    <row r="19" spans="1:14" s="435" customFormat="1" ht="21.75" customHeight="1">
      <c r="A19" s="445"/>
      <c r="D19" s="435" t="s">
        <v>585</v>
      </c>
      <c r="F19" s="446"/>
      <c r="G19" s="459">
        <v>0</v>
      </c>
      <c r="H19" s="167"/>
      <c r="I19" s="445"/>
      <c r="L19" s="435" t="s">
        <v>598</v>
      </c>
      <c r="M19" s="446"/>
      <c r="N19" s="447">
        <v>1980</v>
      </c>
    </row>
    <row r="20" spans="1:14" s="435" customFormat="1" ht="21.75" customHeight="1">
      <c r="A20" s="445"/>
      <c r="D20" s="435" t="s">
        <v>586</v>
      </c>
      <c r="F20" s="446"/>
      <c r="G20" s="447"/>
      <c r="H20" s="167"/>
      <c r="I20" s="445"/>
      <c r="L20" s="435" t="s">
        <v>599</v>
      </c>
      <c r="M20" s="446"/>
      <c r="N20" s="448">
        <v>-8253</v>
      </c>
    </row>
    <row r="21" spans="1:14" s="435" customFormat="1" ht="21.75" customHeight="1">
      <c r="A21" s="445"/>
      <c r="E21" s="435" t="s">
        <v>598</v>
      </c>
      <c r="F21" s="446"/>
      <c r="G21" s="447">
        <v>186</v>
      </c>
      <c r="H21" s="167"/>
      <c r="I21" s="445"/>
      <c r="L21" s="435" t="s">
        <v>600</v>
      </c>
      <c r="M21" s="446"/>
      <c r="N21" s="447">
        <v>55</v>
      </c>
    </row>
    <row r="22" spans="1:14" s="435" customFormat="1" ht="21.75" customHeight="1">
      <c r="A22" s="445"/>
      <c r="E22" s="435" t="s">
        <v>256</v>
      </c>
      <c r="F22" s="446"/>
      <c r="G22" s="447">
        <v>6</v>
      </c>
      <c r="H22" s="167"/>
      <c r="I22" s="445"/>
      <c r="L22" s="435" t="s">
        <v>595</v>
      </c>
      <c r="M22" s="446"/>
      <c r="N22" s="447">
        <v>14953</v>
      </c>
    </row>
    <row r="23" spans="1:14" s="435" customFormat="1" ht="21.75" customHeight="1">
      <c r="A23" s="455"/>
      <c r="B23" s="456"/>
      <c r="C23" s="456"/>
      <c r="D23" s="456"/>
      <c r="E23" s="456" t="s">
        <v>601</v>
      </c>
      <c r="F23" s="457"/>
      <c r="G23" s="460">
        <v>-192</v>
      </c>
      <c r="H23" s="167"/>
      <c r="I23" s="449"/>
      <c r="J23" s="450"/>
      <c r="K23" s="450"/>
      <c r="L23" s="450" t="s">
        <v>588</v>
      </c>
      <c r="M23" s="451"/>
      <c r="N23" s="452">
        <v>8736</v>
      </c>
    </row>
    <row r="24" spans="1:14" s="435" customFormat="1" ht="21.75" customHeight="1">
      <c r="A24" s="449"/>
      <c r="B24" s="450"/>
      <c r="C24" s="450"/>
      <c r="D24" s="450"/>
      <c r="E24" s="450" t="s">
        <v>588</v>
      </c>
      <c r="F24" s="451"/>
      <c r="G24" s="461">
        <v>-0.1</v>
      </c>
      <c r="H24" s="167"/>
      <c r="I24" s="449"/>
      <c r="J24" s="450"/>
      <c r="K24" s="450" t="s">
        <v>590</v>
      </c>
      <c r="L24" s="450"/>
      <c r="M24" s="451"/>
      <c r="N24" s="448">
        <v>-13603</v>
      </c>
    </row>
    <row r="25" spans="1:14" s="435" customFormat="1" ht="21.75" customHeight="1">
      <c r="A25" s="449"/>
      <c r="B25" s="450"/>
      <c r="C25" s="450"/>
      <c r="D25" s="450" t="s">
        <v>590</v>
      </c>
      <c r="E25" s="450"/>
      <c r="F25" s="451"/>
      <c r="G25" s="452">
        <v>0</v>
      </c>
      <c r="H25" s="167"/>
      <c r="I25" s="440"/>
      <c r="J25" s="441" t="s">
        <v>602</v>
      </c>
      <c r="K25" s="441"/>
      <c r="L25" s="441"/>
      <c r="M25" s="442"/>
      <c r="N25" s="443"/>
    </row>
    <row r="26" spans="1:14" s="435" customFormat="1" ht="21.75" customHeight="1">
      <c r="A26" s="440"/>
      <c r="B26" s="441"/>
      <c r="C26" s="441" t="s">
        <v>603</v>
      </c>
      <c r="D26" s="441"/>
      <c r="E26" s="441"/>
      <c r="F26" s="442"/>
      <c r="G26" s="443"/>
      <c r="H26" s="167"/>
      <c r="I26" s="445"/>
      <c r="K26" s="435" t="s">
        <v>585</v>
      </c>
      <c r="M26" s="446"/>
      <c r="N26" s="447">
        <v>634574</v>
      </c>
    </row>
    <row r="27" spans="1:14" s="435" customFormat="1" ht="21.75" customHeight="1">
      <c r="A27" s="445"/>
      <c r="D27" s="435" t="s">
        <v>585</v>
      </c>
      <c r="F27" s="446"/>
      <c r="G27" s="447">
        <v>54884</v>
      </c>
      <c r="H27" s="167"/>
      <c r="I27" s="445"/>
      <c r="K27" s="435" t="s">
        <v>586</v>
      </c>
      <c r="M27" s="446"/>
      <c r="N27" s="447"/>
    </row>
    <row r="28" spans="1:14" s="435" customFormat="1" ht="21.75" customHeight="1">
      <c r="A28" s="445"/>
      <c r="D28" s="435" t="s">
        <v>586</v>
      </c>
      <c r="F28" s="446"/>
      <c r="G28" s="447"/>
      <c r="H28" s="167"/>
      <c r="I28" s="445"/>
      <c r="L28" s="435" t="s">
        <v>587</v>
      </c>
      <c r="M28" s="446"/>
      <c r="N28" s="448">
        <v>-4590</v>
      </c>
    </row>
    <row r="29" spans="1:14" s="435" customFormat="1" ht="21.75" customHeight="1">
      <c r="A29" s="445"/>
      <c r="E29" s="435" t="s">
        <v>598</v>
      </c>
      <c r="F29" s="446"/>
      <c r="G29" s="447">
        <v>186</v>
      </c>
      <c r="H29" s="167"/>
      <c r="I29" s="445"/>
      <c r="L29" s="435" t="s">
        <v>593</v>
      </c>
      <c r="M29" s="446"/>
      <c r="N29" s="447">
        <v>20805</v>
      </c>
    </row>
    <row r="30" spans="1:14" s="435" customFormat="1" ht="21.75" customHeight="1">
      <c r="A30" s="445"/>
      <c r="E30" s="435" t="s">
        <v>256</v>
      </c>
      <c r="F30" s="446"/>
      <c r="G30" s="447">
        <v>6</v>
      </c>
      <c r="H30" s="167"/>
      <c r="I30" s="445"/>
      <c r="L30" s="435" t="s">
        <v>598</v>
      </c>
      <c r="M30" s="446"/>
      <c r="N30" s="447">
        <v>2166</v>
      </c>
    </row>
    <row r="31" spans="1:14" s="435" customFormat="1" ht="21.75" customHeight="1">
      <c r="A31" s="455"/>
      <c r="B31" s="456"/>
      <c r="C31" s="456"/>
      <c r="D31" s="456"/>
      <c r="E31" s="456" t="s">
        <v>601</v>
      </c>
      <c r="F31" s="457"/>
      <c r="G31" s="460">
        <v>-192</v>
      </c>
      <c r="H31" s="167"/>
      <c r="I31" s="445"/>
      <c r="L31" s="435" t="s">
        <v>599</v>
      </c>
      <c r="M31" s="446"/>
      <c r="N31" s="448">
        <v>-8253</v>
      </c>
    </row>
    <row r="32" spans="1:14" s="435" customFormat="1" ht="21.75" customHeight="1">
      <c r="A32" s="449"/>
      <c r="B32" s="450"/>
      <c r="C32" s="450"/>
      <c r="D32" s="450"/>
      <c r="E32" s="450" t="s">
        <v>588</v>
      </c>
      <c r="F32" s="451"/>
      <c r="G32" s="460">
        <v>-0.1</v>
      </c>
      <c r="H32" s="167"/>
      <c r="I32" s="445"/>
      <c r="L32" s="435" t="s">
        <v>600</v>
      </c>
      <c r="M32" s="446"/>
      <c r="N32" s="459">
        <v>62</v>
      </c>
    </row>
    <row r="33" spans="1:14" s="435" customFormat="1" ht="21.75" customHeight="1">
      <c r="A33" s="449"/>
      <c r="B33" s="450"/>
      <c r="C33" s="450"/>
      <c r="D33" s="450" t="s">
        <v>590</v>
      </c>
      <c r="E33" s="450"/>
      <c r="F33" s="451"/>
      <c r="G33" s="452">
        <v>54884</v>
      </c>
      <c r="H33" s="167"/>
      <c r="I33" s="445"/>
      <c r="L33" s="435" t="s">
        <v>595</v>
      </c>
      <c r="M33" s="446"/>
      <c r="N33" s="447">
        <v>0</v>
      </c>
    </row>
    <row r="34" spans="1:14" s="435" customFormat="1" ht="21.75" customHeight="1">
      <c r="A34" s="440"/>
      <c r="B34" s="441" t="s">
        <v>604</v>
      </c>
      <c r="C34" s="441"/>
      <c r="D34" s="441"/>
      <c r="E34" s="441"/>
      <c r="F34" s="442"/>
      <c r="G34" s="443"/>
      <c r="H34" s="167"/>
      <c r="I34" s="449"/>
      <c r="J34" s="450"/>
      <c r="K34" s="450"/>
      <c r="L34" s="450" t="s">
        <v>588</v>
      </c>
      <c r="M34" s="451"/>
      <c r="N34" s="452">
        <v>10190</v>
      </c>
    </row>
    <row r="35" spans="1:14" s="435" customFormat="1" ht="21.75" customHeight="1">
      <c r="A35" s="445"/>
      <c r="C35" s="435" t="s">
        <v>605</v>
      </c>
      <c r="F35" s="446"/>
      <c r="G35" s="447"/>
      <c r="H35" s="167"/>
      <c r="I35" s="449"/>
      <c r="J35" s="450"/>
      <c r="K35" s="450" t="s">
        <v>590</v>
      </c>
      <c r="L35" s="450"/>
      <c r="M35" s="451"/>
      <c r="N35" s="452">
        <v>644765</v>
      </c>
    </row>
    <row r="36" spans="1:14" s="435" customFormat="1" ht="21.75" customHeight="1">
      <c r="A36" s="445"/>
      <c r="D36" s="435" t="s">
        <v>585</v>
      </c>
      <c r="F36" s="446"/>
      <c r="G36" s="447">
        <v>90845</v>
      </c>
      <c r="H36" s="167"/>
      <c r="I36" s="440" t="s">
        <v>606</v>
      </c>
      <c r="J36" s="441"/>
      <c r="K36" s="441"/>
      <c r="L36" s="441"/>
      <c r="M36" s="442"/>
      <c r="N36" s="462"/>
    </row>
    <row r="37" spans="1:14" s="435" customFormat="1" ht="21.75" customHeight="1">
      <c r="A37" s="455"/>
      <c r="B37" s="456"/>
      <c r="C37" s="456"/>
      <c r="D37" s="435" t="s">
        <v>586</v>
      </c>
      <c r="E37" s="456"/>
      <c r="F37" s="457"/>
      <c r="G37" s="458"/>
      <c r="H37" s="167"/>
      <c r="I37" s="445"/>
      <c r="J37" s="435" t="s">
        <v>607</v>
      </c>
      <c r="M37" s="446"/>
      <c r="N37" s="463"/>
    </row>
    <row r="38" spans="1:14" s="435" customFormat="1" ht="21.75" customHeight="1">
      <c r="A38" s="449"/>
      <c r="B38" s="450"/>
      <c r="C38" s="450"/>
      <c r="D38" s="450"/>
      <c r="E38" s="450" t="s">
        <v>588</v>
      </c>
      <c r="F38" s="451"/>
      <c r="G38" s="452">
        <v>0</v>
      </c>
      <c r="H38" s="167"/>
      <c r="I38" s="445"/>
      <c r="K38" s="435" t="s">
        <v>585</v>
      </c>
      <c r="M38" s="446"/>
      <c r="N38" s="447">
        <v>85605</v>
      </c>
    </row>
    <row r="39" spans="1:14" s="435" customFormat="1" ht="21.75" customHeight="1">
      <c r="A39" s="449"/>
      <c r="B39" s="450"/>
      <c r="C39" s="450"/>
      <c r="D39" s="450" t="s">
        <v>590</v>
      </c>
      <c r="E39" s="450"/>
      <c r="F39" s="451"/>
      <c r="G39" s="452">
        <v>90845</v>
      </c>
      <c r="H39" s="167"/>
      <c r="I39" s="445"/>
      <c r="K39" s="435" t="s">
        <v>586</v>
      </c>
      <c r="M39" s="446"/>
      <c r="N39" s="447"/>
    </row>
    <row r="40" spans="1:14" s="435" customFormat="1" ht="21.75" customHeight="1">
      <c r="A40" s="440"/>
      <c r="B40" s="441"/>
      <c r="C40" s="441" t="s">
        <v>608</v>
      </c>
      <c r="D40" s="441"/>
      <c r="E40" s="441"/>
      <c r="F40" s="442"/>
      <c r="G40" s="443"/>
      <c r="H40" s="167"/>
      <c r="I40" s="455"/>
      <c r="J40" s="456"/>
      <c r="K40" s="456"/>
      <c r="L40" s="776" t="s">
        <v>609</v>
      </c>
      <c r="M40" s="777"/>
      <c r="N40" s="448">
        <v>-13984</v>
      </c>
    </row>
    <row r="41" spans="1:14" s="435" customFormat="1" ht="21.75" customHeight="1">
      <c r="A41" s="445"/>
      <c r="D41" s="435" t="s">
        <v>610</v>
      </c>
      <c r="F41" s="446"/>
      <c r="G41" s="447"/>
      <c r="H41" s="167"/>
      <c r="I41" s="449"/>
      <c r="J41" s="450"/>
      <c r="K41" s="450"/>
      <c r="L41" s="450" t="s">
        <v>588</v>
      </c>
      <c r="M41" s="451"/>
      <c r="N41" s="461">
        <v>-13984</v>
      </c>
    </row>
    <row r="42" spans="1:14" s="435" customFormat="1" ht="21.75" customHeight="1">
      <c r="A42" s="445"/>
      <c r="E42" s="435" t="s">
        <v>585</v>
      </c>
      <c r="F42" s="446"/>
      <c r="G42" s="447">
        <v>3003</v>
      </c>
      <c r="H42" s="167"/>
      <c r="I42" s="449"/>
      <c r="J42" s="450"/>
      <c r="K42" s="450" t="s">
        <v>590</v>
      </c>
      <c r="L42" s="450"/>
      <c r="M42" s="451"/>
      <c r="N42" s="452">
        <v>71621</v>
      </c>
    </row>
    <row r="43" spans="1:14" s="435" customFormat="1" ht="21.75" customHeight="1">
      <c r="A43" s="445"/>
      <c r="E43" s="435" t="s">
        <v>586</v>
      </c>
      <c r="F43" s="446"/>
      <c r="G43" s="447"/>
      <c r="H43" s="167"/>
      <c r="I43" s="440"/>
      <c r="J43" s="441" t="s">
        <v>611</v>
      </c>
      <c r="K43" s="441"/>
      <c r="L43" s="441"/>
      <c r="M43" s="442"/>
      <c r="N43" s="443"/>
    </row>
    <row r="44" spans="1:14" s="435" customFormat="1" ht="21.75" customHeight="1">
      <c r="A44" s="455"/>
      <c r="B44" s="456"/>
      <c r="C44" s="456"/>
      <c r="D44" s="456"/>
      <c r="E44" s="456"/>
      <c r="F44" s="457" t="s">
        <v>612</v>
      </c>
      <c r="G44" s="460">
        <v>-41</v>
      </c>
      <c r="H44" s="167"/>
      <c r="I44" s="445"/>
      <c r="K44" s="435" t="s">
        <v>585</v>
      </c>
      <c r="M44" s="446"/>
      <c r="N44" s="448">
        <v>-367</v>
      </c>
    </row>
    <row r="45" spans="1:14" s="435" customFormat="1" ht="21.75" customHeight="1">
      <c r="A45" s="449"/>
      <c r="B45" s="450"/>
      <c r="C45" s="450"/>
      <c r="D45" s="450"/>
      <c r="E45" s="450"/>
      <c r="F45" s="450" t="s">
        <v>588</v>
      </c>
      <c r="G45" s="460">
        <v>-41</v>
      </c>
      <c r="H45" s="167"/>
      <c r="I45" s="445"/>
      <c r="K45" s="435" t="s">
        <v>586</v>
      </c>
      <c r="M45" s="446"/>
      <c r="N45" s="447"/>
    </row>
    <row r="46" spans="1:14" s="435" customFormat="1" ht="21.75" customHeight="1">
      <c r="A46" s="449"/>
      <c r="B46" s="450"/>
      <c r="C46" s="450"/>
      <c r="D46" s="450"/>
      <c r="E46" s="450" t="s">
        <v>590</v>
      </c>
      <c r="F46" s="451"/>
      <c r="G46" s="452">
        <v>2961</v>
      </c>
      <c r="H46" s="167"/>
      <c r="I46" s="455"/>
      <c r="J46" s="456"/>
      <c r="K46" s="456"/>
      <c r="L46" s="776" t="s">
        <v>609</v>
      </c>
      <c r="M46" s="777"/>
      <c r="N46" s="458">
        <v>55</v>
      </c>
    </row>
    <row r="47" spans="1:14" s="435" customFormat="1" ht="21.75" customHeight="1">
      <c r="A47" s="445"/>
      <c r="D47" s="435" t="s">
        <v>613</v>
      </c>
      <c r="F47" s="446"/>
      <c r="G47" s="447"/>
      <c r="H47" s="167"/>
      <c r="I47" s="449"/>
      <c r="J47" s="450"/>
      <c r="K47" s="450"/>
      <c r="L47" s="450" t="s">
        <v>588</v>
      </c>
      <c r="M47" s="451"/>
      <c r="N47" s="452">
        <v>55</v>
      </c>
    </row>
    <row r="48" spans="1:14" s="435" customFormat="1" ht="21.75" customHeight="1">
      <c r="A48" s="445"/>
      <c r="E48" s="435" t="s">
        <v>585</v>
      </c>
      <c r="F48" s="446"/>
      <c r="G48" s="447">
        <v>89</v>
      </c>
      <c r="H48" s="167"/>
      <c r="I48" s="449"/>
      <c r="J48" s="450"/>
      <c r="K48" s="450" t="s">
        <v>590</v>
      </c>
      <c r="L48" s="450"/>
      <c r="M48" s="451"/>
      <c r="N48" s="448">
        <v>-312</v>
      </c>
    </row>
    <row r="49" spans="1:14" s="435" customFormat="1" ht="21.75" customHeight="1">
      <c r="A49" s="445"/>
      <c r="E49" s="435" t="s">
        <v>586</v>
      </c>
      <c r="F49" s="446"/>
      <c r="G49" s="447"/>
      <c r="H49" s="167"/>
      <c r="I49" s="440"/>
      <c r="J49" s="441" t="s">
        <v>614</v>
      </c>
      <c r="K49" s="441"/>
      <c r="L49" s="441"/>
      <c r="M49" s="442"/>
      <c r="N49" s="443"/>
    </row>
    <row r="50" spans="1:14" s="435" customFormat="1" ht="21.75" customHeight="1">
      <c r="A50" s="449"/>
      <c r="B50" s="450"/>
      <c r="C50" s="450"/>
      <c r="D50" s="450"/>
      <c r="E50" s="450"/>
      <c r="F50" s="450" t="s">
        <v>588</v>
      </c>
      <c r="G50" s="452">
        <v>0</v>
      </c>
      <c r="H50" s="167"/>
      <c r="I50" s="445"/>
      <c r="K50" s="435" t="s">
        <v>585</v>
      </c>
      <c r="M50" s="446"/>
      <c r="N50" s="447">
        <v>85237</v>
      </c>
    </row>
    <row r="51" spans="1:14" s="435" customFormat="1" ht="21.75" customHeight="1">
      <c r="A51" s="449"/>
      <c r="B51" s="450"/>
      <c r="C51" s="450"/>
      <c r="D51" s="450"/>
      <c r="E51" s="450" t="s">
        <v>590</v>
      </c>
      <c r="F51" s="451"/>
      <c r="G51" s="452">
        <v>89</v>
      </c>
      <c r="H51" s="167"/>
      <c r="I51" s="445"/>
      <c r="K51" s="435" t="s">
        <v>586</v>
      </c>
      <c r="M51" s="446"/>
      <c r="N51" s="447"/>
    </row>
    <row r="52" spans="1:14" s="435" customFormat="1" ht="21.75" customHeight="1">
      <c r="A52" s="440"/>
      <c r="B52" s="441"/>
      <c r="C52" s="441"/>
      <c r="D52" s="441" t="s">
        <v>615</v>
      </c>
      <c r="E52" s="441"/>
      <c r="F52" s="442"/>
      <c r="G52" s="443"/>
      <c r="H52" s="167"/>
      <c r="I52" s="455"/>
      <c r="J52" s="456"/>
      <c r="K52" s="456"/>
      <c r="L52" s="776" t="s">
        <v>609</v>
      </c>
      <c r="M52" s="777"/>
      <c r="N52" s="448">
        <v>-13928</v>
      </c>
    </row>
    <row r="53" spans="1:14" s="435" customFormat="1" ht="21.75" customHeight="1">
      <c r="A53" s="445"/>
      <c r="E53" s="435" t="s">
        <v>585</v>
      </c>
      <c r="F53" s="446"/>
      <c r="G53" s="447">
        <v>363700</v>
      </c>
      <c r="H53" s="167"/>
      <c r="I53" s="449"/>
      <c r="J53" s="450"/>
      <c r="K53" s="450"/>
      <c r="L53" s="450" t="s">
        <v>588</v>
      </c>
      <c r="M53" s="451"/>
      <c r="N53" s="461">
        <v>-13928</v>
      </c>
    </row>
    <row r="54" spans="1:14" s="435" customFormat="1" ht="21.75" customHeight="1">
      <c r="A54" s="445"/>
      <c r="E54" s="435" t="s">
        <v>586</v>
      </c>
      <c r="F54" s="446"/>
      <c r="G54" s="447"/>
      <c r="H54" s="167"/>
      <c r="I54" s="449"/>
      <c r="J54" s="450"/>
      <c r="K54" s="450" t="s">
        <v>590</v>
      </c>
      <c r="L54" s="450"/>
      <c r="M54" s="451"/>
      <c r="N54" s="452">
        <v>71308</v>
      </c>
    </row>
    <row r="55" spans="1:14" s="435" customFormat="1" ht="21.75" customHeight="1">
      <c r="A55" s="445"/>
      <c r="F55" s="446" t="s">
        <v>591</v>
      </c>
      <c r="G55" s="447">
        <v>20000</v>
      </c>
      <c r="H55" s="167"/>
      <c r="I55" s="440" t="s">
        <v>616</v>
      </c>
      <c r="J55" s="441"/>
      <c r="K55" s="441"/>
      <c r="L55" s="441"/>
      <c r="M55" s="442"/>
      <c r="N55" s="443"/>
    </row>
    <row r="56" spans="1:14" s="435" customFormat="1" ht="21.75" customHeight="1">
      <c r="A56" s="449"/>
      <c r="B56" s="450"/>
      <c r="C56" s="450"/>
      <c r="D56" s="450"/>
      <c r="E56" s="450"/>
      <c r="F56" s="450" t="s">
        <v>588</v>
      </c>
      <c r="G56" s="452">
        <v>20000</v>
      </c>
      <c r="H56" s="167"/>
      <c r="I56" s="445"/>
      <c r="J56" s="435" t="s">
        <v>585</v>
      </c>
      <c r="M56" s="446"/>
      <c r="N56" s="447">
        <v>324</v>
      </c>
    </row>
    <row r="57" spans="1:14" s="435" customFormat="1" ht="21.75" customHeight="1">
      <c r="A57" s="449"/>
      <c r="B57" s="450"/>
      <c r="C57" s="450"/>
      <c r="D57" s="450"/>
      <c r="E57" s="450" t="s">
        <v>590</v>
      </c>
      <c r="F57" s="451"/>
      <c r="G57" s="452">
        <v>383700</v>
      </c>
      <c r="H57" s="167"/>
      <c r="I57" s="445"/>
      <c r="J57" s="435" t="s">
        <v>586</v>
      </c>
      <c r="M57" s="446"/>
      <c r="N57" s="447"/>
    </row>
    <row r="58" spans="1:14" s="435" customFormat="1" ht="21.75" customHeight="1">
      <c r="A58" s="440"/>
      <c r="B58" s="441"/>
      <c r="C58" s="441"/>
      <c r="D58" s="441" t="s">
        <v>617</v>
      </c>
      <c r="E58" s="441"/>
      <c r="F58" s="442"/>
      <c r="G58" s="443"/>
      <c r="H58" s="167"/>
      <c r="I58" s="455"/>
      <c r="J58" s="456"/>
      <c r="K58" s="776" t="s">
        <v>609</v>
      </c>
      <c r="L58" s="776"/>
      <c r="M58" s="777"/>
      <c r="N58" s="448">
        <v>-23</v>
      </c>
    </row>
    <row r="59" spans="1:14" s="435" customFormat="1" ht="18.75" customHeight="1">
      <c r="A59" s="445"/>
      <c r="E59" s="435" t="s">
        <v>585</v>
      </c>
      <c r="F59" s="446"/>
      <c r="G59" s="447">
        <v>53546</v>
      </c>
      <c r="H59" s="167"/>
      <c r="I59" s="449"/>
      <c r="J59" s="450"/>
      <c r="K59" s="450" t="s">
        <v>588</v>
      </c>
      <c r="L59" s="450"/>
      <c r="M59" s="451"/>
      <c r="N59" s="461">
        <v>-23</v>
      </c>
    </row>
    <row r="60" spans="1:14" s="435" customFormat="1" ht="18.75" customHeight="1">
      <c r="A60" s="445"/>
      <c r="E60" s="435" t="s">
        <v>586</v>
      </c>
      <c r="F60" s="446"/>
      <c r="G60" s="447"/>
      <c r="H60" s="167"/>
      <c r="I60" s="449"/>
      <c r="J60" s="450" t="s">
        <v>590</v>
      </c>
      <c r="K60" s="450"/>
      <c r="L60" s="450"/>
      <c r="M60" s="451"/>
      <c r="N60" s="452">
        <v>300</v>
      </c>
    </row>
    <row r="61" spans="1:14" s="435" customFormat="1" ht="18.75" customHeight="1">
      <c r="A61" s="445"/>
      <c r="F61" s="446" t="s">
        <v>587</v>
      </c>
      <c r="G61" s="448">
        <v>-4590</v>
      </c>
      <c r="H61" s="167"/>
      <c r="I61" s="440" t="s">
        <v>618</v>
      </c>
      <c r="J61" s="441"/>
      <c r="K61" s="441"/>
      <c r="L61" s="441"/>
      <c r="M61" s="442"/>
      <c r="N61" s="443"/>
    </row>
    <row r="62" spans="1:14" s="435" customFormat="1" ht="18.75" customHeight="1">
      <c r="A62" s="445"/>
      <c r="F62" s="446" t="s">
        <v>612</v>
      </c>
      <c r="G62" s="447">
        <v>41</v>
      </c>
      <c r="H62" s="167"/>
      <c r="I62" s="445"/>
      <c r="J62" s="435" t="s">
        <v>585</v>
      </c>
      <c r="M62" s="446"/>
      <c r="N62" s="447">
        <v>720136</v>
      </c>
    </row>
    <row r="63" spans="1:14" s="435" customFormat="1" ht="18.75" customHeight="1">
      <c r="A63" s="445"/>
      <c r="F63" s="446" t="s">
        <v>591</v>
      </c>
      <c r="G63" s="448">
        <v>-20000</v>
      </c>
      <c r="H63" s="167"/>
      <c r="I63" s="445"/>
      <c r="J63" s="435" t="s">
        <v>586</v>
      </c>
      <c r="M63" s="446"/>
      <c r="N63" s="447"/>
    </row>
    <row r="64" spans="1:14" s="435" customFormat="1" ht="18.75" customHeight="1">
      <c r="A64" s="445"/>
      <c r="F64" s="446" t="s">
        <v>593</v>
      </c>
      <c r="G64" s="447">
        <v>20805</v>
      </c>
      <c r="H64" s="167"/>
      <c r="I64" s="445"/>
      <c r="K64" s="435" t="s">
        <v>587</v>
      </c>
      <c r="M64" s="446"/>
      <c r="N64" s="448">
        <v>-4590</v>
      </c>
    </row>
    <row r="65" spans="1:14" s="435" customFormat="1" ht="18.75" customHeight="1">
      <c r="A65" s="445"/>
      <c r="F65" s="446" t="s">
        <v>595</v>
      </c>
      <c r="G65" s="460">
        <v>-14760</v>
      </c>
      <c r="H65" s="167"/>
      <c r="I65" s="445"/>
      <c r="K65" s="435" t="s">
        <v>593</v>
      </c>
      <c r="M65" s="446"/>
      <c r="N65" s="447">
        <v>20805</v>
      </c>
    </row>
    <row r="66" spans="1:14" s="435" customFormat="1" ht="18.75" customHeight="1">
      <c r="A66" s="449"/>
      <c r="B66" s="450"/>
      <c r="C66" s="450"/>
      <c r="D66" s="450"/>
      <c r="E66" s="450"/>
      <c r="F66" s="450" t="s">
        <v>588</v>
      </c>
      <c r="G66" s="460">
        <v>-18504</v>
      </c>
      <c r="H66" s="167"/>
      <c r="I66" s="445"/>
      <c r="K66" s="435" t="s">
        <v>619</v>
      </c>
      <c r="M66" s="446"/>
      <c r="N66" s="447">
        <v>2166</v>
      </c>
    </row>
    <row r="67" spans="1:14" s="435" customFormat="1" ht="18.75" customHeight="1">
      <c r="A67" s="449"/>
      <c r="B67" s="450"/>
      <c r="C67" s="450"/>
      <c r="D67" s="450"/>
      <c r="E67" s="450" t="s">
        <v>590</v>
      </c>
      <c r="F67" s="451"/>
      <c r="G67" s="452">
        <v>35042</v>
      </c>
      <c r="H67" s="167"/>
      <c r="I67" s="445"/>
      <c r="K67" s="435" t="s">
        <v>599</v>
      </c>
      <c r="M67" s="446"/>
      <c r="N67" s="448">
        <v>-8253</v>
      </c>
    </row>
    <row r="68" spans="1:14" s="435" customFormat="1" ht="18.75" customHeight="1">
      <c r="A68" s="464"/>
      <c r="B68" s="441"/>
      <c r="C68" s="441"/>
      <c r="D68" s="441"/>
      <c r="E68" s="441"/>
      <c r="F68" s="442"/>
      <c r="G68" s="465"/>
      <c r="H68" s="167"/>
      <c r="I68" s="445"/>
      <c r="K68" s="435" t="s">
        <v>600</v>
      </c>
      <c r="M68" s="446"/>
      <c r="N68" s="459">
        <v>62</v>
      </c>
    </row>
    <row r="69" spans="1:14" s="435" customFormat="1" ht="18.75" customHeight="1">
      <c r="A69" s="69"/>
      <c r="F69" s="446"/>
      <c r="G69" s="466"/>
      <c r="H69" s="167"/>
      <c r="I69" s="455"/>
      <c r="J69" s="456"/>
      <c r="K69" s="776" t="s">
        <v>609</v>
      </c>
      <c r="L69" s="776"/>
      <c r="M69" s="777"/>
      <c r="N69" s="448">
        <v>-13952</v>
      </c>
    </row>
    <row r="70" spans="1:14" s="435" customFormat="1" ht="18.75" customHeight="1">
      <c r="A70" s="69"/>
      <c r="F70" s="446"/>
      <c r="G70" s="466"/>
      <c r="H70" s="167"/>
      <c r="I70" s="449"/>
      <c r="J70" s="450"/>
      <c r="K70" s="450" t="s">
        <v>588</v>
      </c>
      <c r="L70" s="450"/>
      <c r="M70" s="451"/>
      <c r="N70" s="461">
        <v>-3762</v>
      </c>
    </row>
    <row r="71" spans="1:14" s="435" customFormat="1" ht="18.75" customHeight="1">
      <c r="A71" s="69"/>
      <c r="G71" s="466"/>
      <c r="H71" s="167"/>
      <c r="I71" s="449"/>
      <c r="J71" s="450" t="s">
        <v>590</v>
      </c>
      <c r="K71" s="450"/>
      <c r="L71" s="450"/>
      <c r="M71" s="451"/>
      <c r="N71" s="452">
        <v>716374</v>
      </c>
    </row>
    <row r="72" spans="1:14" s="435" customFormat="1" ht="18.75" customHeight="1">
      <c r="A72" s="69"/>
      <c r="G72" s="466"/>
      <c r="H72" s="167"/>
      <c r="I72" s="167"/>
      <c r="J72" s="167"/>
      <c r="K72" s="167"/>
      <c r="L72" s="167"/>
      <c r="M72" s="467"/>
      <c r="N72" s="167"/>
    </row>
    <row r="73" spans="6:14" s="435" customFormat="1" ht="18.75" customHeight="1">
      <c r="F73" s="446"/>
      <c r="G73" s="466"/>
      <c r="H73" s="167"/>
      <c r="I73" s="167"/>
      <c r="J73" s="167"/>
      <c r="K73" s="167"/>
      <c r="L73" s="167"/>
      <c r="M73" s="467"/>
      <c r="N73" s="167"/>
    </row>
    <row r="74" spans="1:14" s="435" customFormat="1" ht="18.75" customHeight="1">
      <c r="A74" s="69"/>
      <c r="G74" s="466"/>
      <c r="H74" s="167"/>
      <c r="I74" s="167"/>
      <c r="J74" s="167"/>
      <c r="K74" s="167"/>
      <c r="L74" s="167"/>
      <c r="M74" s="467"/>
      <c r="N74" s="167"/>
    </row>
    <row r="75" spans="1:14" s="435" customFormat="1" ht="18.75" customHeight="1">
      <c r="A75" s="69"/>
      <c r="G75" s="466"/>
      <c r="H75" s="167"/>
      <c r="I75" s="167"/>
      <c r="J75" s="167"/>
      <c r="K75" s="167"/>
      <c r="L75" s="167"/>
      <c r="M75" s="467"/>
      <c r="N75" s="167"/>
    </row>
    <row r="76" spans="1:14" s="435" customFormat="1" ht="18.75" customHeight="1">
      <c r="A76" s="69"/>
      <c r="G76" s="466"/>
      <c r="H76" s="167"/>
      <c r="M76" s="446"/>
      <c r="N76" s="466"/>
    </row>
    <row r="77" spans="1:14" s="435" customFormat="1" ht="18.75" customHeight="1">
      <c r="A77" s="69"/>
      <c r="F77" s="446"/>
      <c r="G77" s="466"/>
      <c r="H77" s="167"/>
      <c r="I77" s="153"/>
      <c r="J77" s="153"/>
      <c r="K77" s="153"/>
      <c r="L77" s="153"/>
      <c r="M77" s="153"/>
      <c r="N77" s="153"/>
    </row>
    <row r="78" spans="1:14" s="435" customFormat="1" ht="18.75" customHeight="1">
      <c r="A78" s="69"/>
      <c r="B78" s="69"/>
      <c r="C78" s="69"/>
      <c r="D78" s="153"/>
      <c r="E78" s="153"/>
      <c r="F78" s="153"/>
      <c r="G78" s="153"/>
      <c r="H78" s="167"/>
      <c r="I78" s="153"/>
      <c r="J78" s="153"/>
      <c r="K78" s="153"/>
      <c r="L78" s="153"/>
      <c r="M78" s="153"/>
      <c r="N78" s="153"/>
    </row>
    <row r="79" spans="1:14" s="435" customFormat="1" ht="18" customHeight="1">
      <c r="A79" s="69"/>
      <c r="B79" s="69"/>
      <c r="C79" s="69"/>
      <c r="D79" s="153"/>
      <c r="E79" s="153"/>
      <c r="F79" s="153"/>
      <c r="G79" s="153"/>
      <c r="H79" s="167"/>
      <c r="I79" s="153"/>
      <c r="J79" s="153"/>
      <c r="K79" s="153"/>
      <c r="L79" s="153"/>
      <c r="M79" s="153"/>
      <c r="N79" s="153"/>
    </row>
    <row r="80" spans="1:14" s="435" customFormat="1" ht="18" customHeight="1">
      <c r="A80" s="69"/>
      <c r="B80" s="69"/>
      <c r="C80" s="69"/>
      <c r="D80" s="153"/>
      <c r="E80" s="153"/>
      <c r="F80" s="153"/>
      <c r="G80" s="153"/>
      <c r="H80" s="167"/>
      <c r="I80" s="153"/>
      <c r="J80" s="153"/>
      <c r="K80" s="153"/>
      <c r="L80" s="153"/>
      <c r="M80" s="153"/>
      <c r="N80" s="153"/>
    </row>
    <row r="81" spans="1:14" s="435" customFormat="1" ht="18" customHeight="1">
      <c r="A81" s="69"/>
      <c r="B81" s="69"/>
      <c r="C81" s="69"/>
      <c r="D81" s="153"/>
      <c r="E81" s="153"/>
      <c r="F81" s="153"/>
      <c r="G81" s="153"/>
      <c r="H81" s="167"/>
      <c r="I81" s="153"/>
      <c r="J81" s="153"/>
      <c r="K81" s="153"/>
      <c r="L81" s="153"/>
      <c r="M81" s="153"/>
      <c r="N81" s="153"/>
    </row>
    <row r="82" spans="1:14" s="435" customFormat="1" ht="18" customHeight="1">
      <c r="A82" s="69"/>
      <c r="B82" s="69"/>
      <c r="C82" s="69"/>
      <c r="D82" s="153"/>
      <c r="E82" s="153"/>
      <c r="F82" s="153"/>
      <c r="G82" s="153"/>
      <c r="H82" s="167"/>
      <c r="I82" s="153"/>
      <c r="J82" s="153"/>
      <c r="K82" s="153"/>
      <c r="L82" s="153"/>
      <c r="M82" s="153"/>
      <c r="N82" s="153"/>
    </row>
    <row r="83" spans="1:14" s="435" customFormat="1" ht="18" customHeight="1">
      <c r="A83" s="69"/>
      <c r="B83" s="69"/>
      <c r="C83" s="69"/>
      <c r="D83" s="153"/>
      <c r="E83" s="153"/>
      <c r="F83" s="153"/>
      <c r="G83" s="153"/>
      <c r="H83" s="167"/>
      <c r="I83" s="153"/>
      <c r="J83" s="153"/>
      <c r="K83" s="153"/>
      <c r="L83" s="153"/>
      <c r="M83" s="153"/>
      <c r="N83" s="153"/>
    </row>
    <row r="84" spans="1:14" s="435" customFormat="1" ht="18" customHeight="1">
      <c r="A84" s="69"/>
      <c r="B84" s="69"/>
      <c r="C84" s="69"/>
      <c r="D84" s="153"/>
      <c r="E84" s="153"/>
      <c r="F84" s="153"/>
      <c r="G84" s="153"/>
      <c r="H84" s="167"/>
      <c r="I84" s="153"/>
      <c r="J84" s="153"/>
      <c r="K84" s="153"/>
      <c r="L84" s="153"/>
      <c r="M84" s="153"/>
      <c r="N84" s="153"/>
    </row>
    <row r="85" spans="1:14" s="435" customFormat="1" ht="18" customHeight="1">
      <c r="A85" s="69"/>
      <c r="B85" s="69"/>
      <c r="C85" s="69"/>
      <c r="D85" s="153"/>
      <c r="E85" s="153"/>
      <c r="F85" s="153"/>
      <c r="G85" s="153"/>
      <c r="H85" s="167"/>
      <c r="I85" s="153"/>
      <c r="J85" s="153"/>
      <c r="K85" s="153"/>
      <c r="L85" s="153"/>
      <c r="M85" s="153"/>
      <c r="N85" s="153"/>
    </row>
    <row r="86" spans="1:14" s="435" customFormat="1" ht="18" customHeight="1">
      <c r="A86" s="69"/>
      <c r="B86" s="69"/>
      <c r="C86" s="69"/>
      <c r="D86" s="153"/>
      <c r="E86" s="153"/>
      <c r="F86" s="153"/>
      <c r="G86" s="153"/>
      <c r="H86" s="167"/>
      <c r="I86" s="153"/>
      <c r="J86" s="153"/>
      <c r="K86" s="153"/>
      <c r="L86" s="153"/>
      <c r="M86" s="153"/>
      <c r="N86" s="153"/>
    </row>
  </sheetData>
  <sheetProtection/>
  <mergeCells count="8">
    <mergeCell ref="K58:M58"/>
    <mergeCell ref="K69:M69"/>
    <mergeCell ref="A1:N1"/>
    <mergeCell ref="A4:F5"/>
    <mergeCell ref="I4:M5"/>
    <mergeCell ref="L40:M40"/>
    <mergeCell ref="L46:M46"/>
    <mergeCell ref="L52:M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4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6" customWidth="1"/>
    <col min="2" max="2" width="41.75390625" style="6" customWidth="1"/>
    <col min="3" max="3" width="10.50390625" style="6" customWidth="1"/>
    <col min="4" max="4" width="36.50390625" style="7" customWidth="1"/>
    <col min="5" max="16384" width="9.00390625" style="6" customWidth="1"/>
  </cols>
  <sheetData>
    <row r="1" spans="2:4" s="575" customFormat="1" ht="6.75" customHeight="1">
      <c r="B1" s="6"/>
      <c r="C1" s="6"/>
      <c r="D1" s="6"/>
    </row>
    <row r="2" spans="2:6" s="575" customFormat="1" ht="55.5" customHeight="1">
      <c r="B2" s="687" t="s">
        <v>666</v>
      </c>
      <c r="C2" s="688"/>
      <c r="D2" s="688"/>
      <c r="E2" s="576"/>
      <c r="F2" s="576"/>
    </row>
    <row r="3" spans="2:6" s="575" customFormat="1" ht="13.5">
      <c r="B3" s="689"/>
      <c r="C3" s="689"/>
      <c r="D3" s="689"/>
      <c r="E3" s="576"/>
      <c r="F3" s="576"/>
    </row>
    <row r="4" spans="2:6" s="575" customFormat="1" ht="13.5">
      <c r="B4" s="576"/>
      <c r="C4" s="576"/>
      <c r="D4" s="576"/>
      <c r="E4" s="576"/>
      <c r="F4" s="576"/>
    </row>
    <row r="5" spans="2:4" s="575" customFormat="1" ht="14.25" thickBot="1">
      <c r="B5" s="577"/>
      <c r="C5" s="577"/>
      <c r="D5" s="578" t="s">
        <v>28</v>
      </c>
    </row>
    <row r="6" spans="2:4" s="575" customFormat="1" ht="13.5">
      <c r="B6" s="579" t="s">
        <v>667</v>
      </c>
      <c r="C6" s="690" t="s">
        <v>668</v>
      </c>
      <c r="D6" s="691"/>
    </row>
    <row r="7" spans="2:4" ht="12" customHeight="1">
      <c r="B7" s="580" t="s">
        <v>30</v>
      </c>
      <c r="C7" s="581"/>
      <c r="D7" s="582"/>
    </row>
    <row r="8" spans="2:4" ht="12" customHeight="1">
      <c r="B8" s="583" t="s">
        <v>31</v>
      </c>
      <c r="C8" s="584"/>
      <c r="D8" s="585"/>
    </row>
    <row r="9" spans="2:4" ht="12" customHeight="1">
      <c r="B9" s="583" t="s">
        <v>32</v>
      </c>
      <c r="C9" s="584"/>
      <c r="D9" s="586">
        <v>34167</v>
      </c>
    </row>
    <row r="10" spans="2:4" ht="12" customHeight="1">
      <c r="B10" s="583" t="s">
        <v>33</v>
      </c>
      <c r="C10" s="584"/>
      <c r="D10" s="586"/>
    </row>
    <row r="11" spans="2:4" ht="12" customHeight="1">
      <c r="B11" s="583" t="s">
        <v>34</v>
      </c>
      <c r="C11" s="584"/>
      <c r="D11" s="586" t="s">
        <v>35</v>
      </c>
    </row>
    <row r="12" spans="2:4" ht="12" customHeight="1">
      <c r="B12" s="583" t="s">
        <v>36</v>
      </c>
      <c r="C12" s="584"/>
      <c r="D12" s="586">
        <v>34167</v>
      </c>
    </row>
    <row r="13" spans="2:4" ht="12" customHeight="1">
      <c r="B13" s="583" t="s">
        <v>37</v>
      </c>
      <c r="C13" s="584"/>
      <c r="D13" s="586"/>
    </row>
    <row r="14" spans="2:4" ht="12" customHeight="1">
      <c r="B14" s="583" t="s">
        <v>38</v>
      </c>
      <c r="C14" s="584"/>
      <c r="D14" s="586"/>
    </row>
    <row r="15" spans="2:4" ht="12" customHeight="1">
      <c r="B15" s="583" t="s">
        <v>39</v>
      </c>
      <c r="C15" s="584"/>
      <c r="D15" s="586">
        <v>19167</v>
      </c>
    </row>
    <row r="16" spans="2:4" ht="12" customHeight="1">
      <c r="B16" s="583" t="s">
        <v>40</v>
      </c>
      <c r="C16" s="584"/>
      <c r="D16" s="586"/>
    </row>
    <row r="17" spans="2:4" ht="12" customHeight="1">
      <c r="B17" s="583" t="s">
        <v>41</v>
      </c>
      <c r="C17" s="584"/>
      <c r="D17" s="586" t="s">
        <v>35</v>
      </c>
    </row>
    <row r="18" spans="2:4" ht="12" customHeight="1">
      <c r="B18" s="583" t="s">
        <v>42</v>
      </c>
      <c r="C18" s="584"/>
      <c r="D18" s="586">
        <v>19167</v>
      </c>
    </row>
    <row r="19" spans="2:4" ht="12" customHeight="1">
      <c r="B19" s="583" t="s">
        <v>121</v>
      </c>
      <c r="C19" s="584"/>
      <c r="D19" s="586"/>
    </row>
    <row r="20" spans="2:4" ht="12" customHeight="1">
      <c r="B20" s="583" t="s">
        <v>39</v>
      </c>
      <c r="C20" s="584"/>
      <c r="D20" s="586">
        <v>10603</v>
      </c>
    </row>
    <row r="21" spans="2:4" ht="12" customHeight="1">
      <c r="B21" s="583" t="s">
        <v>40</v>
      </c>
      <c r="C21" s="584"/>
      <c r="D21" s="586"/>
    </row>
    <row r="22" spans="2:4" ht="12" customHeight="1">
      <c r="B22" s="583" t="s">
        <v>65</v>
      </c>
      <c r="C22" s="584"/>
      <c r="D22" s="586">
        <v>-22</v>
      </c>
    </row>
    <row r="23" spans="2:4" ht="12" customHeight="1">
      <c r="B23" s="583" t="s">
        <v>41</v>
      </c>
      <c r="C23" s="584"/>
      <c r="D23" s="586">
        <v>-22</v>
      </c>
    </row>
    <row r="24" spans="2:4" ht="12" customHeight="1">
      <c r="B24" s="583" t="s">
        <v>42</v>
      </c>
      <c r="C24" s="584"/>
      <c r="D24" s="586">
        <v>10580</v>
      </c>
    </row>
    <row r="25" spans="2:4" ht="12" customHeight="1">
      <c r="B25" s="583" t="s">
        <v>43</v>
      </c>
      <c r="C25" s="584"/>
      <c r="D25" s="586"/>
    </row>
    <row r="26" spans="2:4" ht="12" customHeight="1">
      <c r="B26" s="583" t="s">
        <v>39</v>
      </c>
      <c r="C26" s="584"/>
      <c r="D26" s="586">
        <v>29771</v>
      </c>
    </row>
    <row r="27" spans="2:4" ht="12" customHeight="1">
      <c r="B27" s="583" t="s">
        <v>40</v>
      </c>
      <c r="C27" s="584"/>
      <c r="D27" s="586"/>
    </row>
    <row r="28" spans="2:4" ht="12" customHeight="1">
      <c r="B28" s="583" t="s">
        <v>65</v>
      </c>
      <c r="C28" s="584"/>
      <c r="D28" s="586">
        <v>-22</v>
      </c>
    </row>
    <row r="29" spans="2:4" ht="12" customHeight="1">
      <c r="B29" s="583" t="s">
        <v>41</v>
      </c>
      <c r="C29" s="584"/>
      <c r="D29" s="586">
        <v>-22</v>
      </c>
    </row>
    <row r="30" spans="2:4" ht="12" customHeight="1">
      <c r="B30" s="583" t="s">
        <v>42</v>
      </c>
      <c r="C30" s="584"/>
      <c r="D30" s="586">
        <v>29748</v>
      </c>
    </row>
    <row r="31" spans="2:4" ht="12" customHeight="1">
      <c r="B31" s="583" t="s">
        <v>44</v>
      </c>
      <c r="C31" s="584"/>
      <c r="D31" s="586"/>
    </row>
    <row r="32" spans="2:4" ht="12" customHeight="1">
      <c r="B32" s="583" t="s">
        <v>45</v>
      </c>
      <c r="C32" s="584"/>
      <c r="D32" s="586"/>
    </row>
    <row r="33" spans="2:4" ht="12" customHeight="1">
      <c r="B33" s="583" t="s">
        <v>39</v>
      </c>
      <c r="C33" s="584"/>
      <c r="D33" s="586">
        <v>351</v>
      </c>
    </row>
    <row r="34" spans="2:4" ht="12" customHeight="1">
      <c r="B34" s="583" t="s">
        <v>40</v>
      </c>
      <c r="C34" s="584"/>
      <c r="D34" s="586"/>
    </row>
    <row r="35" spans="2:4" ht="12" customHeight="1">
      <c r="B35" s="583" t="s">
        <v>669</v>
      </c>
      <c r="C35" s="584"/>
      <c r="D35" s="586">
        <v>170</v>
      </c>
    </row>
    <row r="36" spans="2:4" ht="12" customHeight="1">
      <c r="B36" s="583" t="s">
        <v>41</v>
      </c>
      <c r="C36" s="584"/>
      <c r="D36" s="586">
        <v>170</v>
      </c>
    </row>
    <row r="37" spans="2:4" ht="12" customHeight="1">
      <c r="B37" s="583" t="s">
        <v>42</v>
      </c>
      <c r="C37" s="584"/>
      <c r="D37" s="586">
        <v>521</v>
      </c>
    </row>
    <row r="38" spans="2:4" ht="12" customHeight="1">
      <c r="B38" s="583" t="s">
        <v>46</v>
      </c>
      <c r="C38" s="584"/>
      <c r="D38" s="586"/>
    </row>
    <row r="39" spans="2:4" ht="12" customHeight="1">
      <c r="B39" s="583" t="s">
        <v>55</v>
      </c>
      <c r="C39" s="584"/>
      <c r="D39" s="586"/>
    </row>
    <row r="40" spans="2:4" ht="12" customHeight="1">
      <c r="B40" s="583" t="s">
        <v>39</v>
      </c>
      <c r="C40" s="584"/>
      <c r="D40" s="586">
        <v>5901</v>
      </c>
    </row>
    <row r="41" spans="2:4" ht="12" customHeight="1">
      <c r="B41" s="583" t="s">
        <v>49</v>
      </c>
      <c r="C41" s="584"/>
      <c r="D41" s="586"/>
    </row>
    <row r="42" spans="2:4" ht="12" customHeight="1">
      <c r="B42" s="583" t="s">
        <v>61</v>
      </c>
      <c r="C42" s="584"/>
      <c r="D42" s="586">
        <v>-854</v>
      </c>
    </row>
    <row r="43" spans="2:4" ht="12" customHeight="1">
      <c r="B43" s="583" t="s">
        <v>669</v>
      </c>
      <c r="C43" s="584"/>
      <c r="D43" s="586">
        <v>-170</v>
      </c>
    </row>
    <row r="44" spans="2:4" ht="12" customHeight="1">
      <c r="B44" s="583" t="s">
        <v>64</v>
      </c>
      <c r="C44" s="584"/>
      <c r="D44" s="586">
        <v>1671</v>
      </c>
    </row>
    <row r="45" spans="2:4" ht="12" customHeight="1">
      <c r="B45" s="583" t="s">
        <v>66</v>
      </c>
      <c r="C45" s="584"/>
      <c r="D45" s="586">
        <v>33</v>
      </c>
    </row>
    <row r="46" spans="2:4" ht="12" customHeight="1">
      <c r="B46" s="583" t="s">
        <v>41</v>
      </c>
      <c r="C46" s="584"/>
      <c r="D46" s="586">
        <v>679</v>
      </c>
    </row>
    <row r="47" spans="2:4" ht="12" customHeight="1">
      <c r="B47" s="583" t="s">
        <v>42</v>
      </c>
      <c r="C47" s="584"/>
      <c r="D47" s="586">
        <v>6580</v>
      </c>
    </row>
    <row r="48" spans="2:4" ht="12" customHeight="1">
      <c r="B48" s="587" t="s">
        <v>60</v>
      </c>
      <c r="C48" s="588"/>
      <c r="D48" s="589"/>
    </row>
    <row r="49" spans="2:4" ht="12" customHeight="1">
      <c r="B49" s="590" t="s">
        <v>39</v>
      </c>
      <c r="C49" s="588"/>
      <c r="D49" s="586">
        <v>6252</v>
      </c>
    </row>
    <row r="50" spans="2:4" ht="12" customHeight="1">
      <c r="B50" s="591" t="s">
        <v>40</v>
      </c>
      <c r="C50" s="584"/>
      <c r="D50" s="586"/>
    </row>
    <row r="51" spans="2:4" ht="12" customHeight="1">
      <c r="B51" s="591" t="s">
        <v>61</v>
      </c>
      <c r="C51" s="584"/>
      <c r="D51" s="586">
        <v>-854</v>
      </c>
    </row>
    <row r="52" spans="2:4" ht="12" customHeight="1">
      <c r="B52" s="583" t="s">
        <v>669</v>
      </c>
      <c r="C52" s="584"/>
      <c r="D52" s="586" t="s">
        <v>253</v>
      </c>
    </row>
    <row r="53" spans="2:4" ht="12" customHeight="1">
      <c r="B53" s="591" t="s">
        <v>64</v>
      </c>
      <c r="C53" s="584"/>
      <c r="D53" s="586">
        <v>1671</v>
      </c>
    </row>
    <row r="54" spans="2:4" ht="12" customHeight="1">
      <c r="B54" s="591" t="s">
        <v>66</v>
      </c>
      <c r="C54" s="584"/>
      <c r="D54" s="586">
        <v>33</v>
      </c>
    </row>
    <row r="55" spans="2:4" ht="12" customHeight="1">
      <c r="B55" s="591" t="s">
        <v>41</v>
      </c>
      <c r="C55" s="584"/>
      <c r="D55" s="586">
        <v>850</v>
      </c>
    </row>
    <row r="56" spans="2:4" ht="12" customHeight="1">
      <c r="B56" s="592" t="s">
        <v>42</v>
      </c>
      <c r="C56" s="593"/>
      <c r="D56" s="594">
        <v>7102</v>
      </c>
    </row>
    <row r="57" spans="2:4" s="575" customFormat="1" ht="14.25" thickBot="1">
      <c r="B57" s="577"/>
      <c r="C57" s="577"/>
      <c r="D57" s="578" t="s">
        <v>28</v>
      </c>
    </row>
    <row r="58" spans="2:4" s="575" customFormat="1" ht="13.5">
      <c r="B58" s="579" t="s">
        <v>667</v>
      </c>
      <c r="C58" s="690" t="s">
        <v>668</v>
      </c>
      <c r="D58" s="691"/>
    </row>
    <row r="59" spans="2:4" ht="12" customHeight="1">
      <c r="B59" s="591" t="s">
        <v>67</v>
      </c>
      <c r="C59" s="584"/>
      <c r="D59" s="586"/>
    </row>
    <row r="60" spans="2:4" ht="12" customHeight="1">
      <c r="B60" s="591" t="s">
        <v>32</v>
      </c>
      <c r="C60" s="584"/>
      <c r="D60" s="586">
        <v>-2704</v>
      </c>
    </row>
    <row r="61" spans="2:4" ht="12" customHeight="1">
      <c r="B61" s="591" t="s">
        <v>33</v>
      </c>
      <c r="C61" s="584"/>
      <c r="D61" s="586"/>
    </row>
    <row r="62" spans="2:4" ht="12" customHeight="1">
      <c r="B62" s="591" t="s">
        <v>68</v>
      </c>
      <c r="C62" s="584"/>
      <c r="D62" s="586">
        <v>-0.1</v>
      </c>
    </row>
    <row r="63" spans="2:4" ht="12" customHeight="1">
      <c r="B63" s="591" t="s">
        <v>69</v>
      </c>
      <c r="C63" s="584"/>
      <c r="D63" s="586">
        <v>43</v>
      </c>
    </row>
    <row r="64" spans="2:4" ht="12" customHeight="1">
      <c r="B64" s="591" t="s">
        <v>34</v>
      </c>
      <c r="C64" s="584"/>
      <c r="D64" s="586">
        <v>42</v>
      </c>
    </row>
    <row r="65" spans="2:4" ht="12" customHeight="1">
      <c r="B65" s="591" t="s">
        <v>36</v>
      </c>
      <c r="C65" s="584"/>
      <c r="D65" s="586">
        <v>-2661</v>
      </c>
    </row>
    <row r="66" spans="2:4" ht="12" customHeight="1">
      <c r="B66" s="591" t="s">
        <v>70</v>
      </c>
      <c r="C66" s="584"/>
      <c r="D66" s="586"/>
    </row>
    <row r="67" spans="2:4" ht="12" customHeight="1">
      <c r="B67" s="591" t="s">
        <v>32</v>
      </c>
      <c r="C67" s="584"/>
      <c r="D67" s="586">
        <v>67486</v>
      </c>
    </row>
    <row r="68" spans="2:4" ht="12" customHeight="1">
      <c r="B68" s="591" t="s">
        <v>33</v>
      </c>
      <c r="C68" s="584"/>
      <c r="D68" s="586"/>
    </row>
    <row r="69" spans="2:4" ht="12" customHeight="1">
      <c r="B69" s="591" t="s">
        <v>71</v>
      </c>
      <c r="C69" s="584"/>
      <c r="D69" s="586">
        <v>-854</v>
      </c>
    </row>
    <row r="70" spans="2:4" ht="12" customHeight="1">
      <c r="B70" s="591" t="s">
        <v>72</v>
      </c>
      <c r="C70" s="584"/>
      <c r="D70" s="586">
        <v>1671</v>
      </c>
    </row>
    <row r="71" spans="2:4" ht="12" customHeight="1">
      <c r="B71" s="591" t="s">
        <v>68</v>
      </c>
      <c r="C71" s="584"/>
      <c r="D71" s="586">
        <v>-0.1</v>
      </c>
    </row>
    <row r="72" spans="2:4" ht="12" customHeight="1">
      <c r="B72" s="591" t="s">
        <v>69</v>
      </c>
      <c r="C72" s="584"/>
      <c r="D72" s="586">
        <v>21</v>
      </c>
    </row>
    <row r="73" spans="2:4" ht="12" customHeight="1">
      <c r="B73" s="591" t="s">
        <v>73</v>
      </c>
      <c r="C73" s="584"/>
      <c r="D73" s="586">
        <v>33</v>
      </c>
    </row>
    <row r="74" spans="2:4" ht="12" customHeight="1">
      <c r="B74" s="591" t="s">
        <v>34</v>
      </c>
      <c r="C74" s="584"/>
      <c r="D74" s="586">
        <v>870</v>
      </c>
    </row>
    <row r="75" spans="2:4" ht="12" customHeight="1">
      <c r="B75" s="591" t="s">
        <v>36</v>
      </c>
      <c r="C75" s="584"/>
      <c r="D75" s="586">
        <v>68357</v>
      </c>
    </row>
    <row r="76" spans="2:4" ht="12" customHeight="1">
      <c r="B76" s="591" t="s">
        <v>74</v>
      </c>
      <c r="C76" s="584"/>
      <c r="D76" s="586"/>
    </row>
    <row r="77" spans="2:4" ht="12" customHeight="1">
      <c r="B77" s="591" t="s">
        <v>75</v>
      </c>
      <c r="C77" s="584"/>
      <c r="D77" s="586"/>
    </row>
    <row r="78" spans="2:4" ht="12" customHeight="1">
      <c r="B78" s="591" t="s">
        <v>32</v>
      </c>
      <c r="C78" s="584"/>
      <c r="D78" s="586">
        <v>-1686</v>
      </c>
    </row>
    <row r="79" spans="2:4" ht="12" customHeight="1">
      <c r="B79" s="591" t="s">
        <v>33</v>
      </c>
      <c r="C79" s="584"/>
      <c r="D79" s="586"/>
    </row>
    <row r="80" spans="2:4" ht="12" customHeight="1">
      <c r="B80" s="591" t="s">
        <v>670</v>
      </c>
      <c r="C80" s="584"/>
      <c r="D80" s="586">
        <v>-1321</v>
      </c>
    </row>
    <row r="81" spans="2:4" ht="12" customHeight="1">
      <c r="B81" s="591" t="s">
        <v>34</v>
      </c>
      <c r="C81" s="584"/>
      <c r="D81" s="586">
        <v>-1321</v>
      </c>
    </row>
    <row r="82" spans="2:4" ht="12" customHeight="1">
      <c r="B82" s="591" t="s">
        <v>36</v>
      </c>
      <c r="C82" s="584"/>
      <c r="D82" s="586">
        <v>-3007</v>
      </c>
    </row>
    <row r="83" spans="2:4" ht="12" customHeight="1">
      <c r="B83" s="591" t="s">
        <v>78</v>
      </c>
      <c r="C83" s="584"/>
      <c r="D83" s="586"/>
    </row>
    <row r="84" spans="2:4" ht="12" customHeight="1">
      <c r="B84" s="591" t="s">
        <v>32</v>
      </c>
      <c r="C84" s="584"/>
      <c r="D84" s="586">
        <v>345</v>
      </c>
    </row>
    <row r="85" spans="2:4" ht="12" customHeight="1">
      <c r="B85" s="591" t="s">
        <v>33</v>
      </c>
      <c r="C85" s="584"/>
      <c r="D85" s="586"/>
    </row>
    <row r="86" spans="2:4" ht="12" customHeight="1">
      <c r="B86" s="591" t="s">
        <v>73</v>
      </c>
      <c r="C86" s="584"/>
      <c r="D86" s="586">
        <v>-33</v>
      </c>
    </row>
    <row r="87" spans="2:4" ht="12" customHeight="1">
      <c r="B87" s="591" t="s">
        <v>34</v>
      </c>
      <c r="C87" s="584"/>
      <c r="D87" s="586">
        <v>-33</v>
      </c>
    </row>
    <row r="88" spans="2:4" ht="12" customHeight="1">
      <c r="B88" s="591" t="s">
        <v>36</v>
      </c>
      <c r="C88" s="584"/>
      <c r="D88" s="595">
        <v>312</v>
      </c>
    </row>
    <row r="89" spans="2:4" ht="12" customHeight="1">
      <c r="B89" s="596" t="s">
        <v>79</v>
      </c>
      <c r="C89" s="597"/>
      <c r="D89" s="585"/>
    </row>
    <row r="90" spans="2:4" ht="12" customHeight="1">
      <c r="B90" s="591" t="s">
        <v>32</v>
      </c>
      <c r="C90" s="584"/>
      <c r="D90" s="598">
        <v>-1340</v>
      </c>
    </row>
    <row r="91" spans="2:4" ht="12" customHeight="1">
      <c r="B91" s="591" t="s">
        <v>33</v>
      </c>
      <c r="C91" s="584"/>
      <c r="D91" s="598"/>
    </row>
    <row r="92" spans="2:4" ht="12" customHeight="1">
      <c r="B92" s="591" t="s">
        <v>73</v>
      </c>
      <c r="C92" s="584"/>
      <c r="D92" s="598">
        <v>-33</v>
      </c>
    </row>
    <row r="93" spans="2:4" ht="12" customHeight="1">
      <c r="B93" s="591" t="s">
        <v>670</v>
      </c>
      <c r="C93" s="584"/>
      <c r="D93" s="598">
        <v>-1321</v>
      </c>
    </row>
    <row r="94" spans="2:4" ht="12" customHeight="1">
      <c r="B94" s="591" t="s">
        <v>34</v>
      </c>
      <c r="C94" s="584"/>
      <c r="D94" s="598">
        <v>-1354</v>
      </c>
    </row>
    <row r="95" spans="2:4" ht="12" customHeight="1">
      <c r="B95" s="591" t="s">
        <v>36</v>
      </c>
      <c r="C95" s="584"/>
      <c r="D95" s="598">
        <v>-2695</v>
      </c>
    </row>
    <row r="96" spans="2:4" ht="12" customHeight="1">
      <c r="B96" s="591" t="s">
        <v>80</v>
      </c>
      <c r="C96" s="584"/>
      <c r="D96" s="586"/>
    </row>
    <row r="97" spans="2:4" ht="12" customHeight="1">
      <c r="B97" s="591" t="s">
        <v>81</v>
      </c>
      <c r="C97" s="584"/>
      <c r="D97" s="598">
        <v>104</v>
      </c>
    </row>
    <row r="98" spans="2:4" ht="12" customHeight="1">
      <c r="B98" s="591" t="s">
        <v>82</v>
      </c>
      <c r="C98" s="584"/>
      <c r="D98" s="586"/>
    </row>
    <row r="99" spans="2:4" ht="12" customHeight="1">
      <c r="B99" s="591" t="s">
        <v>671</v>
      </c>
      <c r="C99" s="584"/>
      <c r="D99" s="598">
        <v>10</v>
      </c>
    </row>
    <row r="100" spans="2:4" ht="12" customHeight="1">
      <c r="B100" s="591" t="s">
        <v>84</v>
      </c>
      <c r="C100" s="584"/>
      <c r="D100" s="586">
        <v>10</v>
      </c>
    </row>
    <row r="101" spans="2:4" ht="12" customHeight="1">
      <c r="B101" s="591" t="s">
        <v>85</v>
      </c>
      <c r="C101" s="584"/>
      <c r="D101" s="586">
        <v>115</v>
      </c>
    </row>
    <row r="102" spans="2:4" ht="12" customHeight="1">
      <c r="B102" s="590" t="s">
        <v>86</v>
      </c>
      <c r="C102" s="588"/>
      <c r="D102" s="599"/>
    </row>
    <row r="103" spans="2:4" ht="12" customHeight="1">
      <c r="B103" s="591" t="s">
        <v>81</v>
      </c>
      <c r="C103" s="584"/>
      <c r="D103" s="598">
        <v>66250</v>
      </c>
    </row>
    <row r="104" spans="2:4" ht="12" customHeight="1">
      <c r="B104" s="591" t="s">
        <v>82</v>
      </c>
      <c r="C104" s="584"/>
      <c r="D104" s="598"/>
    </row>
    <row r="105" spans="2:4" ht="12" customHeight="1">
      <c r="B105" s="591" t="s">
        <v>87</v>
      </c>
      <c r="C105" s="584"/>
      <c r="D105" s="598">
        <v>-854</v>
      </c>
    </row>
    <row r="106" spans="2:4" ht="12" customHeight="1">
      <c r="B106" s="591" t="s">
        <v>88</v>
      </c>
      <c r="C106" s="584"/>
      <c r="D106" s="598">
        <v>1671</v>
      </c>
    </row>
    <row r="107" spans="2:4" ht="12" customHeight="1">
      <c r="B107" s="591" t="s">
        <v>89</v>
      </c>
      <c r="C107" s="584"/>
      <c r="D107" s="598">
        <v>-0.1</v>
      </c>
    </row>
    <row r="108" spans="2:4" ht="12" customHeight="1">
      <c r="B108" s="591" t="s">
        <v>90</v>
      </c>
      <c r="C108" s="584"/>
      <c r="D108" s="598">
        <v>21</v>
      </c>
    </row>
    <row r="109" spans="2:4" ht="12" customHeight="1">
      <c r="B109" s="591" t="s">
        <v>91</v>
      </c>
      <c r="C109" s="584"/>
      <c r="D109" s="598" t="s">
        <v>253</v>
      </c>
    </row>
    <row r="110" spans="2:4" ht="12" customHeight="1">
      <c r="B110" s="591" t="s">
        <v>671</v>
      </c>
      <c r="C110" s="584"/>
      <c r="D110" s="598">
        <v>-1310</v>
      </c>
    </row>
    <row r="111" spans="2:4" ht="12" customHeight="1">
      <c r="B111" s="591" t="s">
        <v>84</v>
      </c>
      <c r="C111" s="584"/>
      <c r="D111" s="598">
        <v>-473</v>
      </c>
    </row>
    <row r="112" spans="2:4" ht="12" customHeight="1">
      <c r="B112" s="592" t="s">
        <v>85</v>
      </c>
      <c r="C112" s="593"/>
      <c r="D112" s="600">
        <v>65777</v>
      </c>
    </row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sheetProtection/>
  <mergeCells count="4">
    <mergeCell ref="B2:D2"/>
    <mergeCell ref="B3:D3"/>
    <mergeCell ref="C6:D6"/>
    <mergeCell ref="C58:D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"/>
    </sheetView>
  </sheetViews>
  <sheetFormatPr defaultColWidth="24.25390625" defaultRowHeight="20.25" customHeight="1"/>
  <cols>
    <col min="1" max="1" width="1.4921875" style="468" customWidth="1"/>
    <col min="2" max="2" width="24.625" style="468" customWidth="1"/>
    <col min="3" max="11" width="10.625" style="468" customWidth="1"/>
    <col min="12" max="16384" width="24.25390625" style="468" customWidth="1"/>
  </cols>
  <sheetData>
    <row r="1" ht="20.25" customHeight="1">
      <c r="I1" s="469"/>
    </row>
    <row r="2" spans="2:10" ht="20.25" customHeight="1">
      <c r="B2" s="794" t="s">
        <v>620</v>
      </c>
      <c r="C2" s="794"/>
      <c r="D2" s="470" t="s">
        <v>621</v>
      </c>
      <c r="E2" s="471"/>
      <c r="H2" s="795" t="s">
        <v>622</v>
      </c>
      <c r="I2" s="795"/>
      <c r="J2" s="795"/>
    </row>
    <row r="3" spans="1:10" ht="20.25" customHeight="1">
      <c r="A3" s="472"/>
      <c r="B3" s="794"/>
      <c r="C3" s="794"/>
      <c r="D3" s="470" t="s">
        <v>623</v>
      </c>
      <c r="E3" s="473"/>
      <c r="F3" s="474"/>
      <c r="G3" s="475"/>
      <c r="H3" s="795"/>
      <c r="I3" s="795"/>
      <c r="J3" s="795"/>
    </row>
    <row r="4" spans="1:11" ht="20.25" customHeight="1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spans="9:11" ht="20.25" customHeight="1">
      <c r="I5" s="476"/>
      <c r="K5" s="476" t="s">
        <v>624</v>
      </c>
    </row>
    <row r="6" spans="1:11" ht="24" customHeight="1">
      <c r="A6" s="477"/>
      <c r="B6" s="478"/>
      <c r="C6" s="785" t="s">
        <v>625</v>
      </c>
      <c r="D6" s="786"/>
      <c r="E6" s="786"/>
      <c r="F6" s="786"/>
      <c r="G6" s="786"/>
      <c r="H6" s="786"/>
      <c r="I6" s="786"/>
      <c r="J6" s="786"/>
      <c r="K6" s="787"/>
    </row>
    <row r="7" spans="1:11" ht="24" customHeight="1">
      <c r="A7" s="481"/>
      <c r="C7" s="788" t="s">
        <v>387</v>
      </c>
      <c r="D7" s="785" t="s">
        <v>390</v>
      </c>
      <c r="E7" s="786"/>
      <c r="F7" s="787"/>
      <c r="G7" s="785" t="s">
        <v>395</v>
      </c>
      <c r="H7" s="786"/>
      <c r="I7" s="786"/>
      <c r="J7" s="786"/>
      <c r="K7" s="787"/>
    </row>
    <row r="8" spans="1:11" ht="24" customHeight="1">
      <c r="A8" s="481"/>
      <c r="C8" s="796"/>
      <c r="D8" s="788" t="s">
        <v>626</v>
      </c>
      <c r="E8" s="790" t="s">
        <v>627</v>
      </c>
      <c r="F8" s="790" t="s">
        <v>628</v>
      </c>
      <c r="G8" s="788" t="s">
        <v>629</v>
      </c>
      <c r="H8" s="482"/>
      <c r="I8" s="479" t="s">
        <v>630</v>
      </c>
      <c r="J8" s="480"/>
      <c r="K8" s="792" t="s">
        <v>631</v>
      </c>
    </row>
    <row r="9" spans="1:11" ht="24" customHeight="1">
      <c r="A9" s="481"/>
      <c r="C9" s="789"/>
      <c r="D9" s="789"/>
      <c r="E9" s="791"/>
      <c r="F9" s="791"/>
      <c r="G9" s="789"/>
      <c r="H9" s="483" t="s">
        <v>632</v>
      </c>
      <c r="I9" s="484" t="s">
        <v>633</v>
      </c>
      <c r="J9" s="485" t="s">
        <v>634</v>
      </c>
      <c r="K9" s="793"/>
    </row>
    <row r="10" spans="1:11" ht="24" customHeight="1">
      <c r="A10" s="486" t="s">
        <v>635</v>
      </c>
      <c r="B10" s="487"/>
      <c r="C10" s="488">
        <v>30043</v>
      </c>
      <c r="D10" s="488">
        <v>18585</v>
      </c>
      <c r="E10" s="489">
        <v>0</v>
      </c>
      <c r="F10" s="488">
        <v>18585</v>
      </c>
      <c r="G10" s="488">
        <v>30043</v>
      </c>
      <c r="H10" s="488">
        <v>55</v>
      </c>
      <c r="I10" s="488">
        <v>103032</v>
      </c>
      <c r="J10" s="488">
        <v>26512</v>
      </c>
      <c r="K10" s="488">
        <v>159642</v>
      </c>
    </row>
    <row r="11" spans="1:11" ht="24" customHeight="1">
      <c r="A11" s="486" t="s">
        <v>238</v>
      </c>
      <c r="B11" s="487"/>
      <c r="C11" s="488"/>
      <c r="D11" s="488"/>
      <c r="E11" s="488"/>
      <c r="F11" s="488"/>
      <c r="G11" s="488"/>
      <c r="H11" s="488"/>
      <c r="I11" s="488"/>
      <c r="J11" s="488"/>
      <c r="K11" s="488"/>
    </row>
    <row r="12" spans="1:11" ht="24" customHeight="1">
      <c r="A12" s="486"/>
      <c r="B12" s="487" t="s">
        <v>285</v>
      </c>
      <c r="C12" s="488"/>
      <c r="D12" s="488"/>
      <c r="E12" s="488"/>
      <c r="F12" s="488"/>
      <c r="G12" s="488"/>
      <c r="H12" s="488"/>
      <c r="I12" s="488"/>
      <c r="J12" s="488">
        <v>-1533</v>
      </c>
      <c r="K12" s="488">
        <v>-1533</v>
      </c>
    </row>
    <row r="13" spans="1:11" ht="24" customHeight="1">
      <c r="A13" s="486"/>
      <c r="B13" s="487" t="s">
        <v>249</v>
      </c>
      <c r="C13" s="488"/>
      <c r="D13" s="488"/>
      <c r="E13" s="488"/>
      <c r="F13" s="488"/>
      <c r="G13" s="488"/>
      <c r="H13" s="488"/>
      <c r="I13" s="488"/>
      <c r="J13" s="488">
        <v>9953</v>
      </c>
      <c r="K13" s="488">
        <v>9953</v>
      </c>
    </row>
    <row r="14" spans="1:11" ht="24" customHeight="1">
      <c r="A14" s="486"/>
      <c r="B14" s="487" t="s">
        <v>290</v>
      </c>
      <c r="C14" s="488"/>
      <c r="D14" s="488"/>
      <c r="E14" s="488"/>
      <c r="F14" s="488"/>
      <c r="G14" s="488"/>
      <c r="H14" s="488"/>
      <c r="I14" s="488"/>
      <c r="J14" s="488"/>
      <c r="K14" s="489">
        <v>0</v>
      </c>
    </row>
    <row r="15" spans="1:11" ht="36" customHeight="1">
      <c r="A15" s="486"/>
      <c r="B15" s="490" t="s">
        <v>262</v>
      </c>
      <c r="C15" s="488"/>
      <c r="D15" s="488"/>
      <c r="E15" s="489"/>
      <c r="F15" s="489"/>
      <c r="G15" s="489"/>
      <c r="H15" s="489"/>
      <c r="I15" s="489"/>
      <c r="J15" s="488"/>
      <c r="K15" s="488"/>
    </row>
    <row r="16" spans="1:11" ht="24" customHeight="1">
      <c r="A16" s="486" t="s">
        <v>240</v>
      </c>
      <c r="B16" s="487"/>
      <c r="C16" s="489">
        <v>0</v>
      </c>
      <c r="D16" s="489">
        <v>0</v>
      </c>
      <c r="E16" s="489">
        <v>0</v>
      </c>
      <c r="F16" s="489">
        <v>0</v>
      </c>
      <c r="G16" s="489">
        <v>0</v>
      </c>
      <c r="H16" s="489">
        <v>0</v>
      </c>
      <c r="I16" s="489">
        <v>0</v>
      </c>
      <c r="J16" s="488">
        <v>8420</v>
      </c>
      <c r="K16" s="488">
        <v>8420</v>
      </c>
    </row>
    <row r="17" spans="1:11" ht="24" customHeight="1">
      <c r="A17" s="486" t="s">
        <v>636</v>
      </c>
      <c r="B17" s="487"/>
      <c r="C17" s="488">
        <v>30043</v>
      </c>
      <c r="D17" s="488">
        <v>18585</v>
      </c>
      <c r="E17" s="489">
        <v>0</v>
      </c>
      <c r="F17" s="488">
        <v>18585</v>
      </c>
      <c r="G17" s="488">
        <v>30043</v>
      </c>
      <c r="H17" s="488">
        <v>55</v>
      </c>
      <c r="I17" s="488">
        <v>103032</v>
      </c>
      <c r="J17" s="488">
        <v>34932</v>
      </c>
      <c r="K17" s="488">
        <v>168062</v>
      </c>
    </row>
    <row r="18" spans="3:11" ht="13.5" customHeight="1">
      <c r="C18" s="491"/>
      <c r="D18" s="491"/>
      <c r="E18" s="491"/>
      <c r="F18" s="491"/>
      <c r="G18" s="491"/>
      <c r="H18" s="491"/>
      <c r="I18" s="491"/>
      <c r="J18" s="491"/>
      <c r="K18" s="491"/>
    </row>
    <row r="19" ht="14.25" customHeight="1"/>
    <row r="20" spans="1:9" ht="24" customHeight="1">
      <c r="A20" s="477"/>
      <c r="B20" s="478"/>
      <c r="C20" s="785" t="s">
        <v>30</v>
      </c>
      <c r="D20" s="787"/>
      <c r="E20" s="785" t="s">
        <v>74</v>
      </c>
      <c r="F20" s="786"/>
      <c r="G20" s="787"/>
      <c r="H20" s="788" t="s">
        <v>637</v>
      </c>
      <c r="I20" s="788" t="s">
        <v>86</v>
      </c>
    </row>
    <row r="21" spans="1:9" ht="35.25" customHeight="1">
      <c r="A21" s="481"/>
      <c r="C21" s="492" t="s">
        <v>402</v>
      </c>
      <c r="D21" s="493" t="s">
        <v>403</v>
      </c>
      <c r="E21" s="494" t="s">
        <v>638</v>
      </c>
      <c r="F21" s="495" t="s">
        <v>639</v>
      </c>
      <c r="G21" s="495" t="s">
        <v>640</v>
      </c>
      <c r="H21" s="789"/>
      <c r="I21" s="789"/>
    </row>
    <row r="22" spans="1:9" ht="24" customHeight="1">
      <c r="A22" s="486" t="s">
        <v>635</v>
      </c>
      <c r="B22" s="487"/>
      <c r="C22" s="488">
        <v>-17018</v>
      </c>
      <c r="D22" s="488">
        <v>191253</v>
      </c>
      <c r="E22" s="488">
        <v>1102</v>
      </c>
      <c r="F22" s="488">
        <v>19</v>
      </c>
      <c r="G22" s="488">
        <v>1121</v>
      </c>
      <c r="H22" s="488">
        <v>760</v>
      </c>
      <c r="I22" s="488">
        <v>193135</v>
      </c>
    </row>
    <row r="23" spans="1:9" ht="24" customHeight="1">
      <c r="A23" s="486" t="s">
        <v>238</v>
      </c>
      <c r="B23" s="487"/>
      <c r="C23" s="488"/>
      <c r="D23" s="489"/>
      <c r="E23" s="489"/>
      <c r="F23" s="489"/>
      <c r="G23" s="489"/>
      <c r="H23" s="489"/>
      <c r="I23" s="489"/>
    </row>
    <row r="24" spans="1:9" ht="24" customHeight="1">
      <c r="A24" s="486"/>
      <c r="B24" s="487" t="s">
        <v>285</v>
      </c>
      <c r="C24" s="488"/>
      <c r="D24" s="488">
        <v>-1533</v>
      </c>
      <c r="E24" s="488"/>
      <c r="F24" s="488"/>
      <c r="G24" s="489"/>
      <c r="H24" s="489"/>
      <c r="I24" s="488">
        <v>-1533</v>
      </c>
    </row>
    <row r="25" spans="1:9" ht="24" customHeight="1">
      <c r="A25" s="486"/>
      <c r="B25" s="487" t="s">
        <v>249</v>
      </c>
      <c r="C25" s="488"/>
      <c r="D25" s="488">
        <v>9953</v>
      </c>
      <c r="E25" s="488"/>
      <c r="F25" s="488"/>
      <c r="G25" s="489"/>
      <c r="H25" s="489"/>
      <c r="I25" s="488">
        <v>9953</v>
      </c>
    </row>
    <row r="26" spans="1:9" ht="24" customHeight="1">
      <c r="A26" s="486"/>
      <c r="B26" s="487" t="s">
        <v>290</v>
      </c>
      <c r="C26" s="488">
        <v>-233</v>
      </c>
      <c r="D26" s="488">
        <v>-233</v>
      </c>
      <c r="E26" s="488"/>
      <c r="F26" s="488"/>
      <c r="G26" s="489"/>
      <c r="H26" s="489"/>
      <c r="I26" s="488">
        <v>-233</v>
      </c>
    </row>
    <row r="27" spans="1:9" ht="36" customHeight="1">
      <c r="A27" s="486"/>
      <c r="B27" s="490" t="s">
        <v>262</v>
      </c>
      <c r="C27" s="488"/>
      <c r="D27" s="488"/>
      <c r="E27" s="488">
        <v>-1547</v>
      </c>
      <c r="F27" s="488">
        <v>-18</v>
      </c>
      <c r="G27" s="488">
        <v>-1565</v>
      </c>
      <c r="H27" s="488">
        <v>22</v>
      </c>
      <c r="I27" s="488">
        <v>-1543</v>
      </c>
    </row>
    <row r="28" spans="1:9" ht="24" customHeight="1">
      <c r="A28" s="486" t="s">
        <v>240</v>
      </c>
      <c r="B28" s="487"/>
      <c r="C28" s="488">
        <v>-233</v>
      </c>
      <c r="D28" s="488">
        <v>8186</v>
      </c>
      <c r="E28" s="488">
        <v>-1547</v>
      </c>
      <c r="F28" s="488">
        <v>-18</v>
      </c>
      <c r="G28" s="488">
        <v>-1565</v>
      </c>
      <c r="H28" s="488">
        <v>22</v>
      </c>
      <c r="I28" s="488">
        <v>6643</v>
      </c>
    </row>
    <row r="29" spans="1:9" ht="24" customHeight="1">
      <c r="A29" s="486" t="s">
        <v>636</v>
      </c>
      <c r="B29" s="487"/>
      <c r="C29" s="488">
        <v>-17252</v>
      </c>
      <c r="D29" s="488">
        <v>199439</v>
      </c>
      <c r="E29" s="488">
        <v>-444</v>
      </c>
      <c r="F29" s="488">
        <v>0</v>
      </c>
      <c r="G29" s="488">
        <v>-444</v>
      </c>
      <c r="H29" s="488">
        <v>783</v>
      </c>
      <c r="I29" s="488">
        <v>199778</v>
      </c>
    </row>
  </sheetData>
  <sheetProtection/>
  <mergeCells count="15">
    <mergeCell ref="B2:C3"/>
    <mergeCell ref="H2:J3"/>
    <mergeCell ref="C6:K6"/>
    <mergeCell ref="C7:C9"/>
    <mergeCell ref="D7:F7"/>
    <mergeCell ref="C20:D20"/>
    <mergeCell ref="E20:G20"/>
    <mergeCell ref="H20:H21"/>
    <mergeCell ref="I20:I21"/>
    <mergeCell ref="G7:K7"/>
    <mergeCell ref="D8:D9"/>
    <mergeCell ref="E8:E9"/>
    <mergeCell ref="F8:F9"/>
    <mergeCell ref="G8:G9"/>
    <mergeCell ref="K8:K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2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3.00390625" style="228" customWidth="1"/>
    <col min="2" max="2" width="21.875" style="227" customWidth="1"/>
    <col min="3" max="16384" width="9.375" style="227" customWidth="1"/>
  </cols>
  <sheetData>
    <row r="2" ht="13.5">
      <c r="A2" s="226" t="s">
        <v>192</v>
      </c>
    </row>
    <row r="3" ht="14.25" thickBot="1">
      <c r="B3" s="229" t="s">
        <v>265</v>
      </c>
    </row>
    <row r="4" spans="1:2" ht="33.75">
      <c r="A4" s="230"/>
      <c r="B4" s="231" t="s">
        <v>29</v>
      </c>
    </row>
    <row r="5" spans="1:2" ht="11.25" customHeight="1">
      <c r="A5" s="232" t="s">
        <v>30</v>
      </c>
      <c r="B5" s="233"/>
    </row>
    <row r="6" spans="1:2" ht="11.25" customHeight="1">
      <c r="A6" s="232" t="s">
        <v>31</v>
      </c>
      <c r="B6" s="233"/>
    </row>
    <row r="7" spans="1:2" ht="11.25" customHeight="1">
      <c r="A7" s="232" t="s">
        <v>32</v>
      </c>
      <c r="B7" s="234">
        <v>8670</v>
      </c>
    </row>
    <row r="8" spans="1:2" ht="11.25" customHeight="1">
      <c r="A8" s="232" t="s">
        <v>33</v>
      </c>
      <c r="B8" s="234"/>
    </row>
    <row r="9" spans="1:2" ht="11.25" customHeight="1">
      <c r="A9" s="232" t="s">
        <v>34</v>
      </c>
      <c r="B9" s="234" t="s">
        <v>35</v>
      </c>
    </row>
    <row r="10" spans="1:2" ht="11.25" customHeight="1">
      <c r="A10" s="232" t="s">
        <v>36</v>
      </c>
      <c r="B10" s="235">
        <v>8670</v>
      </c>
    </row>
    <row r="11" spans="1:2" ht="11.25" customHeight="1">
      <c r="A11" s="232" t="s">
        <v>37</v>
      </c>
      <c r="B11" s="234"/>
    </row>
    <row r="12" spans="1:2" ht="11.25" customHeight="1">
      <c r="A12" s="232" t="s">
        <v>38</v>
      </c>
      <c r="B12" s="234"/>
    </row>
    <row r="13" spans="1:2" ht="11.25" customHeight="1">
      <c r="A13" s="232" t="s">
        <v>39</v>
      </c>
      <c r="B13" s="234">
        <v>5267</v>
      </c>
    </row>
    <row r="14" spans="1:2" ht="11.25" customHeight="1">
      <c r="A14" s="232" t="s">
        <v>40</v>
      </c>
      <c r="B14" s="234"/>
    </row>
    <row r="15" spans="1:2" ht="11.25" customHeight="1">
      <c r="A15" s="232" t="s">
        <v>41</v>
      </c>
      <c r="B15" s="234" t="s">
        <v>35</v>
      </c>
    </row>
    <row r="16" spans="1:2" ht="11.25" customHeight="1">
      <c r="A16" s="232" t="s">
        <v>42</v>
      </c>
      <c r="B16" s="235">
        <v>5267</v>
      </c>
    </row>
    <row r="17" spans="1:2" ht="11.25" customHeight="1">
      <c r="A17" s="232" t="s">
        <v>43</v>
      </c>
      <c r="B17" s="234"/>
    </row>
    <row r="18" spans="1:2" ht="11.25" customHeight="1">
      <c r="A18" s="232" t="s">
        <v>39</v>
      </c>
      <c r="B18" s="234">
        <v>5267</v>
      </c>
    </row>
    <row r="19" spans="1:2" ht="11.25" customHeight="1">
      <c r="A19" s="232" t="s">
        <v>40</v>
      </c>
      <c r="B19" s="234"/>
    </row>
    <row r="20" spans="1:2" ht="11.25" customHeight="1">
      <c r="A20" s="232" t="s">
        <v>41</v>
      </c>
      <c r="B20" s="234" t="s">
        <v>35</v>
      </c>
    </row>
    <row r="21" spans="1:2" ht="11.25" customHeight="1">
      <c r="A21" s="232" t="s">
        <v>42</v>
      </c>
      <c r="B21" s="235">
        <v>5267</v>
      </c>
    </row>
    <row r="22" spans="1:2" ht="11.25" customHeight="1">
      <c r="A22" s="232" t="s">
        <v>44</v>
      </c>
      <c r="B22" s="234"/>
    </row>
    <row r="23" spans="1:2" ht="11.25" customHeight="1">
      <c r="A23" s="232" t="s">
        <v>45</v>
      </c>
      <c r="B23" s="234"/>
    </row>
    <row r="24" spans="1:2" ht="11.25" customHeight="1">
      <c r="A24" s="232" t="s">
        <v>39</v>
      </c>
      <c r="B24" s="234">
        <v>8670</v>
      </c>
    </row>
    <row r="25" spans="1:2" ht="11.25" customHeight="1">
      <c r="A25" s="232" t="s">
        <v>40</v>
      </c>
      <c r="B25" s="234"/>
    </row>
    <row r="26" spans="1:2" ht="11.25" customHeight="1">
      <c r="A26" s="232" t="s">
        <v>41</v>
      </c>
      <c r="B26" s="234" t="s">
        <v>35</v>
      </c>
    </row>
    <row r="27" spans="1:2" ht="11.25" customHeight="1">
      <c r="A27" s="232" t="s">
        <v>42</v>
      </c>
      <c r="B27" s="235">
        <v>8670</v>
      </c>
    </row>
    <row r="28" spans="1:2" ht="11.25" customHeight="1">
      <c r="A28" s="232" t="s">
        <v>46</v>
      </c>
      <c r="B28" s="234"/>
    </row>
    <row r="29" spans="1:2" ht="11.25" customHeight="1">
      <c r="A29" s="232" t="s">
        <v>53</v>
      </c>
      <c r="B29" s="234"/>
    </row>
    <row r="30" spans="1:2" ht="11.25" customHeight="1">
      <c r="A30" s="232" t="s">
        <v>48</v>
      </c>
      <c r="B30" s="234">
        <v>40632</v>
      </c>
    </row>
    <row r="31" spans="1:2" ht="11.25" customHeight="1">
      <c r="A31" s="232" t="s">
        <v>49</v>
      </c>
      <c r="B31" s="234"/>
    </row>
    <row r="32" spans="1:2" ht="11.25" customHeight="1">
      <c r="A32" s="232" t="s">
        <v>54</v>
      </c>
      <c r="B32" s="234">
        <v>1000</v>
      </c>
    </row>
    <row r="33" spans="1:2" ht="11.25" customHeight="1">
      <c r="A33" s="232" t="s">
        <v>51</v>
      </c>
      <c r="B33" s="235">
        <v>1000</v>
      </c>
    </row>
    <row r="34" spans="1:2" ht="11.25" customHeight="1">
      <c r="A34" s="232" t="s">
        <v>52</v>
      </c>
      <c r="B34" s="235">
        <v>41632</v>
      </c>
    </row>
    <row r="35" spans="1:2" ht="11.25" customHeight="1">
      <c r="A35" s="232" t="s">
        <v>55</v>
      </c>
      <c r="B35" s="234"/>
    </row>
    <row r="36" spans="1:2" ht="11.25" customHeight="1">
      <c r="A36" s="232" t="s">
        <v>48</v>
      </c>
      <c r="B36" s="234">
        <v>1911</v>
      </c>
    </row>
    <row r="37" spans="1:2" ht="11.25" customHeight="1">
      <c r="A37" s="232" t="s">
        <v>49</v>
      </c>
      <c r="B37" s="234"/>
    </row>
    <row r="38" spans="1:2" ht="11.25" customHeight="1">
      <c r="A38" s="232" t="s">
        <v>56</v>
      </c>
      <c r="B38" s="234">
        <v>-286</v>
      </c>
    </row>
    <row r="39" spans="1:2" ht="11.25" customHeight="1">
      <c r="A39" s="232" t="s">
        <v>54</v>
      </c>
      <c r="B39" s="234">
        <v>-1000</v>
      </c>
    </row>
    <row r="40" spans="1:2" ht="11.25" customHeight="1">
      <c r="A40" s="232" t="s">
        <v>57</v>
      </c>
      <c r="B40" s="234">
        <v>888</v>
      </c>
    </row>
    <row r="41" spans="1:2" ht="11.25" customHeight="1">
      <c r="A41" s="232" t="s">
        <v>51</v>
      </c>
      <c r="B41" s="235">
        <v>-397</v>
      </c>
    </row>
    <row r="42" spans="1:2" ht="11.25" customHeight="1">
      <c r="A42" s="232" t="s">
        <v>52</v>
      </c>
      <c r="B42" s="235">
        <v>1513</v>
      </c>
    </row>
    <row r="43" spans="1:2" ht="11.25" customHeight="1">
      <c r="A43" s="232" t="s">
        <v>60</v>
      </c>
      <c r="B43" s="234"/>
    </row>
    <row r="44" spans="1:2" ht="11.25" customHeight="1">
      <c r="A44" s="232" t="s">
        <v>39</v>
      </c>
      <c r="B44" s="234">
        <v>51213</v>
      </c>
    </row>
    <row r="45" spans="1:2" ht="11.25" customHeight="1">
      <c r="A45" s="232" t="s">
        <v>40</v>
      </c>
      <c r="B45" s="234"/>
    </row>
    <row r="46" spans="1:2" ht="11.25" customHeight="1">
      <c r="A46" s="232" t="s">
        <v>61</v>
      </c>
      <c r="B46" s="234">
        <v>-286</v>
      </c>
    </row>
    <row r="47" spans="1:2" ht="11.25" customHeight="1">
      <c r="A47" s="232" t="s">
        <v>63</v>
      </c>
      <c r="B47" s="234" t="s">
        <v>35</v>
      </c>
    </row>
    <row r="48" spans="1:2" ht="11.25" customHeight="1">
      <c r="A48" s="232" t="s">
        <v>64</v>
      </c>
      <c r="B48" s="234">
        <v>888</v>
      </c>
    </row>
    <row r="49" spans="1:2" ht="11.25" customHeight="1">
      <c r="A49" s="232" t="s">
        <v>41</v>
      </c>
      <c r="B49" s="235">
        <v>602</v>
      </c>
    </row>
    <row r="50" spans="1:2" ht="11.25" customHeight="1">
      <c r="A50" s="232" t="s">
        <v>42</v>
      </c>
      <c r="B50" s="235">
        <v>51815</v>
      </c>
    </row>
    <row r="51" spans="1:2" ht="11.25" customHeight="1">
      <c r="A51" s="232" t="s">
        <v>67</v>
      </c>
      <c r="B51" s="234"/>
    </row>
    <row r="52" spans="1:2" ht="11.25" customHeight="1">
      <c r="A52" s="232" t="s">
        <v>32</v>
      </c>
      <c r="B52" s="234">
        <v>-285</v>
      </c>
    </row>
    <row r="53" spans="1:2" ht="11.25" customHeight="1">
      <c r="A53" s="232" t="s">
        <v>33</v>
      </c>
      <c r="B53" s="234"/>
    </row>
    <row r="54" spans="1:2" ht="11.25" customHeight="1">
      <c r="A54" s="232" t="s">
        <v>68</v>
      </c>
      <c r="B54" s="234">
        <v>-0.1</v>
      </c>
    </row>
    <row r="55" spans="1:2" ht="11.25" customHeight="1">
      <c r="A55" s="232" t="s">
        <v>34</v>
      </c>
      <c r="B55" s="235">
        <v>-0.1</v>
      </c>
    </row>
    <row r="56" spans="1:2" ht="11.25" customHeight="1">
      <c r="A56" s="232" t="s">
        <v>36</v>
      </c>
      <c r="B56" s="235">
        <v>-286</v>
      </c>
    </row>
    <row r="57" spans="1:2" ht="11.25" customHeight="1">
      <c r="A57" s="232" t="s">
        <v>70</v>
      </c>
      <c r="B57" s="234"/>
    </row>
    <row r="58" spans="1:2" ht="11.25" customHeight="1">
      <c r="A58" s="232" t="s">
        <v>32</v>
      </c>
      <c r="B58" s="234">
        <v>64865</v>
      </c>
    </row>
    <row r="59" spans="1:2" ht="11.25" customHeight="1">
      <c r="A59" s="232" t="s">
        <v>33</v>
      </c>
      <c r="B59" s="234"/>
    </row>
    <row r="60" spans="1:2" ht="11.25" customHeight="1">
      <c r="A60" s="232" t="s">
        <v>71</v>
      </c>
      <c r="B60" s="234">
        <v>-286</v>
      </c>
    </row>
    <row r="61" spans="1:2" ht="11.25" customHeight="1">
      <c r="A61" s="232" t="s">
        <v>72</v>
      </c>
      <c r="B61" s="234">
        <v>888</v>
      </c>
    </row>
    <row r="62" spans="1:2" ht="11.25" customHeight="1">
      <c r="A62" s="232" t="s">
        <v>68</v>
      </c>
      <c r="B62" s="234">
        <v>-0.1</v>
      </c>
    </row>
    <row r="63" spans="1:2" ht="11.25" customHeight="1">
      <c r="A63" s="232" t="s">
        <v>34</v>
      </c>
      <c r="B63" s="235">
        <v>601</v>
      </c>
    </row>
    <row r="64" spans="1:2" ht="11.25" customHeight="1">
      <c r="A64" s="232" t="s">
        <v>36</v>
      </c>
      <c r="B64" s="235">
        <v>65467</v>
      </c>
    </row>
    <row r="65" spans="1:2" ht="11.25" customHeight="1">
      <c r="A65" s="232" t="s">
        <v>74</v>
      </c>
      <c r="B65" s="234"/>
    </row>
    <row r="66" spans="1:2" ht="11.25" customHeight="1">
      <c r="A66" s="232" t="s">
        <v>75</v>
      </c>
      <c r="B66" s="234"/>
    </row>
    <row r="67" spans="1:2" ht="11.25" customHeight="1">
      <c r="A67" s="232" t="s">
        <v>32</v>
      </c>
      <c r="B67" s="234">
        <v>1612</v>
      </c>
    </row>
    <row r="68" spans="1:2" ht="11.25" customHeight="1">
      <c r="A68" s="232" t="s">
        <v>33</v>
      </c>
      <c r="B68" s="234"/>
    </row>
    <row r="69" spans="1:2" ht="11.25" customHeight="1">
      <c r="A69" s="232" t="s">
        <v>76</v>
      </c>
      <c r="B69" s="234">
        <v>23</v>
      </c>
    </row>
    <row r="70" spans="1:2" ht="11.25" customHeight="1">
      <c r="A70" s="232" t="s">
        <v>34</v>
      </c>
      <c r="B70" s="235">
        <v>23</v>
      </c>
    </row>
    <row r="71" spans="1:2" ht="11.25" customHeight="1">
      <c r="A71" s="232" t="s">
        <v>36</v>
      </c>
      <c r="B71" s="235">
        <v>1635</v>
      </c>
    </row>
    <row r="72" spans="1:2" ht="11.25" customHeight="1">
      <c r="A72" s="232" t="s">
        <v>77</v>
      </c>
      <c r="B72" s="234"/>
    </row>
    <row r="73" spans="1:2" ht="11.25" customHeight="1">
      <c r="A73" s="232" t="s">
        <v>32</v>
      </c>
      <c r="B73" s="234">
        <v>-0.1</v>
      </c>
    </row>
    <row r="74" spans="1:2" ht="11.25" customHeight="1">
      <c r="A74" s="232" t="s">
        <v>33</v>
      </c>
      <c r="B74" s="234"/>
    </row>
    <row r="75" spans="1:2" ht="11.25" customHeight="1">
      <c r="A75" s="232" t="s">
        <v>76</v>
      </c>
      <c r="B75" s="234">
        <v>0</v>
      </c>
    </row>
    <row r="76" spans="1:2" ht="11.25" customHeight="1">
      <c r="A76" s="232" t="s">
        <v>34</v>
      </c>
      <c r="B76" s="235">
        <v>0</v>
      </c>
    </row>
    <row r="77" spans="1:2" ht="11.25" customHeight="1">
      <c r="A77" s="232" t="s">
        <v>36</v>
      </c>
      <c r="B77" s="235">
        <v>0</v>
      </c>
    </row>
    <row r="78" spans="1:2" ht="11.25" customHeight="1">
      <c r="A78" s="232" t="s">
        <v>79</v>
      </c>
      <c r="B78" s="234"/>
    </row>
    <row r="79" spans="1:2" ht="11.25" customHeight="1">
      <c r="A79" s="232" t="s">
        <v>32</v>
      </c>
      <c r="B79" s="234">
        <v>1612</v>
      </c>
    </row>
    <row r="80" spans="1:2" ht="11.25" customHeight="1">
      <c r="A80" s="232" t="s">
        <v>33</v>
      </c>
      <c r="B80" s="234"/>
    </row>
    <row r="81" spans="1:2" ht="11.25" customHeight="1">
      <c r="A81" s="232" t="s">
        <v>76</v>
      </c>
      <c r="B81" s="234">
        <v>23</v>
      </c>
    </row>
    <row r="82" spans="1:2" ht="11.25" customHeight="1">
      <c r="A82" s="232" t="s">
        <v>34</v>
      </c>
      <c r="B82" s="235">
        <v>23</v>
      </c>
    </row>
    <row r="83" spans="1:2" ht="11.25" customHeight="1">
      <c r="A83" s="232" t="s">
        <v>36</v>
      </c>
      <c r="B83" s="235">
        <v>1635</v>
      </c>
    </row>
    <row r="84" spans="1:2" ht="11.25" customHeight="1">
      <c r="A84" s="232" t="s">
        <v>86</v>
      </c>
      <c r="B84" s="234"/>
    </row>
    <row r="85" spans="1:2" ht="11.25" customHeight="1">
      <c r="A85" s="232" t="s">
        <v>81</v>
      </c>
      <c r="B85" s="234">
        <v>66478</v>
      </c>
    </row>
    <row r="86" spans="1:2" ht="11.25" customHeight="1">
      <c r="A86" s="232" t="s">
        <v>82</v>
      </c>
      <c r="B86" s="234"/>
    </row>
    <row r="87" spans="1:2" ht="11.25" customHeight="1">
      <c r="A87" s="232" t="s">
        <v>87</v>
      </c>
      <c r="B87" s="234">
        <v>-286</v>
      </c>
    </row>
    <row r="88" spans="1:2" ht="11.25" customHeight="1">
      <c r="A88" s="232" t="s">
        <v>88</v>
      </c>
      <c r="B88" s="234">
        <v>888</v>
      </c>
    </row>
    <row r="89" spans="1:2" ht="11.25" customHeight="1">
      <c r="A89" s="232" t="s">
        <v>89</v>
      </c>
      <c r="B89" s="234">
        <v>-0.1</v>
      </c>
    </row>
    <row r="90" spans="1:2" ht="11.25" customHeight="1">
      <c r="A90" s="232" t="s">
        <v>83</v>
      </c>
      <c r="B90" s="234">
        <v>23</v>
      </c>
    </row>
    <row r="91" spans="1:2" ht="11.25" customHeight="1">
      <c r="A91" s="232" t="s">
        <v>84</v>
      </c>
      <c r="B91" s="235">
        <v>624</v>
      </c>
    </row>
    <row r="92" spans="1:2" ht="11.25" customHeight="1">
      <c r="A92" s="232" t="s">
        <v>85</v>
      </c>
      <c r="B92" s="235">
        <v>67102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497" customWidth="1"/>
    <col min="4" max="5" width="2.375" style="497" customWidth="1"/>
    <col min="6" max="6" width="2.625" style="497" customWidth="1"/>
    <col min="7" max="7" width="35.75390625" style="497" customWidth="1"/>
    <col min="8" max="8" width="26.125" style="564" bestFit="1" customWidth="1"/>
    <col min="9" max="16384" width="9.00390625" style="153" customWidth="1"/>
  </cols>
  <sheetData>
    <row r="1" spans="1:8" ht="21.75" customHeight="1">
      <c r="A1" s="496" t="s">
        <v>778</v>
      </c>
      <c r="H1" s="498" t="s">
        <v>641</v>
      </c>
    </row>
    <row r="2" spans="1:8" ht="18" customHeight="1">
      <c r="A2" s="496"/>
      <c r="H2" s="498" t="s">
        <v>642</v>
      </c>
    </row>
    <row r="3" spans="1:8" ht="18" customHeight="1">
      <c r="A3" s="499"/>
      <c r="B3" s="500"/>
      <c r="C3" s="500"/>
      <c r="D3" s="500"/>
      <c r="E3" s="500"/>
      <c r="F3" s="500"/>
      <c r="G3" s="500"/>
      <c r="H3" s="501" t="s">
        <v>643</v>
      </c>
    </row>
    <row r="4" spans="1:8" ht="18" customHeight="1">
      <c r="A4" s="502"/>
      <c r="H4" s="503" t="s">
        <v>644</v>
      </c>
    </row>
    <row r="5" spans="1:8" ht="18" customHeight="1">
      <c r="A5" s="504"/>
      <c r="B5" s="505"/>
      <c r="C5" s="505"/>
      <c r="D5" s="505"/>
      <c r="E5" s="505"/>
      <c r="F5" s="505"/>
      <c r="G5" s="505"/>
      <c r="H5" s="506" t="s">
        <v>645</v>
      </c>
    </row>
    <row r="6" spans="1:8" ht="15.75" customHeight="1">
      <c r="A6" s="507" t="s">
        <v>30</v>
      </c>
      <c r="B6" s="500"/>
      <c r="C6" s="500"/>
      <c r="D6" s="500"/>
      <c r="E6" s="500"/>
      <c r="F6" s="500"/>
      <c r="G6" s="500"/>
      <c r="H6" s="508"/>
    </row>
    <row r="7" spans="1:9" ht="15.75" customHeight="1">
      <c r="A7" s="509"/>
      <c r="B7" s="507" t="s">
        <v>387</v>
      </c>
      <c r="C7" s="500"/>
      <c r="D7" s="500"/>
      <c r="E7" s="500"/>
      <c r="F7" s="500"/>
      <c r="G7" s="500"/>
      <c r="H7" s="510"/>
      <c r="I7" s="152"/>
    </row>
    <row r="8" spans="1:9" ht="15.75" customHeight="1">
      <c r="A8" s="509"/>
      <c r="B8" s="509"/>
      <c r="C8" s="511" t="s">
        <v>343</v>
      </c>
      <c r="D8" s="512"/>
      <c r="E8" s="512"/>
      <c r="F8" s="512"/>
      <c r="G8" s="512"/>
      <c r="H8" s="513">
        <v>36166</v>
      </c>
      <c r="I8" s="152"/>
    </row>
    <row r="9" spans="1:9" ht="15.75" customHeight="1">
      <c r="A9" s="509"/>
      <c r="B9" s="509"/>
      <c r="C9" s="514" t="s">
        <v>198</v>
      </c>
      <c r="D9" s="515"/>
      <c r="E9" s="515"/>
      <c r="F9" s="515"/>
      <c r="G9" s="515"/>
      <c r="H9" s="513"/>
      <c r="I9" s="152"/>
    </row>
    <row r="10" spans="1:9" ht="15.75" customHeight="1">
      <c r="A10" s="509"/>
      <c r="B10" s="509"/>
      <c r="C10" s="516"/>
      <c r="D10" s="511" t="s">
        <v>200</v>
      </c>
      <c r="E10" s="512"/>
      <c r="F10" s="512"/>
      <c r="G10" s="512"/>
      <c r="H10" s="513" t="s">
        <v>101</v>
      </c>
      <c r="I10" s="152"/>
    </row>
    <row r="11" spans="1:9" ht="15.75" customHeight="1">
      <c r="A11" s="509"/>
      <c r="B11" s="155"/>
      <c r="C11" s="517" t="s">
        <v>646</v>
      </c>
      <c r="D11" s="518"/>
      <c r="E11" s="518"/>
      <c r="F11" s="518"/>
      <c r="G11" s="518"/>
      <c r="H11" s="519">
        <v>36166</v>
      </c>
      <c r="I11" s="152"/>
    </row>
    <row r="12" spans="1:9" ht="15.75" customHeight="1">
      <c r="A12" s="152"/>
      <c r="B12" s="507" t="s">
        <v>390</v>
      </c>
      <c r="C12" s="500"/>
      <c r="D12" s="500"/>
      <c r="E12" s="500"/>
      <c r="F12" s="500"/>
      <c r="G12" s="500"/>
      <c r="H12" s="510"/>
      <c r="I12" s="152"/>
    </row>
    <row r="13" spans="1:9" ht="15.75" customHeight="1">
      <c r="A13" s="509"/>
      <c r="B13" s="152"/>
      <c r="C13" s="514" t="s">
        <v>647</v>
      </c>
      <c r="D13" s="520"/>
      <c r="E13" s="515"/>
      <c r="F13" s="515"/>
      <c r="G13" s="515"/>
      <c r="H13" s="513"/>
      <c r="I13" s="152"/>
    </row>
    <row r="14" spans="1:9" ht="15.75" customHeight="1">
      <c r="A14" s="509"/>
      <c r="B14" s="152"/>
      <c r="C14" s="521"/>
      <c r="D14" s="511" t="s">
        <v>343</v>
      </c>
      <c r="E14" s="522"/>
      <c r="F14" s="522"/>
      <c r="G14" s="522"/>
      <c r="H14" s="513">
        <v>25426</v>
      </c>
      <c r="I14" s="152"/>
    </row>
    <row r="15" spans="1:9" ht="15.75" customHeight="1">
      <c r="A15" s="152"/>
      <c r="B15" s="509"/>
      <c r="C15" s="521"/>
      <c r="D15" s="514" t="s">
        <v>198</v>
      </c>
      <c r="E15" s="515"/>
      <c r="F15" s="515"/>
      <c r="G15" s="520"/>
      <c r="H15" s="513"/>
      <c r="I15" s="152"/>
    </row>
    <row r="16" spans="1:9" ht="15.75" customHeight="1">
      <c r="A16" s="509"/>
      <c r="B16" s="509"/>
      <c r="C16" s="521"/>
      <c r="D16" s="516"/>
      <c r="E16" s="511" t="s">
        <v>200</v>
      </c>
      <c r="F16" s="512"/>
      <c r="G16" s="522"/>
      <c r="H16" s="513" t="s">
        <v>101</v>
      </c>
      <c r="I16" s="152"/>
    </row>
    <row r="17" spans="1:9" ht="15.75" customHeight="1">
      <c r="A17" s="509"/>
      <c r="B17" s="152"/>
      <c r="C17" s="523"/>
      <c r="D17" s="524" t="s">
        <v>646</v>
      </c>
      <c r="E17" s="522"/>
      <c r="F17" s="522"/>
      <c r="G17" s="522"/>
      <c r="H17" s="513">
        <v>25426</v>
      </c>
      <c r="I17" s="152"/>
    </row>
    <row r="18" spans="1:9" ht="15.75" customHeight="1">
      <c r="A18" s="509"/>
      <c r="B18" s="509"/>
      <c r="C18" s="514" t="s">
        <v>648</v>
      </c>
      <c r="E18" s="515"/>
      <c r="F18" s="515"/>
      <c r="G18" s="515"/>
      <c r="H18" s="513"/>
      <c r="I18" s="152"/>
    </row>
    <row r="19" spans="1:9" ht="15.75" customHeight="1">
      <c r="A19" s="509"/>
      <c r="B19" s="509"/>
      <c r="C19" s="525"/>
      <c r="D19" s="511" t="s">
        <v>343</v>
      </c>
      <c r="E19" s="512"/>
      <c r="F19" s="512"/>
      <c r="G19" s="512"/>
      <c r="H19" s="513">
        <v>25426</v>
      </c>
      <c r="I19" s="152"/>
    </row>
    <row r="20" spans="1:9" ht="15.75" customHeight="1">
      <c r="A20" s="509"/>
      <c r="B20" s="509"/>
      <c r="C20" s="525"/>
      <c r="D20" s="514" t="s">
        <v>198</v>
      </c>
      <c r="E20" s="515"/>
      <c r="F20" s="515"/>
      <c r="G20" s="515"/>
      <c r="H20" s="513"/>
      <c r="I20" s="152"/>
    </row>
    <row r="21" spans="1:9" ht="15.75" customHeight="1">
      <c r="A21" s="509"/>
      <c r="B21" s="509"/>
      <c r="C21" s="525"/>
      <c r="D21" s="516"/>
      <c r="E21" s="511" t="s">
        <v>200</v>
      </c>
      <c r="F21" s="512"/>
      <c r="G21" s="512"/>
      <c r="H21" s="513" t="s">
        <v>101</v>
      </c>
      <c r="I21" s="152"/>
    </row>
    <row r="22" spans="1:9" ht="15.75" customHeight="1">
      <c r="A22" s="509"/>
      <c r="B22" s="504"/>
      <c r="C22" s="526"/>
      <c r="D22" s="517" t="s">
        <v>646</v>
      </c>
      <c r="E22" s="527"/>
      <c r="F22" s="527"/>
      <c r="G22" s="527"/>
      <c r="H22" s="519">
        <v>25426</v>
      </c>
      <c r="I22" s="152"/>
    </row>
    <row r="23" spans="1:9" ht="15.75" customHeight="1">
      <c r="A23" s="509"/>
      <c r="B23" s="509" t="s">
        <v>649</v>
      </c>
      <c r="H23" s="528"/>
      <c r="I23" s="152"/>
    </row>
    <row r="24" spans="1:9" ht="15.75" customHeight="1">
      <c r="A24" s="509"/>
      <c r="B24" s="509"/>
      <c r="C24" s="514" t="s">
        <v>650</v>
      </c>
      <c r="D24" s="515"/>
      <c r="E24" s="515"/>
      <c r="F24" s="515"/>
      <c r="G24" s="515"/>
      <c r="H24" s="513"/>
      <c r="I24" s="152"/>
    </row>
    <row r="25" spans="1:9" ht="15.75" customHeight="1">
      <c r="A25" s="509"/>
      <c r="B25" s="509"/>
      <c r="C25" s="525"/>
      <c r="D25" s="529" t="s">
        <v>343</v>
      </c>
      <c r="E25" s="530"/>
      <c r="F25" s="530"/>
      <c r="G25" s="524"/>
      <c r="H25" s="513">
        <v>13536</v>
      </c>
      <c r="I25" s="152"/>
    </row>
    <row r="26" spans="1:9" ht="15.75" customHeight="1">
      <c r="A26" s="509"/>
      <c r="B26" s="509"/>
      <c r="C26" s="525"/>
      <c r="D26" s="514" t="s">
        <v>198</v>
      </c>
      <c r="E26" s="515"/>
      <c r="F26" s="515"/>
      <c r="G26" s="515"/>
      <c r="H26" s="513"/>
      <c r="I26" s="152"/>
    </row>
    <row r="27" spans="1:9" ht="15.75" customHeight="1">
      <c r="A27" s="509"/>
      <c r="B27" s="509"/>
      <c r="C27" s="525"/>
      <c r="D27" s="516"/>
      <c r="E27" s="511" t="s">
        <v>200</v>
      </c>
      <c r="F27" s="512"/>
      <c r="G27" s="512"/>
      <c r="H27" s="513" t="s">
        <v>119</v>
      </c>
      <c r="I27" s="152"/>
    </row>
    <row r="28" spans="1:9" ht="15.75" customHeight="1">
      <c r="A28" s="509"/>
      <c r="B28" s="509"/>
      <c r="C28" s="516"/>
      <c r="D28" s="524" t="s">
        <v>646</v>
      </c>
      <c r="E28" s="522"/>
      <c r="F28" s="522"/>
      <c r="G28" s="522"/>
      <c r="H28" s="513">
        <v>13536</v>
      </c>
      <c r="I28" s="152"/>
    </row>
    <row r="29" spans="1:8" ht="15.75" customHeight="1">
      <c r="A29" s="509"/>
      <c r="B29" s="509"/>
      <c r="C29" s="514" t="s">
        <v>651</v>
      </c>
      <c r="D29" s="515"/>
      <c r="E29" s="515"/>
      <c r="F29" s="515"/>
      <c r="G29" s="515"/>
      <c r="H29" s="531"/>
    </row>
    <row r="30" spans="1:8" ht="15.75" customHeight="1">
      <c r="A30" s="509"/>
      <c r="B30" s="509"/>
      <c r="C30" s="532"/>
      <c r="D30" s="514" t="s">
        <v>652</v>
      </c>
      <c r="E30" s="515"/>
      <c r="F30" s="515"/>
      <c r="G30" s="515"/>
      <c r="H30" s="531"/>
    </row>
    <row r="31" spans="1:8" ht="15.75" customHeight="1">
      <c r="A31" s="509"/>
      <c r="B31" s="509"/>
      <c r="C31" s="532"/>
      <c r="D31" s="525"/>
      <c r="E31" s="511" t="s">
        <v>343</v>
      </c>
      <c r="F31" s="512"/>
      <c r="G31" s="512"/>
      <c r="H31" s="531">
        <v>75578</v>
      </c>
    </row>
    <row r="32" spans="1:8" ht="15.75" customHeight="1">
      <c r="A32" s="533"/>
      <c r="B32" s="509"/>
      <c r="C32" s="532"/>
      <c r="D32" s="525"/>
      <c r="E32" s="514" t="s">
        <v>198</v>
      </c>
      <c r="F32" s="515"/>
      <c r="G32" s="515"/>
      <c r="H32" s="531"/>
    </row>
    <row r="33" spans="1:8" ht="15.75" customHeight="1">
      <c r="A33" s="533"/>
      <c r="B33" s="509"/>
      <c r="C33" s="532"/>
      <c r="D33" s="525"/>
      <c r="E33" s="525"/>
      <c r="F33" s="511" t="s">
        <v>243</v>
      </c>
      <c r="G33" s="512"/>
      <c r="H33" s="531">
        <v>5000</v>
      </c>
    </row>
    <row r="34" spans="1:8" ht="15.75" customHeight="1">
      <c r="A34" s="533"/>
      <c r="B34" s="509"/>
      <c r="C34" s="532"/>
      <c r="D34" s="525"/>
      <c r="E34" s="516"/>
      <c r="F34" s="511" t="s">
        <v>200</v>
      </c>
      <c r="G34" s="512"/>
      <c r="H34" s="531">
        <v>5000</v>
      </c>
    </row>
    <row r="35" spans="1:8" ht="15.75" customHeight="1">
      <c r="A35" s="533"/>
      <c r="B35" s="534"/>
      <c r="C35" s="532"/>
      <c r="D35" s="535"/>
      <c r="E35" s="524" t="s">
        <v>646</v>
      </c>
      <c r="F35" s="522"/>
      <c r="G35" s="512"/>
      <c r="H35" s="531">
        <v>80578</v>
      </c>
    </row>
    <row r="36" spans="1:9" ht="15.75" customHeight="1">
      <c r="A36" s="533"/>
      <c r="B36" s="509"/>
      <c r="C36" s="532"/>
      <c r="D36" s="497" t="s">
        <v>653</v>
      </c>
      <c r="H36" s="536"/>
      <c r="I36" s="152"/>
    </row>
    <row r="37" spans="1:8" ht="15.75" customHeight="1">
      <c r="A37" s="533"/>
      <c r="B37" s="509"/>
      <c r="C37" s="532"/>
      <c r="E37" s="511" t="s">
        <v>343</v>
      </c>
      <c r="F37" s="512"/>
      <c r="G37" s="512"/>
      <c r="H37" s="537">
        <v>11760</v>
      </c>
    </row>
    <row r="38" spans="1:8" ht="15.75" customHeight="1">
      <c r="A38" s="533"/>
      <c r="B38" s="509"/>
      <c r="C38" s="532"/>
      <c r="D38" s="525"/>
      <c r="E38" s="514" t="s">
        <v>198</v>
      </c>
      <c r="F38" s="515"/>
      <c r="G38" s="515"/>
      <c r="H38" s="537"/>
    </row>
    <row r="39" spans="1:8" ht="15.75" customHeight="1">
      <c r="A39" s="533"/>
      <c r="B39" s="509"/>
      <c r="C39" s="532"/>
      <c r="D39" s="525"/>
      <c r="E39" s="525"/>
      <c r="F39" s="511" t="s">
        <v>654</v>
      </c>
      <c r="G39" s="512"/>
      <c r="H39" s="537">
        <v>-1234</v>
      </c>
    </row>
    <row r="40" spans="1:8" ht="15.75" customHeight="1">
      <c r="A40" s="533"/>
      <c r="B40" s="509"/>
      <c r="C40" s="532"/>
      <c r="D40" s="525"/>
      <c r="E40" s="525"/>
      <c r="F40" s="511" t="s">
        <v>655</v>
      </c>
      <c r="G40" s="512"/>
      <c r="H40" s="537">
        <v>2822</v>
      </c>
    </row>
    <row r="41" spans="1:8" ht="15.75" customHeight="1">
      <c r="A41" s="509"/>
      <c r="B41" s="509"/>
      <c r="C41" s="532"/>
      <c r="D41" s="525"/>
      <c r="E41" s="525"/>
      <c r="F41" s="511" t="s">
        <v>287</v>
      </c>
      <c r="G41" s="512"/>
      <c r="H41" s="537">
        <v>-3</v>
      </c>
    </row>
    <row r="42" spans="1:8" ht="15.75" customHeight="1">
      <c r="A42" s="509"/>
      <c r="B42" s="509"/>
      <c r="C42" s="532"/>
      <c r="D42" s="525"/>
      <c r="E42" s="525"/>
      <c r="F42" s="511" t="s">
        <v>243</v>
      </c>
      <c r="G42" s="512"/>
      <c r="H42" s="531">
        <v>-5000</v>
      </c>
    </row>
    <row r="43" spans="1:8" ht="15.75" customHeight="1">
      <c r="A43" s="509"/>
      <c r="B43" s="509"/>
      <c r="C43" s="532"/>
      <c r="D43" s="525"/>
      <c r="E43" s="525"/>
      <c r="F43" s="511" t="s">
        <v>656</v>
      </c>
      <c r="G43" s="512"/>
      <c r="H43" s="531">
        <v>85</v>
      </c>
    </row>
    <row r="44" spans="1:8" ht="15.75" customHeight="1">
      <c r="A44" s="509"/>
      <c r="B44" s="509"/>
      <c r="C44" s="532"/>
      <c r="D44" s="525"/>
      <c r="E44" s="516"/>
      <c r="F44" s="511" t="s">
        <v>200</v>
      </c>
      <c r="G44" s="512"/>
      <c r="H44" s="537">
        <v>-3330</v>
      </c>
    </row>
    <row r="45" spans="1:8" ht="15.75" customHeight="1">
      <c r="A45" s="538"/>
      <c r="B45" s="504"/>
      <c r="C45" s="539"/>
      <c r="D45" s="526"/>
      <c r="E45" s="517" t="s">
        <v>646</v>
      </c>
      <c r="F45" s="518"/>
      <c r="G45" s="518"/>
      <c r="H45" s="540">
        <v>8430</v>
      </c>
    </row>
    <row r="46" spans="1:8" ht="15.75" customHeight="1">
      <c r="A46" s="509"/>
      <c r="B46" s="509"/>
      <c r="C46" s="525" t="s">
        <v>208</v>
      </c>
      <c r="F46" s="153"/>
      <c r="G46" s="153"/>
      <c r="H46" s="536"/>
    </row>
    <row r="47" spans="1:8" ht="15.75" customHeight="1">
      <c r="A47" s="509"/>
      <c r="B47" s="509"/>
      <c r="C47" s="525"/>
      <c r="D47" s="511" t="s">
        <v>343</v>
      </c>
      <c r="E47" s="512"/>
      <c r="F47" s="512"/>
      <c r="G47" s="522"/>
      <c r="H47" s="537">
        <v>100874</v>
      </c>
    </row>
    <row r="48" spans="1:8" ht="15.75" customHeight="1">
      <c r="A48" s="509"/>
      <c r="B48" s="509"/>
      <c r="C48" s="525"/>
      <c r="D48" s="514" t="s">
        <v>198</v>
      </c>
      <c r="E48" s="515"/>
      <c r="F48" s="515"/>
      <c r="G48" s="520"/>
      <c r="H48" s="537"/>
    </row>
    <row r="49" spans="1:8" ht="15.75" customHeight="1">
      <c r="A49" s="509"/>
      <c r="B49" s="509"/>
      <c r="C49" s="525"/>
      <c r="D49" s="525"/>
      <c r="E49" s="511" t="s">
        <v>654</v>
      </c>
      <c r="F49" s="512"/>
      <c r="G49" s="522"/>
      <c r="H49" s="537">
        <v>-1234</v>
      </c>
    </row>
    <row r="50" spans="1:8" ht="15.75" customHeight="1">
      <c r="A50" s="509"/>
      <c r="B50" s="509"/>
      <c r="C50" s="525"/>
      <c r="D50" s="525"/>
      <c r="E50" s="511" t="s">
        <v>655</v>
      </c>
      <c r="F50" s="512"/>
      <c r="G50" s="522"/>
      <c r="H50" s="537">
        <v>2822</v>
      </c>
    </row>
    <row r="51" spans="1:8" ht="15.75" customHeight="1">
      <c r="A51" s="509"/>
      <c r="B51" s="509"/>
      <c r="C51" s="525"/>
      <c r="D51" s="525"/>
      <c r="E51" s="511" t="s">
        <v>287</v>
      </c>
      <c r="F51" s="512"/>
      <c r="G51" s="522"/>
      <c r="H51" s="537">
        <v>-3</v>
      </c>
    </row>
    <row r="52" spans="1:8" ht="15.75" customHeight="1">
      <c r="A52" s="509"/>
      <c r="B52" s="509"/>
      <c r="C52" s="525"/>
      <c r="D52" s="525"/>
      <c r="E52" s="511" t="s">
        <v>243</v>
      </c>
      <c r="F52" s="512"/>
      <c r="G52" s="522"/>
      <c r="H52" s="531" t="s">
        <v>119</v>
      </c>
    </row>
    <row r="53" spans="1:8" ht="15.75" customHeight="1">
      <c r="A53" s="509"/>
      <c r="B53" s="509"/>
      <c r="C53" s="525"/>
      <c r="D53" s="525"/>
      <c r="E53" s="511" t="s">
        <v>656</v>
      </c>
      <c r="F53" s="522"/>
      <c r="G53" s="522"/>
      <c r="H53" s="531">
        <v>85</v>
      </c>
    </row>
    <row r="54" spans="1:8" ht="15.75" customHeight="1">
      <c r="A54" s="509"/>
      <c r="B54" s="509"/>
      <c r="C54" s="525"/>
      <c r="D54" s="516"/>
      <c r="E54" s="511" t="s">
        <v>200</v>
      </c>
      <c r="F54" s="522"/>
      <c r="G54" s="522"/>
      <c r="H54" s="537">
        <v>1669</v>
      </c>
    </row>
    <row r="55" spans="1:8" ht="15.75" customHeight="1">
      <c r="A55" s="509"/>
      <c r="B55" s="509"/>
      <c r="C55" s="525"/>
      <c r="D55" s="517" t="s">
        <v>646</v>
      </c>
      <c r="E55" s="153"/>
      <c r="F55" s="153"/>
      <c r="G55" s="153"/>
      <c r="H55" s="541">
        <v>102544</v>
      </c>
    </row>
    <row r="56" spans="1:8" ht="15.75" customHeight="1">
      <c r="A56" s="509"/>
      <c r="B56" s="507" t="s">
        <v>209</v>
      </c>
      <c r="C56" s="500"/>
      <c r="D56" s="500"/>
      <c r="E56" s="500"/>
      <c r="F56" s="500"/>
      <c r="G56" s="500"/>
      <c r="H56" s="542"/>
    </row>
    <row r="57" spans="1:8" ht="15.75" customHeight="1">
      <c r="A57" s="509"/>
      <c r="B57" s="509"/>
      <c r="C57" s="511" t="s">
        <v>343</v>
      </c>
      <c r="D57" s="512"/>
      <c r="E57" s="512"/>
      <c r="F57" s="512"/>
      <c r="G57" s="512"/>
      <c r="H57" s="537">
        <v>-404</v>
      </c>
    </row>
    <row r="58" spans="1:8" ht="15.75" customHeight="1">
      <c r="A58" s="509"/>
      <c r="B58" s="509"/>
      <c r="C58" s="514" t="s">
        <v>198</v>
      </c>
      <c r="D58" s="515"/>
      <c r="E58" s="515"/>
      <c r="F58" s="515"/>
      <c r="G58" s="515"/>
      <c r="H58" s="537"/>
    </row>
    <row r="59" spans="1:8" ht="15.75" customHeight="1">
      <c r="A59" s="509"/>
      <c r="B59" s="509"/>
      <c r="C59" s="525"/>
      <c r="D59" s="511" t="s">
        <v>290</v>
      </c>
      <c r="E59" s="512"/>
      <c r="F59" s="512"/>
      <c r="G59" s="512"/>
      <c r="H59" s="537">
        <v>-2</v>
      </c>
    </row>
    <row r="60" spans="1:8" ht="15.75" customHeight="1">
      <c r="A60" s="509"/>
      <c r="B60" s="509"/>
      <c r="C60" s="525"/>
      <c r="D60" s="514" t="s">
        <v>287</v>
      </c>
      <c r="E60" s="515"/>
      <c r="F60" s="515"/>
      <c r="G60" s="515"/>
      <c r="H60" s="537">
        <v>6</v>
      </c>
    </row>
    <row r="61" spans="1:8" ht="15.75" customHeight="1">
      <c r="A61" s="509"/>
      <c r="B61" s="509"/>
      <c r="C61" s="516"/>
      <c r="D61" s="516"/>
      <c r="E61" s="511" t="s">
        <v>200</v>
      </c>
      <c r="F61" s="512"/>
      <c r="G61" s="512"/>
      <c r="H61" s="531">
        <v>4</v>
      </c>
    </row>
    <row r="62" spans="1:8" ht="15.75" customHeight="1">
      <c r="A62" s="509"/>
      <c r="B62" s="504"/>
      <c r="C62" s="517" t="s">
        <v>646</v>
      </c>
      <c r="D62" s="505"/>
      <c r="E62" s="518"/>
      <c r="F62" s="527"/>
      <c r="G62" s="527"/>
      <c r="H62" s="540">
        <v>-400</v>
      </c>
    </row>
    <row r="63" spans="1:8" ht="15.75" customHeight="1">
      <c r="A63" s="509"/>
      <c r="B63" s="507" t="s">
        <v>657</v>
      </c>
      <c r="C63" s="500"/>
      <c r="D63" s="500"/>
      <c r="E63" s="500"/>
      <c r="F63" s="500"/>
      <c r="G63" s="500"/>
      <c r="H63" s="542"/>
    </row>
    <row r="64" spans="1:8" ht="15.75" customHeight="1">
      <c r="A64" s="509"/>
      <c r="B64" s="509"/>
      <c r="C64" s="511" t="s">
        <v>343</v>
      </c>
      <c r="D64" s="512"/>
      <c r="E64" s="512"/>
      <c r="F64" s="512"/>
      <c r="G64" s="512"/>
      <c r="H64" s="537">
        <v>162062</v>
      </c>
    </row>
    <row r="65" spans="1:8" ht="15.75" customHeight="1">
      <c r="A65" s="509"/>
      <c r="B65" s="509"/>
      <c r="C65" s="514" t="s">
        <v>198</v>
      </c>
      <c r="E65" s="512"/>
      <c r="F65" s="512"/>
      <c r="G65" s="543"/>
      <c r="H65" s="537"/>
    </row>
    <row r="66" spans="1:8" ht="15.75" customHeight="1">
      <c r="A66" s="509"/>
      <c r="B66" s="509"/>
      <c r="C66" s="525"/>
      <c r="D66" s="511" t="s">
        <v>654</v>
      </c>
      <c r="E66" s="512"/>
      <c r="F66" s="512"/>
      <c r="G66" s="512"/>
      <c r="H66" s="537">
        <v>-1234</v>
      </c>
    </row>
    <row r="67" spans="1:8" ht="15.75" customHeight="1">
      <c r="A67" s="509"/>
      <c r="B67" s="509"/>
      <c r="C67" s="525"/>
      <c r="D67" s="511" t="s">
        <v>655</v>
      </c>
      <c r="E67" s="512"/>
      <c r="F67" s="512"/>
      <c r="G67" s="512"/>
      <c r="H67" s="537">
        <v>2822</v>
      </c>
    </row>
    <row r="68" spans="1:8" ht="15.75" customHeight="1">
      <c r="A68" s="509"/>
      <c r="B68" s="509"/>
      <c r="C68" s="525"/>
      <c r="D68" s="511" t="s">
        <v>290</v>
      </c>
      <c r="E68" s="512"/>
      <c r="F68" s="512"/>
      <c r="G68" s="512"/>
      <c r="H68" s="537">
        <v>-2</v>
      </c>
    </row>
    <row r="69" spans="1:8" ht="15.75" customHeight="1">
      <c r="A69" s="509"/>
      <c r="B69" s="509"/>
      <c r="C69" s="525"/>
      <c r="D69" s="511" t="s">
        <v>287</v>
      </c>
      <c r="E69" s="512"/>
      <c r="F69" s="512"/>
      <c r="G69" s="512"/>
      <c r="H69" s="537">
        <v>2</v>
      </c>
    </row>
    <row r="70" spans="1:8" ht="15.75" customHeight="1">
      <c r="A70" s="509"/>
      <c r="B70" s="509"/>
      <c r="C70" s="525"/>
      <c r="D70" s="511" t="s">
        <v>656</v>
      </c>
      <c r="E70" s="512"/>
      <c r="F70" s="512"/>
      <c r="G70" s="512"/>
      <c r="H70" s="531">
        <v>85</v>
      </c>
    </row>
    <row r="71" spans="1:8" ht="15.75" customHeight="1">
      <c r="A71" s="509"/>
      <c r="B71" s="509"/>
      <c r="C71" s="525"/>
      <c r="D71" s="511" t="s">
        <v>200</v>
      </c>
      <c r="E71" s="515"/>
      <c r="F71" s="515"/>
      <c r="G71" s="515"/>
      <c r="H71" s="537">
        <v>1674</v>
      </c>
    </row>
    <row r="72" spans="1:8" ht="15.75" customHeight="1">
      <c r="A72" s="538"/>
      <c r="B72" s="504"/>
      <c r="C72" s="517" t="s">
        <v>646</v>
      </c>
      <c r="D72" s="505"/>
      <c r="E72" s="518"/>
      <c r="F72" s="527"/>
      <c r="G72" s="527"/>
      <c r="H72" s="540">
        <v>163736</v>
      </c>
    </row>
    <row r="73" spans="1:8" ht="15.75" customHeight="1">
      <c r="A73" s="509" t="s">
        <v>213</v>
      </c>
      <c r="B73" s="500"/>
      <c r="C73" s="500"/>
      <c r="D73" s="500"/>
      <c r="E73" s="500"/>
      <c r="F73" s="500"/>
      <c r="G73" s="544"/>
      <c r="H73" s="508"/>
    </row>
    <row r="74" spans="1:8" ht="15.75" customHeight="1">
      <c r="A74" s="509"/>
      <c r="B74" s="507" t="s">
        <v>214</v>
      </c>
      <c r="C74" s="500"/>
      <c r="D74" s="500"/>
      <c r="E74" s="500"/>
      <c r="F74" s="500"/>
      <c r="G74" s="545"/>
      <c r="H74" s="546"/>
    </row>
    <row r="75" spans="1:8" ht="15.75" customHeight="1">
      <c r="A75" s="509"/>
      <c r="B75" s="509"/>
      <c r="C75" s="511" t="s">
        <v>343</v>
      </c>
      <c r="D75" s="512"/>
      <c r="E75" s="512"/>
      <c r="F75" s="512"/>
      <c r="G75" s="543"/>
      <c r="H75" s="531">
        <v>22493</v>
      </c>
    </row>
    <row r="76" spans="1:8" ht="15.75" customHeight="1">
      <c r="A76" s="509"/>
      <c r="B76" s="509"/>
      <c r="C76" s="514" t="s">
        <v>198</v>
      </c>
      <c r="D76" s="515"/>
      <c r="E76" s="515"/>
      <c r="F76" s="515"/>
      <c r="G76" s="543"/>
      <c r="H76" s="531"/>
    </row>
    <row r="77" spans="1:8" ht="15.75" customHeight="1">
      <c r="A77" s="509"/>
      <c r="B77" s="509"/>
      <c r="C77" s="525"/>
      <c r="D77" s="511" t="s">
        <v>658</v>
      </c>
      <c r="E77" s="512"/>
      <c r="F77" s="512"/>
      <c r="G77" s="543"/>
      <c r="H77" s="531">
        <v>-4147</v>
      </c>
    </row>
    <row r="78" spans="1:8" ht="15.75" customHeight="1">
      <c r="A78" s="509"/>
      <c r="B78" s="509"/>
      <c r="C78" s="516"/>
      <c r="D78" s="511" t="s">
        <v>200</v>
      </c>
      <c r="E78" s="512"/>
      <c r="F78" s="512"/>
      <c r="G78" s="543"/>
      <c r="H78" s="531">
        <v>-4147</v>
      </c>
    </row>
    <row r="79" spans="1:8" ht="15.75" customHeight="1">
      <c r="A79" s="509"/>
      <c r="B79" s="509"/>
      <c r="C79" s="517" t="s">
        <v>646</v>
      </c>
      <c r="D79" s="515"/>
      <c r="E79" s="520"/>
      <c r="F79" s="515"/>
      <c r="G79" s="547"/>
      <c r="H79" s="548">
        <v>18346</v>
      </c>
    </row>
    <row r="80" spans="1:8" ht="15.75" customHeight="1">
      <c r="A80" s="509"/>
      <c r="B80" s="507" t="s">
        <v>216</v>
      </c>
      <c r="C80" s="500"/>
      <c r="D80" s="500"/>
      <c r="E80" s="500"/>
      <c r="F80" s="500"/>
      <c r="G80" s="545"/>
      <c r="H80" s="546"/>
    </row>
    <row r="81" spans="1:8" ht="15.75" customHeight="1">
      <c r="A81" s="509"/>
      <c r="B81" s="509"/>
      <c r="C81" s="511" t="s">
        <v>343</v>
      </c>
      <c r="D81" s="512"/>
      <c r="E81" s="512"/>
      <c r="F81" s="512"/>
      <c r="G81" s="543"/>
      <c r="H81" s="531">
        <v>1237</v>
      </c>
    </row>
    <row r="82" spans="1:8" ht="15.75" customHeight="1">
      <c r="A82" s="509"/>
      <c r="B82" s="509"/>
      <c r="C82" s="514" t="s">
        <v>198</v>
      </c>
      <c r="D82" s="515"/>
      <c r="E82" s="515"/>
      <c r="F82" s="515"/>
      <c r="G82" s="543"/>
      <c r="H82" s="531"/>
    </row>
    <row r="83" spans="1:8" ht="15.75" customHeight="1">
      <c r="A83" s="509"/>
      <c r="B83" s="509"/>
      <c r="C83" s="525"/>
      <c r="D83" s="511" t="s">
        <v>658</v>
      </c>
      <c r="E83" s="512"/>
      <c r="F83" s="512"/>
      <c r="G83" s="543"/>
      <c r="H83" s="531">
        <v>2264</v>
      </c>
    </row>
    <row r="84" spans="1:8" ht="15.75" customHeight="1">
      <c r="A84" s="509"/>
      <c r="B84" s="509"/>
      <c r="C84" s="516"/>
      <c r="D84" s="511" t="s">
        <v>200</v>
      </c>
      <c r="E84" s="512"/>
      <c r="F84" s="512"/>
      <c r="G84" s="543"/>
      <c r="H84" s="531">
        <v>2264</v>
      </c>
    </row>
    <row r="85" spans="1:8" ht="15.75" customHeight="1">
      <c r="A85" s="538"/>
      <c r="B85" s="504"/>
      <c r="C85" s="517" t="s">
        <v>646</v>
      </c>
      <c r="D85" s="527"/>
      <c r="E85" s="518"/>
      <c r="F85" s="527"/>
      <c r="G85" s="549"/>
      <c r="H85" s="550">
        <v>3502</v>
      </c>
    </row>
    <row r="86" spans="1:8" ht="15.75" customHeight="1">
      <c r="A86" s="509"/>
      <c r="B86" s="509" t="s">
        <v>659</v>
      </c>
      <c r="G86" s="551"/>
      <c r="H86" s="552"/>
    </row>
    <row r="87" spans="1:8" ht="15.75" customHeight="1">
      <c r="A87" s="509"/>
      <c r="B87" s="509"/>
      <c r="C87" s="511" t="s">
        <v>343</v>
      </c>
      <c r="D87" s="512"/>
      <c r="E87" s="512"/>
      <c r="F87" s="512"/>
      <c r="G87" s="543"/>
      <c r="H87" s="531">
        <v>3343</v>
      </c>
    </row>
    <row r="88" spans="1:8" ht="15.75" customHeight="1">
      <c r="A88" s="509"/>
      <c r="B88" s="509"/>
      <c r="C88" s="514" t="s">
        <v>198</v>
      </c>
      <c r="D88" s="515"/>
      <c r="E88" s="515"/>
      <c r="F88" s="515"/>
      <c r="G88" s="543"/>
      <c r="H88" s="531"/>
    </row>
    <row r="89" spans="1:8" ht="15.75" customHeight="1">
      <c r="A89" s="509"/>
      <c r="B89" s="509"/>
      <c r="C89" s="525"/>
      <c r="D89" s="511" t="s">
        <v>658</v>
      </c>
      <c r="E89" s="512"/>
      <c r="F89" s="512"/>
      <c r="G89" s="543"/>
      <c r="H89" s="531">
        <v>-85</v>
      </c>
    </row>
    <row r="90" spans="1:8" ht="15.75" customHeight="1">
      <c r="A90" s="509"/>
      <c r="B90" s="509"/>
      <c r="C90" s="516"/>
      <c r="D90" s="511" t="s">
        <v>200</v>
      </c>
      <c r="E90" s="512"/>
      <c r="F90" s="512"/>
      <c r="G90" s="543"/>
      <c r="H90" s="531">
        <v>-85</v>
      </c>
    </row>
    <row r="91" spans="1:8" ht="15.75" customHeight="1">
      <c r="A91" s="509"/>
      <c r="B91" s="504"/>
      <c r="C91" s="517" t="s">
        <v>646</v>
      </c>
      <c r="D91" s="527"/>
      <c r="E91" s="518"/>
      <c r="F91" s="527"/>
      <c r="G91" s="549"/>
      <c r="H91" s="550">
        <v>3258</v>
      </c>
    </row>
    <row r="92" spans="1:8" ht="15.75" customHeight="1">
      <c r="A92" s="509"/>
      <c r="B92" s="509" t="s">
        <v>219</v>
      </c>
      <c r="G92" s="551"/>
      <c r="H92" s="552"/>
    </row>
    <row r="93" spans="1:8" ht="13.5">
      <c r="A93" s="509"/>
      <c r="B93" s="509"/>
      <c r="C93" s="511" t="s">
        <v>343</v>
      </c>
      <c r="D93" s="512"/>
      <c r="E93" s="512"/>
      <c r="F93" s="512"/>
      <c r="G93" s="543"/>
      <c r="H93" s="531">
        <v>27074</v>
      </c>
    </row>
    <row r="94" spans="1:8" ht="13.5">
      <c r="A94" s="509"/>
      <c r="B94" s="509"/>
      <c r="C94" s="514" t="s">
        <v>198</v>
      </c>
      <c r="D94" s="515"/>
      <c r="E94" s="515"/>
      <c r="F94" s="515"/>
      <c r="G94" s="543"/>
      <c r="H94" s="531"/>
    </row>
    <row r="95" spans="1:8" ht="13.5">
      <c r="A95" s="509"/>
      <c r="B95" s="509"/>
      <c r="C95" s="525"/>
      <c r="D95" s="511" t="s">
        <v>658</v>
      </c>
      <c r="E95" s="512"/>
      <c r="F95" s="512"/>
      <c r="G95" s="543"/>
      <c r="H95" s="531">
        <v>-1968</v>
      </c>
    </row>
    <row r="96" spans="1:8" ht="13.5">
      <c r="A96" s="533"/>
      <c r="B96" s="534"/>
      <c r="C96" s="535"/>
      <c r="D96" s="511" t="s">
        <v>200</v>
      </c>
      <c r="E96" s="512"/>
      <c r="F96" s="512"/>
      <c r="G96" s="543"/>
      <c r="H96" s="531">
        <v>-1968</v>
      </c>
    </row>
    <row r="97" spans="1:8" ht="13.5">
      <c r="A97" s="538"/>
      <c r="B97" s="553"/>
      <c r="C97" s="517" t="s">
        <v>646</v>
      </c>
      <c r="D97" s="527"/>
      <c r="E97" s="518"/>
      <c r="F97" s="527"/>
      <c r="G97" s="554"/>
      <c r="H97" s="550">
        <v>25106</v>
      </c>
    </row>
    <row r="98" spans="1:8" ht="13.5">
      <c r="A98" s="509" t="s">
        <v>220</v>
      </c>
      <c r="B98" s="555"/>
      <c r="C98" s="556"/>
      <c r="D98" s="557"/>
      <c r="E98" s="558"/>
      <c r="F98" s="557"/>
      <c r="G98" s="545"/>
      <c r="H98" s="546"/>
    </row>
    <row r="99" spans="1:8" ht="13.5">
      <c r="A99" s="534"/>
      <c r="B99" s="516" t="s">
        <v>343</v>
      </c>
      <c r="C99" s="516"/>
      <c r="D99" s="559"/>
      <c r="E99" s="559"/>
      <c r="F99" s="559"/>
      <c r="G99" s="551"/>
      <c r="H99" s="552">
        <v>39</v>
      </c>
    </row>
    <row r="100" spans="1:8" ht="13.5">
      <c r="A100" s="534"/>
      <c r="B100" s="560" t="s">
        <v>198</v>
      </c>
      <c r="C100" s="514"/>
      <c r="D100" s="561"/>
      <c r="E100" s="515"/>
      <c r="F100" s="515"/>
      <c r="G100" s="543"/>
      <c r="H100" s="531"/>
    </row>
    <row r="101" spans="1:8" ht="13.5">
      <c r="A101" s="509"/>
      <c r="B101" s="525"/>
      <c r="C101" s="529" t="s">
        <v>658</v>
      </c>
      <c r="D101" s="516"/>
      <c r="E101" s="512"/>
      <c r="F101" s="512"/>
      <c r="G101" s="543"/>
      <c r="H101" s="531">
        <v>13</v>
      </c>
    </row>
    <row r="102" spans="1:8" ht="13.5">
      <c r="A102" s="509"/>
      <c r="B102" s="516"/>
      <c r="C102" s="535" t="s">
        <v>200</v>
      </c>
      <c r="D102" s="511"/>
      <c r="E102" s="512"/>
      <c r="F102" s="512"/>
      <c r="G102" s="543"/>
      <c r="H102" s="531">
        <v>13</v>
      </c>
    </row>
    <row r="103" spans="1:8" ht="13.5">
      <c r="A103" s="553"/>
      <c r="B103" s="505" t="s">
        <v>646</v>
      </c>
      <c r="C103" s="562"/>
      <c r="D103" s="527"/>
      <c r="E103" s="518"/>
      <c r="F103" s="505"/>
      <c r="G103" s="554"/>
      <c r="H103" s="550">
        <v>53</v>
      </c>
    </row>
    <row r="104" spans="1:8" ht="13.5">
      <c r="A104" s="509" t="s">
        <v>23</v>
      </c>
      <c r="C104" s="153"/>
      <c r="D104" s="515"/>
      <c r="E104" s="520"/>
      <c r="F104" s="515"/>
      <c r="G104" s="551"/>
      <c r="H104" s="548"/>
    </row>
    <row r="105" spans="1:8" ht="13.5">
      <c r="A105" s="509"/>
      <c r="B105" s="511" t="s">
        <v>343</v>
      </c>
      <c r="C105" s="512"/>
      <c r="D105" s="512"/>
      <c r="E105" s="512"/>
      <c r="F105" s="512"/>
      <c r="G105" s="543"/>
      <c r="H105" s="531">
        <v>189177</v>
      </c>
    </row>
    <row r="106" spans="1:8" ht="13.5">
      <c r="A106" s="509"/>
      <c r="B106" s="514" t="s">
        <v>198</v>
      </c>
      <c r="D106" s="512"/>
      <c r="E106" s="512"/>
      <c r="F106" s="512"/>
      <c r="G106" s="543"/>
      <c r="H106" s="531"/>
    </row>
    <row r="107" spans="1:8" ht="13.5">
      <c r="A107" s="509"/>
      <c r="B107" s="525"/>
      <c r="C107" s="511" t="s">
        <v>654</v>
      </c>
      <c r="D107" s="512"/>
      <c r="E107" s="512"/>
      <c r="F107" s="512"/>
      <c r="G107" s="543"/>
      <c r="H107" s="531">
        <v>-1234</v>
      </c>
    </row>
    <row r="108" spans="1:8" ht="13.5">
      <c r="A108" s="509"/>
      <c r="B108" s="525"/>
      <c r="C108" s="511" t="s">
        <v>655</v>
      </c>
      <c r="D108" s="512"/>
      <c r="E108" s="512"/>
      <c r="F108" s="512"/>
      <c r="G108" s="543"/>
      <c r="H108" s="531">
        <v>2822</v>
      </c>
    </row>
    <row r="109" spans="1:8" ht="13.5">
      <c r="A109" s="509"/>
      <c r="B109" s="525"/>
      <c r="C109" s="511" t="s">
        <v>290</v>
      </c>
      <c r="D109" s="512"/>
      <c r="E109" s="512"/>
      <c r="F109" s="512"/>
      <c r="G109" s="543"/>
      <c r="H109" s="531">
        <v>-2</v>
      </c>
    </row>
    <row r="110" spans="1:8" ht="13.5">
      <c r="A110" s="509"/>
      <c r="B110" s="525"/>
      <c r="C110" s="511" t="s">
        <v>287</v>
      </c>
      <c r="D110" s="512"/>
      <c r="E110" s="512"/>
      <c r="F110" s="512"/>
      <c r="G110" s="543"/>
      <c r="H110" s="531">
        <v>2</v>
      </c>
    </row>
    <row r="111" spans="1:8" ht="13.5">
      <c r="A111" s="509"/>
      <c r="B111" s="525"/>
      <c r="C111" s="511" t="s">
        <v>656</v>
      </c>
      <c r="D111" s="512"/>
      <c r="E111" s="512"/>
      <c r="F111" s="512"/>
      <c r="G111" s="543"/>
      <c r="H111" s="531">
        <v>85</v>
      </c>
    </row>
    <row r="112" spans="1:8" ht="13.5">
      <c r="A112" s="509"/>
      <c r="B112" s="525"/>
      <c r="C112" s="511" t="s">
        <v>658</v>
      </c>
      <c r="D112" s="512"/>
      <c r="E112" s="563"/>
      <c r="F112" s="515"/>
      <c r="G112" s="543"/>
      <c r="H112" s="531">
        <v>-1954</v>
      </c>
    </row>
    <row r="113" spans="1:8" ht="13.5">
      <c r="A113" s="509"/>
      <c r="B113" s="525"/>
      <c r="C113" s="511" t="s">
        <v>200</v>
      </c>
      <c r="D113" s="515"/>
      <c r="E113" s="515"/>
      <c r="F113" s="515"/>
      <c r="G113" s="543"/>
      <c r="H113" s="531">
        <v>-280</v>
      </c>
    </row>
    <row r="114" spans="1:8" ht="13.5">
      <c r="A114" s="553"/>
      <c r="B114" s="517" t="s">
        <v>646</v>
      </c>
      <c r="C114" s="517"/>
      <c r="D114" s="518"/>
      <c r="E114" s="527"/>
      <c r="F114" s="527"/>
      <c r="G114" s="549"/>
      <c r="H114" s="550">
        <v>188896</v>
      </c>
    </row>
    <row r="115" ht="13.5">
      <c r="H115" s="498"/>
    </row>
    <row r="116" ht="13.5">
      <c r="H116" s="498"/>
    </row>
    <row r="117" ht="13.5">
      <c r="H117" s="498"/>
    </row>
    <row r="118" ht="13.5">
      <c r="H118" s="498"/>
    </row>
    <row r="119" ht="13.5">
      <c r="H119" s="498"/>
    </row>
    <row r="120" ht="13.5">
      <c r="H120" s="498"/>
    </row>
    <row r="121" ht="13.5">
      <c r="H121" s="498"/>
    </row>
    <row r="122" ht="13.5">
      <c r="H122" s="498"/>
    </row>
    <row r="123" ht="13.5">
      <c r="H123" s="498"/>
    </row>
    <row r="124" ht="13.5">
      <c r="H124" s="498"/>
    </row>
    <row r="125" ht="13.5">
      <c r="H125" s="498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7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41.125" style="8" bestFit="1" customWidth="1"/>
    <col min="2" max="2" width="4.125" style="8" customWidth="1"/>
    <col min="3" max="3" width="21.875" style="9" customWidth="1"/>
    <col min="4" max="16384" width="9.375" style="9" customWidth="1"/>
  </cols>
  <sheetData>
    <row r="1" ht="13.5">
      <c r="A1" s="32" t="s">
        <v>27</v>
      </c>
    </row>
    <row r="2" ht="14.25" thickBot="1">
      <c r="C2" s="33" t="s">
        <v>28</v>
      </c>
    </row>
    <row r="3" spans="1:3" ht="33.75">
      <c r="A3" s="34"/>
      <c r="B3" s="35"/>
      <c r="C3" s="36" t="s">
        <v>29</v>
      </c>
    </row>
    <row r="4" spans="1:3" ht="11.25" customHeight="1">
      <c r="A4" s="37" t="s">
        <v>30</v>
      </c>
      <c r="B4" s="38"/>
      <c r="C4" s="38"/>
    </row>
    <row r="5" spans="1:3" ht="11.25" customHeight="1">
      <c r="A5" s="37" t="s">
        <v>31</v>
      </c>
      <c r="B5" s="38"/>
      <c r="C5" s="38"/>
    </row>
    <row r="6" spans="1:3" ht="11.25" customHeight="1">
      <c r="A6" s="37" t="s">
        <v>32</v>
      </c>
      <c r="B6" s="38"/>
      <c r="C6" s="39">
        <v>14100</v>
      </c>
    </row>
    <row r="7" spans="1:3" ht="11.25" customHeight="1">
      <c r="A7" s="37" t="s">
        <v>33</v>
      </c>
      <c r="B7" s="38"/>
      <c r="C7" s="39"/>
    </row>
    <row r="8" spans="1:3" ht="11.25" customHeight="1">
      <c r="A8" s="37" t="s">
        <v>34</v>
      </c>
      <c r="B8" s="38"/>
      <c r="C8" s="39" t="s">
        <v>35</v>
      </c>
    </row>
    <row r="9" spans="1:3" ht="11.25" customHeight="1">
      <c r="A9" s="37" t="s">
        <v>36</v>
      </c>
      <c r="B9" s="38"/>
      <c r="C9" s="40">
        <v>14100</v>
      </c>
    </row>
    <row r="10" spans="1:3" ht="11.25" customHeight="1">
      <c r="A10" s="37" t="s">
        <v>37</v>
      </c>
      <c r="B10" s="38"/>
      <c r="C10" s="39"/>
    </row>
    <row r="11" spans="1:3" ht="11.25" customHeight="1">
      <c r="A11" s="37" t="s">
        <v>38</v>
      </c>
      <c r="B11" s="38"/>
      <c r="C11" s="39"/>
    </row>
    <row r="12" spans="1:3" ht="11.25" customHeight="1">
      <c r="A12" s="37" t="s">
        <v>39</v>
      </c>
      <c r="B12" s="38"/>
      <c r="C12" s="39">
        <v>6268</v>
      </c>
    </row>
    <row r="13" spans="1:3" ht="11.25" customHeight="1">
      <c r="A13" s="37" t="s">
        <v>40</v>
      </c>
      <c r="B13" s="38"/>
      <c r="C13" s="39"/>
    </row>
    <row r="14" spans="1:3" ht="11.25" customHeight="1">
      <c r="A14" s="37" t="s">
        <v>41</v>
      </c>
      <c r="B14" s="38"/>
      <c r="C14" s="39" t="s">
        <v>35</v>
      </c>
    </row>
    <row r="15" spans="1:3" ht="11.25" customHeight="1">
      <c r="A15" s="37" t="s">
        <v>42</v>
      </c>
      <c r="B15" s="38"/>
      <c r="C15" s="40">
        <v>6268</v>
      </c>
    </row>
    <row r="16" spans="1:3" ht="11.25" customHeight="1">
      <c r="A16" s="37" t="s">
        <v>43</v>
      </c>
      <c r="B16" s="38"/>
      <c r="C16" s="39"/>
    </row>
    <row r="17" spans="1:3" ht="11.25" customHeight="1">
      <c r="A17" s="37" t="s">
        <v>39</v>
      </c>
      <c r="B17" s="38"/>
      <c r="C17" s="39">
        <v>6268</v>
      </c>
    </row>
    <row r="18" spans="1:3" ht="11.25" customHeight="1">
      <c r="A18" s="37" t="s">
        <v>40</v>
      </c>
      <c r="B18" s="38"/>
      <c r="C18" s="39"/>
    </row>
    <row r="19" spans="1:3" ht="11.25" customHeight="1">
      <c r="A19" s="37" t="s">
        <v>41</v>
      </c>
      <c r="B19" s="38"/>
      <c r="C19" s="39" t="s">
        <v>35</v>
      </c>
    </row>
    <row r="20" spans="1:3" ht="11.25" customHeight="1">
      <c r="A20" s="37" t="s">
        <v>42</v>
      </c>
      <c r="B20" s="38"/>
      <c r="C20" s="40">
        <v>6268</v>
      </c>
    </row>
    <row r="21" spans="1:3" ht="11.25" customHeight="1">
      <c r="A21" s="37" t="s">
        <v>44</v>
      </c>
      <c r="B21" s="38"/>
      <c r="C21" s="39"/>
    </row>
    <row r="22" spans="1:3" ht="11.25" customHeight="1">
      <c r="A22" s="37" t="s">
        <v>45</v>
      </c>
      <c r="B22" s="38"/>
      <c r="C22" s="39"/>
    </row>
    <row r="23" spans="1:3" ht="11.25" customHeight="1">
      <c r="A23" s="37" t="s">
        <v>39</v>
      </c>
      <c r="B23" s="38"/>
      <c r="C23" s="39">
        <v>14100</v>
      </c>
    </row>
    <row r="24" spans="1:3" ht="11.25" customHeight="1">
      <c r="A24" s="37" t="s">
        <v>40</v>
      </c>
      <c r="B24" s="38"/>
      <c r="C24" s="39"/>
    </row>
    <row r="25" spans="1:3" ht="11.25" customHeight="1">
      <c r="A25" s="37" t="s">
        <v>41</v>
      </c>
      <c r="B25" s="38"/>
      <c r="C25" s="39" t="s">
        <v>35</v>
      </c>
    </row>
    <row r="26" spans="1:3" ht="11.25" customHeight="1">
      <c r="A26" s="37" t="s">
        <v>42</v>
      </c>
      <c r="B26" s="38"/>
      <c r="C26" s="40">
        <v>14100</v>
      </c>
    </row>
    <row r="27" spans="1:3" ht="11.25" customHeight="1">
      <c r="A27" s="37" t="s">
        <v>46</v>
      </c>
      <c r="B27" s="38"/>
      <c r="C27" s="39"/>
    </row>
    <row r="28" spans="1:3" ht="11.25" customHeight="1">
      <c r="A28" s="37" t="s">
        <v>47</v>
      </c>
      <c r="B28" s="38"/>
      <c r="C28" s="39"/>
    </row>
    <row r="29" spans="1:3" ht="11.25" customHeight="1">
      <c r="A29" s="37" t="s">
        <v>48</v>
      </c>
      <c r="B29" s="38"/>
      <c r="C29" s="39">
        <v>243</v>
      </c>
    </row>
    <row r="30" spans="1:3" ht="11.25" customHeight="1">
      <c r="A30" s="37" t="s">
        <v>49</v>
      </c>
      <c r="B30" s="38"/>
      <c r="C30" s="39"/>
    </row>
    <row r="31" spans="1:3" ht="11.25" customHeight="1">
      <c r="A31" s="37" t="s">
        <v>50</v>
      </c>
      <c r="B31" s="38"/>
      <c r="C31" s="39">
        <v>-2</v>
      </c>
    </row>
    <row r="32" spans="1:3" ht="11.25" customHeight="1">
      <c r="A32" s="37" t="s">
        <v>51</v>
      </c>
      <c r="B32" s="38"/>
      <c r="C32" s="40">
        <v>-2</v>
      </c>
    </row>
    <row r="33" spans="1:3" ht="11.25" customHeight="1">
      <c r="A33" s="37" t="s">
        <v>52</v>
      </c>
      <c r="B33" s="38"/>
      <c r="C33" s="40">
        <v>240</v>
      </c>
    </row>
    <row r="34" spans="1:3" ht="11.25" customHeight="1">
      <c r="A34" s="37" t="s">
        <v>53</v>
      </c>
      <c r="B34" s="38"/>
      <c r="C34" s="39"/>
    </row>
    <row r="35" spans="1:3" ht="11.25" customHeight="1">
      <c r="A35" s="37" t="s">
        <v>48</v>
      </c>
      <c r="B35" s="38"/>
      <c r="C35" s="39">
        <v>75311</v>
      </c>
    </row>
    <row r="36" spans="1:3" ht="11.25" customHeight="1">
      <c r="A36" s="37" t="s">
        <v>49</v>
      </c>
      <c r="B36" s="38"/>
      <c r="C36" s="39"/>
    </row>
    <row r="37" spans="1:3" ht="11.25" customHeight="1">
      <c r="A37" s="37" t="s">
        <v>54</v>
      </c>
      <c r="B37" s="38"/>
      <c r="C37" s="39">
        <v>2000</v>
      </c>
    </row>
    <row r="38" spans="1:3" ht="11.25" customHeight="1">
      <c r="A38" s="37" t="s">
        <v>51</v>
      </c>
      <c r="B38" s="38"/>
      <c r="C38" s="40">
        <v>2000</v>
      </c>
    </row>
    <row r="39" spans="1:3" ht="11.25" customHeight="1">
      <c r="A39" s="37" t="s">
        <v>52</v>
      </c>
      <c r="B39" s="38"/>
      <c r="C39" s="40">
        <v>77311</v>
      </c>
    </row>
    <row r="40" spans="1:3" ht="11.25" customHeight="1">
      <c r="A40" s="37" t="s">
        <v>55</v>
      </c>
      <c r="B40" s="38"/>
      <c r="C40" s="39"/>
    </row>
    <row r="41" spans="1:3" ht="11.25" customHeight="1">
      <c r="A41" s="37" t="s">
        <v>48</v>
      </c>
      <c r="B41" s="38"/>
      <c r="C41" s="39">
        <v>3905</v>
      </c>
    </row>
    <row r="42" spans="1:3" ht="11.25" customHeight="1">
      <c r="A42" s="37" t="s">
        <v>49</v>
      </c>
      <c r="B42" s="38"/>
      <c r="C42" s="39"/>
    </row>
    <row r="43" spans="1:3" ht="11.25" customHeight="1">
      <c r="A43" s="37" t="s">
        <v>56</v>
      </c>
      <c r="B43" s="38"/>
      <c r="C43" s="39">
        <v>-567</v>
      </c>
    </row>
    <row r="44" spans="1:3" ht="11.25" customHeight="1">
      <c r="A44" s="37" t="s">
        <v>50</v>
      </c>
      <c r="B44" s="38"/>
      <c r="C44" s="39">
        <v>2</v>
      </c>
    </row>
    <row r="45" spans="1:3" ht="11.25" customHeight="1">
      <c r="A45" s="37" t="s">
        <v>54</v>
      </c>
      <c r="B45" s="38"/>
      <c r="C45" s="39">
        <v>-2000</v>
      </c>
    </row>
    <row r="46" spans="1:3" ht="11.25" customHeight="1">
      <c r="A46" s="37" t="s">
        <v>57</v>
      </c>
      <c r="B46" s="38"/>
      <c r="C46" s="39">
        <v>2031</v>
      </c>
    </row>
    <row r="47" spans="1:3" ht="11.25" customHeight="1">
      <c r="A47" s="37" t="s">
        <v>58</v>
      </c>
      <c r="B47" s="38"/>
      <c r="C47" s="39">
        <v>-7</v>
      </c>
    </row>
    <row r="48" spans="1:3" ht="11.25" customHeight="1">
      <c r="A48" s="37" t="s">
        <v>59</v>
      </c>
      <c r="B48" s="38"/>
      <c r="C48" s="39">
        <v>73</v>
      </c>
    </row>
    <row r="49" spans="1:3" ht="11.25" customHeight="1">
      <c r="A49" s="37" t="s">
        <v>51</v>
      </c>
      <c r="B49" s="38"/>
      <c r="C49" s="40">
        <v>-468</v>
      </c>
    </row>
    <row r="50" spans="1:3" ht="11.25" customHeight="1">
      <c r="A50" s="37" t="s">
        <v>52</v>
      </c>
      <c r="B50" s="38"/>
      <c r="C50" s="40">
        <v>3437</v>
      </c>
    </row>
    <row r="51" spans="1:3" ht="11.25" customHeight="1">
      <c r="A51" s="37" t="s">
        <v>60</v>
      </c>
      <c r="B51" s="38"/>
      <c r="C51" s="39"/>
    </row>
    <row r="52" spans="1:3" ht="11.25" customHeight="1">
      <c r="A52" s="37" t="s">
        <v>39</v>
      </c>
      <c r="B52" s="38"/>
      <c r="C52" s="39">
        <v>93560</v>
      </c>
    </row>
    <row r="53" spans="1:3" ht="11.25" customHeight="1">
      <c r="A53" s="37" t="s">
        <v>40</v>
      </c>
      <c r="B53" s="38"/>
      <c r="C53" s="39"/>
    </row>
    <row r="54" spans="1:3" ht="11.25" customHeight="1">
      <c r="A54" s="37" t="s">
        <v>61</v>
      </c>
      <c r="B54" s="38"/>
      <c r="C54" s="39">
        <v>-567</v>
      </c>
    </row>
    <row r="55" spans="1:3" ht="11.25" customHeight="1">
      <c r="A55" s="37" t="s">
        <v>62</v>
      </c>
      <c r="B55" s="38"/>
      <c r="C55" s="39" t="s">
        <v>35</v>
      </c>
    </row>
    <row r="56" spans="1:3" ht="11.25" customHeight="1">
      <c r="A56" s="37" t="s">
        <v>63</v>
      </c>
      <c r="B56" s="38"/>
      <c r="C56" s="39" t="s">
        <v>35</v>
      </c>
    </row>
    <row r="57" spans="1:3" ht="11.25" customHeight="1">
      <c r="A57" s="37" t="s">
        <v>64</v>
      </c>
      <c r="B57" s="38"/>
      <c r="C57" s="39">
        <v>2031</v>
      </c>
    </row>
    <row r="58" spans="1:3" ht="11.25" customHeight="1">
      <c r="A58" s="37" t="s">
        <v>65</v>
      </c>
      <c r="B58" s="38"/>
      <c r="C58" s="39">
        <v>-7</v>
      </c>
    </row>
    <row r="59" spans="1:3" ht="11.25" customHeight="1">
      <c r="A59" s="37" t="s">
        <v>66</v>
      </c>
      <c r="B59" s="38"/>
      <c r="C59" s="39">
        <v>73</v>
      </c>
    </row>
    <row r="60" spans="1:3" ht="11.25" customHeight="1">
      <c r="A60" s="37" t="s">
        <v>41</v>
      </c>
      <c r="B60" s="38"/>
      <c r="C60" s="40">
        <v>1529</v>
      </c>
    </row>
    <row r="61" spans="1:3" ht="11.25" customHeight="1">
      <c r="A61" s="37" t="s">
        <v>42</v>
      </c>
      <c r="B61" s="38"/>
      <c r="C61" s="40">
        <v>95089</v>
      </c>
    </row>
    <row r="62" spans="1:3" ht="11.25" customHeight="1">
      <c r="A62" s="37" t="s">
        <v>67</v>
      </c>
      <c r="B62" s="38"/>
      <c r="C62" s="39"/>
    </row>
    <row r="63" spans="1:3" ht="11.25" customHeight="1">
      <c r="A63" s="37" t="s">
        <v>32</v>
      </c>
      <c r="B63" s="38"/>
      <c r="C63" s="39">
        <v>-1304</v>
      </c>
    </row>
    <row r="64" spans="1:3" ht="11.25" customHeight="1">
      <c r="A64" s="37" t="s">
        <v>33</v>
      </c>
      <c r="B64" s="38"/>
      <c r="C64" s="39"/>
    </row>
    <row r="65" spans="1:3" ht="11.25" customHeight="1">
      <c r="A65" s="37" t="s">
        <v>68</v>
      </c>
      <c r="B65" s="38"/>
      <c r="C65" s="39">
        <v>-243</v>
      </c>
    </row>
    <row r="66" spans="1:3" ht="11.25" customHeight="1">
      <c r="A66" s="37" t="s">
        <v>69</v>
      </c>
      <c r="B66" s="38"/>
      <c r="C66" s="39">
        <v>124</v>
      </c>
    </row>
    <row r="67" spans="1:3" ht="11.25" customHeight="1">
      <c r="A67" s="37" t="s">
        <v>34</v>
      </c>
      <c r="B67" s="38"/>
      <c r="C67" s="40">
        <v>-119</v>
      </c>
    </row>
    <row r="68" spans="1:3" ht="11.25" customHeight="1">
      <c r="A68" s="37" t="s">
        <v>36</v>
      </c>
      <c r="B68" s="38"/>
      <c r="C68" s="40">
        <v>-1423</v>
      </c>
    </row>
    <row r="69" spans="1:3" ht="11.25" customHeight="1">
      <c r="A69" s="37" t="s">
        <v>70</v>
      </c>
      <c r="B69" s="38"/>
      <c r="C69" s="39"/>
    </row>
    <row r="70" spans="1:3" ht="11.25" customHeight="1">
      <c r="A70" s="37" t="s">
        <v>32</v>
      </c>
      <c r="B70" s="38"/>
      <c r="C70" s="39">
        <v>112624</v>
      </c>
    </row>
    <row r="71" spans="1:3" ht="11.25" customHeight="1">
      <c r="A71" s="37" t="s">
        <v>33</v>
      </c>
      <c r="B71" s="38"/>
      <c r="C71" s="39"/>
    </row>
    <row r="72" spans="1:3" ht="11.25" customHeight="1">
      <c r="A72" s="37" t="s">
        <v>71</v>
      </c>
      <c r="B72" s="38"/>
      <c r="C72" s="39">
        <v>-567</v>
      </c>
    </row>
    <row r="73" spans="1:3" ht="11.25" customHeight="1">
      <c r="A73" s="37" t="s">
        <v>72</v>
      </c>
      <c r="B73" s="38"/>
      <c r="C73" s="39">
        <v>2031</v>
      </c>
    </row>
    <row r="74" spans="1:3" ht="11.25" customHeight="1">
      <c r="A74" s="37" t="s">
        <v>68</v>
      </c>
      <c r="B74" s="38"/>
      <c r="C74" s="39">
        <v>-243</v>
      </c>
    </row>
    <row r="75" spans="1:3" ht="11.25" customHeight="1">
      <c r="A75" s="37" t="s">
        <v>69</v>
      </c>
      <c r="B75" s="38"/>
      <c r="C75" s="39">
        <v>116</v>
      </c>
    </row>
    <row r="76" spans="1:3" ht="11.25" customHeight="1">
      <c r="A76" s="37" t="s">
        <v>73</v>
      </c>
      <c r="B76" s="38"/>
      <c r="C76" s="39">
        <v>73</v>
      </c>
    </row>
    <row r="77" spans="1:3" ht="11.25" customHeight="1">
      <c r="A77" s="37" t="s">
        <v>34</v>
      </c>
      <c r="B77" s="38"/>
      <c r="C77" s="40">
        <v>1410</v>
      </c>
    </row>
    <row r="78" spans="1:3" ht="11.25" customHeight="1">
      <c r="A78" s="37" t="s">
        <v>36</v>
      </c>
      <c r="B78" s="38"/>
      <c r="C78" s="40">
        <v>114035</v>
      </c>
    </row>
    <row r="79" spans="1:3" ht="11.25" customHeight="1">
      <c r="A79" s="37" t="s">
        <v>74</v>
      </c>
      <c r="B79" s="38"/>
      <c r="C79" s="39"/>
    </row>
    <row r="80" spans="1:3" ht="11.25" customHeight="1">
      <c r="A80" s="37" t="s">
        <v>75</v>
      </c>
      <c r="B80" s="38"/>
      <c r="C80" s="39"/>
    </row>
    <row r="81" spans="1:3" ht="11.25" customHeight="1">
      <c r="A81" s="37" t="s">
        <v>32</v>
      </c>
      <c r="B81" s="38"/>
      <c r="C81" s="39">
        <v>13687</v>
      </c>
    </row>
    <row r="82" spans="1:3" ht="11.25" customHeight="1">
      <c r="A82" s="37" t="s">
        <v>33</v>
      </c>
      <c r="B82" s="38"/>
      <c r="C82" s="39"/>
    </row>
    <row r="83" spans="1:3" ht="11.25" customHeight="1">
      <c r="A83" s="37" t="s">
        <v>76</v>
      </c>
      <c r="B83" s="38"/>
      <c r="C83" s="39">
        <v>-2471</v>
      </c>
    </row>
    <row r="84" spans="1:3" ht="11.25" customHeight="1">
      <c r="A84" s="37" t="s">
        <v>34</v>
      </c>
      <c r="B84" s="38"/>
      <c r="C84" s="40">
        <v>-2471</v>
      </c>
    </row>
    <row r="85" spans="1:3" ht="11.25" customHeight="1">
      <c r="A85" s="37" t="s">
        <v>36</v>
      </c>
      <c r="B85" s="38"/>
      <c r="C85" s="40">
        <v>11215</v>
      </c>
    </row>
    <row r="86" spans="1:3" ht="11.25" customHeight="1">
      <c r="A86" s="37" t="s">
        <v>77</v>
      </c>
      <c r="B86" s="38"/>
      <c r="C86" s="39"/>
    </row>
    <row r="87" spans="1:3" ht="11.25" customHeight="1">
      <c r="A87" s="37" t="s">
        <v>32</v>
      </c>
      <c r="B87" s="38"/>
      <c r="C87" s="39">
        <v>-907</v>
      </c>
    </row>
    <row r="88" spans="1:3" ht="11.25" customHeight="1">
      <c r="A88" s="37" t="s">
        <v>33</v>
      </c>
      <c r="B88" s="38"/>
      <c r="C88" s="39"/>
    </row>
    <row r="89" spans="1:3" ht="11.25" customHeight="1">
      <c r="A89" s="37" t="s">
        <v>76</v>
      </c>
      <c r="B89" s="38"/>
      <c r="C89" s="39">
        <v>-136</v>
      </c>
    </row>
    <row r="90" spans="1:3" ht="11.25" customHeight="1">
      <c r="A90" s="37" t="s">
        <v>34</v>
      </c>
      <c r="B90" s="38"/>
      <c r="C90" s="40">
        <v>-136</v>
      </c>
    </row>
    <row r="91" spans="1:3" ht="11.25" customHeight="1">
      <c r="A91" s="37" t="s">
        <v>36</v>
      </c>
      <c r="B91" s="38"/>
      <c r="C91" s="40">
        <v>-1044</v>
      </c>
    </row>
    <row r="92" spans="1:3" ht="11.25" customHeight="1">
      <c r="A92" s="37" t="s">
        <v>78</v>
      </c>
      <c r="B92" s="38"/>
      <c r="C92" s="39"/>
    </row>
    <row r="93" spans="1:3" ht="11.25" customHeight="1">
      <c r="A93" s="37" t="s">
        <v>32</v>
      </c>
      <c r="B93" s="38"/>
      <c r="C93" s="39">
        <v>3294</v>
      </c>
    </row>
    <row r="94" spans="1:3" ht="11.25" customHeight="1">
      <c r="A94" s="37" t="s">
        <v>33</v>
      </c>
      <c r="B94" s="38"/>
      <c r="C94" s="39"/>
    </row>
    <row r="95" spans="1:3" ht="11.25" customHeight="1">
      <c r="A95" s="37" t="s">
        <v>76</v>
      </c>
      <c r="B95" s="38"/>
      <c r="C95" s="39">
        <v>-73</v>
      </c>
    </row>
    <row r="96" spans="1:3" ht="11.25" customHeight="1">
      <c r="A96" s="37" t="s">
        <v>34</v>
      </c>
      <c r="B96" s="38"/>
      <c r="C96" s="40">
        <v>-73</v>
      </c>
    </row>
    <row r="97" spans="1:3" ht="11.25" customHeight="1">
      <c r="A97" s="37" t="s">
        <v>36</v>
      </c>
      <c r="B97" s="38"/>
      <c r="C97" s="40">
        <v>3221</v>
      </c>
    </row>
    <row r="98" spans="1:3" ht="11.25" customHeight="1">
      <c r="A98" s="37" t="s">
        <v>79</v>
      </c>
      <c r="B98" s="38"/>
      <c r="C98" s="39"/>
    </row>
    <row r="99" spans="1:3" ht="11.25" customHeight="1">
      <c r="A99" s="37" t="s">
        <v>32</v>
      </c>
      <c r="B99" s="38"/>
      <c r="C99" s="39">
        <v>16074</v>
      </c>
    </row>
    <row r="100" spans="1:3" ht="11.25" customHeight="1">
      <c r="A100" s="37" t="s">
        <v>33</v>
      </c>
      <c r="B100" s="38"/>
      <c r="C100" s="39"/>
    </row>
    <row r="101" spans="1:3" ht="11.25" customHeight="1">
      <c r="A101" s="37" t="s">
        <v>76</v>
      </c>
      <c r="B101" s="38"/>
      <c r="C101" s="39">
        <v>-2682</v>
      </c>
    </row>
    <row r="102" spans="1:3" ht="11.25" customHeight="1">
      <c r="A102" s="37" t="s">
        <v>34</v>
      </c>
      <c r="B102" s="38"/>
      <c r="C102" s="40">
        <v>-2682</v>
      </c>
    </row>
    <row r="103" spans="1:3" ht="11.25" customHeight="1">
      <c r="A103" s="37" t="s">
        <v>36</v>
      </c>
      <c r="B103" s="38"/>
      <c r="C103" s="40">
        <v>13392</v>
      </c>
    </row>
    <row r="104" spans="1:3" ht="11.25" customHeight="1">
      <c r="A104" s="37" t="s">
        <v>80</v>
      </c>
      <c r="B104" s="38"/>
      <c r="C104" s="39"/>
    </row>
    <row r="105" spans="1:3" ht="11.25" customHeight="1">
      <c r="A105" s="37" t="s">
        <v>81</v>
      </c>
      <c r="B105" s="38"/>
      <c r="C105" s="39">
        <v>37</v>
      </c>
    </row>
    <row r="106" spans="1:3" ht="11.25" customHeight="1">
      <c r="A106" s="37" t="s">
        <v>82</v>
      </c>
      <c r="B106" s="38"/>
      <c r="C106" s="39"/>
    </row>
    <row r="107" spans="1:3" ht="11.25" customHeight="1">
      <c r="A107" s="37" t="s">
        <v>83</v>
      </c>
      <c r="B107" s="38"/>
      <c r="C107" s="39">
        <v>7</v>
      </c>
    </row>
    <row r="108" spans="1:3" ht="11.25" customHeight="1">
      <c r="A108" s="37" t="s">
        <v>84</v>
      </c>
      <c r="B108" s="38"/>
      <c r="C108" s="40">
        <v>7</v>
      </c>
    </row>
    <row r="109" spans="1:3" ht="11.25" customHeight="1">
      <c r="A109" s="37" t="s">
        <v>85</v>
      </c>
      <c r="B109" s="38"/>
      <c r="C109" s="40">
        <v>45</v>
      </c>
    </row>
    <row r="110" spans="1:3" ht="11.25" customHeight="1">
      <c r="A110" s="37" t="s">
        <v>86</v>
      </c>
      <c r="B110" s="38"/>
      <c r="C110" s="39"/>
    </row>
    <row r="111" spans="1:3" ht="11.25" customHeight="1">
      <c r="A111" s="37" t="s">
        <v>81</v>
      </c>
      <c r="B111" s="38"/>
      <c r="C111" s="39">
        <v>128736</v>
      </c>
    </row>
    <row r="112" spans="1:3" ht="11.25" customHeight="1">
      <c r="A112" s="37" t="s">
        <v>82</v>
      </c>
      <c r="B112" s="38"/>
      <c r="C112" s="39"/>
    </row>
    <row r="113" spans="1:3" ht="11.25" customHeight="1">
      <c r="A113" s="37" t="s">
        <v>87</v>
      </c>
      <c r="B113" s="38"/>
      <c r="C113" s="39">
        <v>-567</v>
      </c>
    </row>
    <row r="114" spans="1:3" ht="11.25" customHeight="1">
      <c r="A114" s="37" t="s">
        <v>88</v>
      </c>
      <c r="B114" s="38"/>
      <c r="C114" s="39">
        <v>2031</v>
      </c>
    </row>
    <row r="115" spans="1:3" ht="11.25" customHeight="1">
      <c r="A115" s="37" t="s">
        <v>89</v>
      </c>
      <c r="B115" s="38"/>
      <c r="C115" s="39">
        <v>-243</v>
      </c>
    </row>
    <row r="116" spans="1:3" ht="11.25" customHeight="1">
      <c r="A116" s="37" t="s">
        <v>90</v>
      </c>
      <c r="B116" s="38"/>
      <c r="C116" s="39">
        <v>116</v>
      </c>
    </row>
    <row r="117" spans="1:3" ht="11.25" customHeight="1">
      <c r="A117" s="37" t="s">
        <v>91</v>
      </c>
      <c r="B117" s="38"/>
      <c r="C117" s="39">
        <v>73</v>
      </c>
    </row>
    <row r="118" spans="1:3" ht="11.25" customHeight="1">
      <c r="A118" s="37" t="s">
        <v>83</v>
      </c>
      <c r="B118" s="38"/>
      <c r="C118" s="39">
        <v>-2674</v>
      </c>
    </row>
    <row r="119" spans="1:3" ht="11.25" customHeight="1">
      <c r="A119" s="37" t="s">
        <v>84</v>
      </c>
      <c r="B119" s="38"/>
      <c r="C119" s="40">
        <v>-1263</v>
      </c>
    </row>
    <row r="120" spans="1:3" ht="11.25" customHeight="1">
      <c r="A120" s="37" t="s">
        <v>85</v>
      </c>
      <c r="B120" s="38"/>
      <c r="C120" s="40">
        <v>127472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4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2" customWidth="1"/>
    <col min="2" max="2" width="40.75390625" style="2" customWidth="1"/>
    <col min="3" max="3" width="37.00390625" style="2" customWidth="1"/>
    <col min="4" max="4" width="28.25390625" style="2" customWidth="1"/>
    <col min="5" max="16384" width="9.00390625" style="2" customWidth="1"/>
  </cols>
  <sheetData>
    <row r="2" ht="18.75">
      <c r="D2" s="41" t="s">
        <v>92</v>
      </c>
    </row>
    <row r="3" spans="1:4" ht="13.5">
      <c r="A3" s="42"/>
      <c r="B3" s="42"/>
      <c r="C3" s="43"/>
      <c r="D3" s="44"/>
    </row>
    <row r="4" spans="1:4" ht="18.75">
      <c r="A4" s="42"/>
      <c r="B4" s="45" t="s">
        <v>93</v>
      </c>
      <c r="C4" s="46"/>
      <c r="D4" s="44"/>
    </row>
    <row r="5" spans="1:4" ht="18.75">
      <c r="A5" s="42"/>
      <c r="B5" s="45" t="s">
        <v>94</v>
      </c>
      <c r="C5" s="47" t="s">
        <v>660</v>
      </c>
      <c r="D5" s="44"/>
    </row>
    <row r="6" spans="1:4" ht="18.75">
      <c r="A6" s="42"/>
      <c r="B6" s="45" t="s">
        <v>95</v>
      </c>
      <c r="C6" s="46"/>
      <c r="D6" s="44"/>
    </row>
    <row r="7" spans="1:4" ht="17.25">
      <c r="A7" s="42"/>
      <c r="B7" s="42"/>
      <c r="C7" s="43"/>
      <c r="D7" s="48" t="s">
        <v>96</v>
      </c>
    </row>
    <row r="8" spans="1:4" ht="18.75">
      <c r="A8" s="42"/>
      <c r="B8" s="692" t="s">
        <v>97</v>
      </c>
      <c r="C8" s="693"/>
      <c r="D8" s="49" t="s">
        <v>98</v>
      </c>
    </row>
    <row r="9" spans="1:4" ht="18.75">
      <c r="A9" s="42"/>
      <c r="B9" s="50" t="s">
        <v>30</v>
      </c>
      <c r="C9" s="51"/>
      <c r="D9" s="52"/>
    </row>
    <row r="10" spans="1:4" ht="18.75">
      <c r="A10" s="42"/>
      <c r="B10" s="53" t="s">
        <v>31</v>
      </c>
      <c r="C10" s="54"/>
      <c r="D10" s="55"/>
    </row>
    <row r="11" spans="1:4" ht="18.75">
      <c r="A11" s="42"/>
      <c r="B11" s="53" t="s">
        <v>32</v>
      </c>
      <c r="C11" s="54"/>
      <c r="D11" s="55">
        <v>11000</v>
      </c>
    </row>
    <row r="12" spans="1:4" ht="18.75">
      <c r="A12" s="42"/>
      <c r="B12" s="53" t="s">
        <v>99</v>
      </c>
      <c r="C12" s="54"/>
      <c r="D12" s="55"/>
    </row>
    <row r="13" spans="1:4" ht="18.75">
      <c r="A13" s="42"/>
      <c r="B13" s="53" t="s">
        <v>100</v>
      </c>
      <c r="C13" s="54"/>
      <c r="D13" s="55" t="s">
        <v>101</v>
      </c>
    </row>
    <row r="14" spans="1:4" ht="18.75">
      <c r="A14" s="42"/>
      <c r="B14" s="53" t="s">
        <v>102</v>
      </c>
      <c r="C14" s="54"/>
      <c r="D14" s="55">
        <v>11000</v>
      </c>
    </row>
    <row r="15" spans="1:4" ht="18.75">
      <c r="A15" s="42"/>
      <c r="B15" s="53" t="s">
        <v>37</v>
      </c>
      <c r="C15" s="54"/>
      <c r="D15" s="55"/>
    </row>
    <row r="16" spans="1:4" ht="18.75">
      <c r="A16" s="42"/>
      <c r="B16" s="53" t="s">
        <v>38</v>
      </c>
      <c r="C16" s="54"/>
      <c r="D16" s="55"/>
    </row>
    <row r="17" spans="1:4" ht="18.75">
      <c r="A17" s="42"/>
      <c r="B17" s="53" t="s">
        <v>768</v>
      </c>
      <c r="C17" s="54"/>
      <c r="D17" s="55">
        <v>11000</v>
      </c>
    </row>
    <row r="18" spans="1:4" ht="18.75">
      <c r="A18" s="42"/>
      <c r="B18" s="53" t="s">
        <v>40</v>
      </c>
      <c r="C18" s="54"/>
      <c r="D18" s="55"/>
    </row>
    <row r="19" spans="1:4" ht="18.75">
      <c r="A19" s="42"/>
      <c r="B19" s="53" t="s">
        <v>41</v>
      </c>
      <c r="C19" s="54"/>
      <c r="D19" s="55" t="s">
        <v>101</v>
      </c>
    </row>
    <row r="20" spans="1:4" ht="18.75">
      <c r="A20" s="42"/>
      <c r="B20" s="53" t="s">
        <v>42</v>
      </c>
      <c r="C20" s="54"/>
      <c r="D20" s="55">
        <v>11000</v>
      </c>
    </row>
    <row r="21" spans="1:4" ht="18.75">
      <c r="A21" s="42"/>
      <c r="B21" s="53" t="s">
        <v>103</v>
      </c>
      <c r="C21" s="54"/>
      <c r="D21" s="55"/>
    </row>
    <row r="22" spans="1:4" ht="18.75">
      <c r="A22" s="42"/>
      <c r="B22" s="53" t="s">
        <v>768</v>
      </c>
      <c r="C22" s="54"/>
      <c r="D22" s="55">
        <v>7499</v>
      </c>
    </row>
    <row r="23" spans="1:4" ht="18.75">
      <c r="A23" s="42"/>
      <c r="B23" s="53" t="s">
        <v>40</v>
      </c>
      <c r="C23" s="54"/>
      <c r="D23" s="55"/>
    </row>
    <row r="24" spans="1:4" ht="18.75">
      <c r="A24" s="42"/>
      <c r="B24" s="53" t="s">
        <v>41</v>
      </c>
      <c r="C24" s="54"/>
      <c r="D24" s="55" t="s">
        <v>101</v>
      </c>
    </row>
    <row r="25" spans="1:4" ht="18.75">
      <c r="A25" s="42"/>
      <c r="B25" s="53" t="s">
        <v>42</v>
      </c>
      <c r="C25" s="54"/>
      <c r="D25" s="55">
        <v>7499</v>
      </c>
    </row>
    <row r="26" spans="1:4" ht="18.75">
      <c r="A26" s="42"/>
      <c r="B26" s="53" t="s">
        <v>104</v>
      </c>
      <c r="C26" s="54"/>
      <c r="D26" s="55"/>
    </row>
    <row r="27" spans="1:4" ht="18.75">
      <c r="A27" s="42"/>
      <c r="B27" s="53" t="s">
        <v>768</v>
      </c>
      <c r="C27" s="54"/>
      <c r="D27" s="55">
        <v>18499</v>
      </c>
    </row>
    <row r="28" spans="1:4" ht="18.75">
      <c r="A28" s="42"/>
      <c r="B28" s="53" t="s">
        <v>40</v>
      </c>
      <c r="C28" s="54"/>
      <c r="D28" s="55"/>
    </row>
    <row r="29" spans="1:4" ht="18.75">
      <c r="A29" s="42"/>
      <c r="B29" s="53" t="s">
        <v>41</v>
      </c>
      <c r="C29" s="54"/>
      <c r="D29" s="55" t="s">
        <v>101</v>
      </c>
    </row>
    <row r="30" spans="1:4" ht="18.75">
      <c r="A30" s="42"/>
      <c r="B30" s="53" t="s">
        <v>42</v>
      </c>
      <c r="C30" s="54"/>
      <c r="D30" s="55">
        <v>18499</v>
      </c>
    </row>
    <row r="31" spans="1:4" ht="18.75">
      <c r="A31" s="42"/>
      <c r="B31" s="53" t="s">
        <v>44</v>
      </c>
      <c r="C31" s="54"/>
      <c r="D31" s="55"/>
    </row>
    <row r="32" spans="1:4" ht="18.75">
      <c r="A32" s="42"/>
      <c r="B32" s="53" t="s">
        <v>46</v>
      </c>
      <c r="C32" s="54"/>
      <c r="D32" s="55"/>
    </row>
    <row r="33" spans="1:4" ht="18.75">
      <c r="A33" s="42"/>
      <c r="B33" s="53" t="s">
        <v>55</v>
      </c>
      <c r="C33" s="54"/>
      <c r="D33" s="55"/>
    </row>
    <row r="34" spans="1:4" ht="18.75">
      <c r="A34" s="42"/>
      <c r="B34" s="53" t="s">
        <v>769</v>
      </c>
      <c r="C34" s="54"/>
      <c r="D34" s="55">
        <v>2774</v>
      </c>
    </row>
    <row r="35" spans="1:4" ht="18.75">
      <c r="A35" s="42"/>
      <c r="B35" s="53" t="s">
        <v>49</v>
      </c>
      <c r="C35" s="54"/>
      <c r="D35" s="55"/>
    </row>
    <row r="36" spans="1:4" ht="18.75">
      <c r="A36" s="42"/>
      <c r="B36" s="53" t="s">
        <v>105</v>
      </c>
      <c r="C36" s="54"/>
      <c r="D36" s="55">
        <v>-257</v>
      </c>
    </row>
    <row r="37" spans="1:4" ht="18.75">
      <c r="A37" s="42"/>
      <c r="B37" s="53" t="s">
        <v>106</v>
      </c>
      <c r="C37" s="54"/>
      <c r="D37" s="55">
        <v>903</v>
      </c>
    </row>
    <row r="38" spans="1:4" ht="18.75">
      <c r="A38" s="42"/>
      <c r="B38" s="53" t="s">
        <v>59</v>
      </c>
      <c r="C38" s="54"/>
      <c r="D38" s="55">
        <v>7</v>
      </c>
    </row>
    <row r="39" spans="1:4" ht="18.75">
      <c r="A39" s="42"/>
      <c r="B39" s="53" t="s">
        <v>51</v>
      </c>
      <c r="C39" s="54"/>
      <c r="D39" s="55">
        <v>653</v>
      </c>
    </row>
    <row r="40" spans="1:4" ht="18.75">
      <c r="A40" s="42"/>
      <c r="B40" s="53" t="s">
        <v>52</v>
      </c>
      <c r="C40" s="54"/>
      <c r="D40" s="55">
        <v>3427</v>
      </c>
    </row>
    <row r="41" spans="1:4" ht="18.75">
      <c r="A41" s="42"/>
      <c r="B41" s="56" t="s">
        <v>770</v>
      </c>
      <c r="C41" s="57"/>
      <c r="D41" s="58"/>
    </row>
    <row r="42" spans="1:4" ht="18.75">
      <c r="A42" s="42"/>
      <c r="B42" s="53" t="s">
        <v>768</v>
      </c>
      <c r="C42" s="54"/>
      <c r="D42" s="55">
        <v>2774</v>
      </c>
    </row>
    <row r="43" spans="1:4" ht="18.75">
      <c r="A43" s="42"/>
      <c r="B43" s="53" t="s">
        <v>40</v>
      </c>
      <c r="C43" s="54"/>
      <c r="D43" s="55"/>
    </row>
    <row r="44" spans="1:4" ht="18.75">
      <c r="A44" s="42"/>
      <c r="B44" s="53" t="s">
        <v>107</v>
      </c>
      <c r="C44" s="54"/>
      <c r="D44" s="55">
        <v>-257</v>
      </c>
    </row>
    <row r="45" spans="1:4" ht="18.75">
      <c r="A45" s="42"/>
      <c r="B45" s="53" t="s">
        <v>108</v>
      </c>
      <c r="C45" s="54"/>
      <c r="D45" s="55">
        <v>903</v>
      </c>
    </row>
    <row r="46" spans="1:4" ht="18.75">
      <c r="A46" s="42"/>
      <c r="B46" s="53" t="s">
        <v>771</v>
      </c>
      <c r="C46" s="54"/>
      <c r="D46" s="55">
        <v>7</v>
      </c>
    </row>
    <row r="47" spans="1:4" ht="18.75">
      <c r="A47" s="42"/>
      <c r="B47" s="53" t="s">
        <v>41</v>
      </c>
      <c r="C47" s="54"/>
      <c r="D47" s="55">
        <v>653</v>
      </c>
    </row>
    <row r="48" spans="1:4" ht="18.75">
      <c r="A48" s="42"/>
      <c r="B48" s="53" t="s">
        <v>42</v>
      </c>
      <c r="C48" s="54"/>
      <c r="D48" s="55">
        <v>3427</v>
      </c>
    </row>
    <row r="49" spans="1:4" ht="18.75">
      <c r="A49" s="42"/>
      <c r="B49" s="53" t="s">
        <v>70</v>
      </c>
      <c r="C49" s="54"/>
      <c r="D49" s="55"/>
    </row>
    <row r="50" spans="1:4" ht="18.75">
      <c r="A50" s="42"/>
      <c r="B50" s="53" t="s">
        <v>772</v>
      </c>
      <c r="C50" s="54"/>
      <c r="D50" s="55">
        <v>32273</v>
      </c>
    </row>
    <row r="51" spans="1:4" ht="18.75">
      <c r="A51" s="42"/>
      <c r="B51" s="53" t="s">
        <v>33</v>
      </c>
      <c r="C51" s="54"/>
      <c r="D51" s="55"/>
    </row>
    <row r="52" spans="1:4" ht="18.75">
      <c r="A52" s="42"/>
      <c r="B52" s="53" t="s">
        <v>109</v>
      </c>
      <c r="C52" s="54"/>
      <c r="D52" s="55">
        <v>-257</v>
      </c>
    </row>
    <row r="53" spans="1:4" ht="18.75">
      <c r="A53" s="42"/>
      <c r="B53" s="53" t="s">
        <v>110</v>
      </c>
      <c r="C53" s="54"/>
      <c r="D53" s="55">
        <v>903</v>
      </c>
    </row>
    <row r="54" spans="1:4" ht="18.75">
      <c r="A54" s="42"/>
      <c r="B54" s="53" t="s">
        <v>73</v>
      </c>
      <c r="C54" s="54"/>
      <c r="D54" s="55">
        <v>7</v>
      </c>
    </row>
    <row r="55" spans="1:4" ht="18.75">
      <c r="A55" s="42"/>
      <c r="B55" s="53" t="s">
        <v>34</v>
      </c>
      <c r="C55" s="54"/>
      <c r="D55" s="55">
        <v>653</v>
      </c>
    </row>
    <row r="56" spans="1:4" ht="18.75">
      <c r="A56" s="42"/>
      <c r="B56" s="59" t="s">
        <v>36</v>
      </c>
      <c r="C56" s="60"/>
      <c r="D56" s="61">
        <v>32927</v>
      </c>
    </row>
    <row r="57" spans="1:4" ht="18.75">
      <c r="A57" s="42"/>
      <c r="B57" s="53" t="s">
        <v>74</v>
      </c>
      <c r="C57" s="54"/>
      <c r="D57" s="55"/>
    </row>
    <row r="58" spans="1:4" ht="18.75">
      <c r="A58" s="42"/>
      <c r="B58" s="53" t="s">
        <v>75</v>
      </c>
      <c r="C58" s="54"/>
      <c r="D58" s="55"/>
    </row>
    <row r="59" spans="1:4" ht="18.75">
      <c r="A59" s="42"/>
      <c r="B59" s="53" t="s">
        <v>772</v>
      </c>
      <c r="C59" s="54"/>
      <c r="D59" s="55">
        <v>2131</v>
      </c>
    </row>
    <row r="60" spans="1:4" ht="18.75">
      <c r="A60" s="42"/>
      <c r="B60" s="53" t="s">
        <v>33</v>
      </c>
      <c r="C60" s="54"/>
      <c r="D60" s="55"/>
    </row>
    <row r="61" spans="1:4" ht="18.75">
      <c r="A61" s="42"/>
      <c r="B61" s="53" t="s">
        <v>111</v>
      </c>
      <c r="C61" s="54"/>
      <c r="D61" s="55">
        <v>-707</v>
      </c>
    </row>
    <row r="62" spans="1:4" ht="18.75">
      <c r="A62" s="42"/>
      <c r="B62" s="53" t="s">
        <v>34</v>
      </c>
      <c r="C62" s="54"/>
      <c r="D62" s="55">
        <v>-707</v>
      </c>
    </row>
    <row r="63" spans="1:4" ht="18.75">
      <c r="A63" s="42"/>
      <c r="B63" s="62" t="s">
        <v>36</v>
      </c>
      <c r="C63" s="63"/>
      <c r="D63" s="64">
        <v>1423</v>
      </c>
    </row>
    <row r="64" spans="1:4" ht="18.75">
      <c r="A64" s="42"/>
      <c r="B64" s="50" t="s">
        <v>78</v>
      </c>
      <c r="C64" s="51"/>
      <c r="D64" s="52"/>
    </row>
    <row r="65" spans="1:4" ht="18.75">
      <c r="A65" s="42"/>
      <c r="B65" s="53" t="s">
        <v>772</v>
      </c>
      <c r="C65" s="54"/>
      <c r="D65" s="55">
        <v>2452</v>
      </c>
    </row>
    <row r="66" spans="1:4" ht="18.75">
      <c r="A66" s="42"/>
      <c r="B66" s="53" t="s">
        <v>33</v>
      </c>
      <c r="C66" s="54"/>
      <c r="D66" s="55"/>
    </row>
    <row r="67" spans="1:4" ht="18.75">
      <c r="A67" s="42"/>
      <c r="B67" s="53" t="s">
        <v>111</v>
      </c>
      <c r="C67" s="54"/>
      <c r="D67" s="55">
        <v>-7</v>
      </c>
    </row>
    <row r="68" spans="1:4" ht="18.75">
      <c r="A68" s="42"/>
      <c r="B68" s="53" t="s">
        <v>34</v>
      </c>
      <c r="C68" s="54"/>
      <c r="D68" s="55">
        <v>-7</v>
      </c>
    </row>
    <row r="69" spans="1:4" ht="18.75">
      <c r="A69" s="42"/>
      <c r="B69" s="59" t="s">
        <v>36</v>
      </c>
      <c r="C69" s="60"/>
      <c r="D69" s="61">
        <v>2444</v>
      </c>
    </row>
    <row r="70" spans="1:4" ht="18.75">
      <c r="A70" s="42"/>
      <c r="B70" s="53" t="s">
        <v>79</v>
      </c>
      <c r="C70" s="54"/>
      <c r="D70" s="55"/>
    </row>
    <row r="71" spans="1:4" ht="18.75">
      <c r="A71" s="42"/>
      <c r="B71" s="53" t="s">
        <v>772</v>
      </c>
      <c r="C71" s="54"/>
      <c r="D71" s="55">
        <v>4583</v>
      </c>
    </row>
    <row r="72" spans="1:4" ht="18.75">
      <c r="A72" s="42"/>
      <c r="B72" s="53" t="s">
        <v>33</v>
      </c>
      <c r="C72" s="54"/>
      <c r="D72" s="55"/>
    </row>
    <row r="73" spans="1:4" ht="18.75">
      <c r="A73" s="42"/>
      <c r="B73" s="53" t="s">
        <v>111</v>
      </c>
      <c r="C73" s="54"/>
      <c r="D73" s="55">
        <v>-715</v>
      </c>
    </row>
    <row r="74" spans="1:4" ht="18.75">
      <c r="A74" s="42"/>
      <c r="B74" s="53" t="s">
        <v>34</v>
      </c>
      <c r="C74" s="54"/>
      <c r="D74" s="55">
        <v>-715</v>
      </c>
    </row>
    <row r="75" spans="1:4" ht="18.75">
      <c r="A75" s="42"/>
      <c r="B75" s="53" t="s">
        <v>36</v>
      </c>
      <c r="C75" s="54"/>
      <c r="D75" s="55">
        <v>3868</v>
      </c>
    </row>
    <row r="76" spans="1:4" ht="18.75">
      <c r="A76" s="42"/>
      <c r="B76" s="53" t="s">
        <v>86</v>
      </c>
      <c r="C76" s="54"/>
      <c r="D76" s="55"/>
    </row>
    <row r="77" spans="1:4" ht="18.75">
      <c r="A77" s="42"/>
      <c r="B77" s="53" t="s">
        <v>773</v>
      </c>
      <c r="C77" s="54"/>
      <c r="D77" s="55">
        <v>36857</v>
      </c>
    </row>
    <row r="78" spans="1:4" ht="18.75">
      <c r="A78" s="42"/>
      <c r="B78" s="53" t="s">
        <v>82</v>
      </c>
      <c r="C78" s="54"/>
      <c r="D78" s="55"/>
    </row>
    <row r="79" spans="1:4" ht="18.75">
      <c r="A79" s="42"/>
      <c r="B79" s="53" t="s">
        <v>112</v>
      </c>
      <c r="C79" s="54"/>
      <c r="D79" s="55">
        <v>-257</v>
      </c>
    </row>
    <row r="80" spans="1:4" ht="18.75">
      <c r="A80" s="42"/>
      <c r="B80" s="53" t="s">
        <v>113</v>
      </c>
      <c r="C80" s="54"/>
      <c r="D80" s="55">
        <v>903</v>
      </c>
    </row>
    <row r="81" spans="1:4" ht="18.75">
      <c r="A81" s="42"/>
      <c r="B81" s="53" t="s">
        <v>91</v>
      </c>
      <c r="C81" s="65"/>
      <c r="D81" s="66">
        <v>7</v>
      </c>
    </row>
    <row r="82" spans="1:4" ht="18.75">
      <c r="A82" s="42"/>
      <c r="B82" s="53" t="s">
        <v>114</v>
      </c>
      <c r="C82" s="65"/>
      <c r="D82" s="55">
        <v>-715</v>
      </c>
    </row>
    <row r="83" spans="1:4" ht="18.75">
      <c r="A83" s="42"/>
      <c r="B83" s="53" t="s">
        <v>84</v>
      </c>
      <c r="C83" s="65"/>
      <c r="D83" s="55">
        <v>-62</v>
      </c>
    </row>
    <row r="84" spans="1:4" ht="18.75">
      <c r="A84" s="42"/>
      <c r="B84" s="62" t="s">
        <v>85</v>
      </c>
      <c r="C84" s="67"/>
      <c r="D84" s="64">
        <v>36795</v>
      </c>
    </row>
  </sheetData>
  <sheetProtection/>
  <mergeCells count="1">
    <mergeCell ref="B8:C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9" width="1.875" style="1" customWidth="1"/>
    <col min="10" max="10" width="11.625" style="1" customWidth="1"/>
    <col min="11" max="11" width="29.125" style="1" customWidth="1"/>
    <col min="12" max="12" width="28.875" style="1" customWidth="1"/>
    <col min="13" max="13" width="1.875" style="1" customWidth="1"/>
    <col min="14" max="16384" width="9.00390625" style="1" customWidth="1"/>
  </cols>
  <sheetData>
    <row r="2" spans="6:13" ht="13.5">
      <c r="F2" s="695" t="s">
        <v>672</v>
      </c>
      <c r="G2" s="695"/>
      <c r="H2" s="695"/>
      <c r="I2" s="695"/>
      <c r="J2" s="695"/>
      <c r="K2" s="88" t="s">
        <v>673</v>
      </c>
      <c r="L2" s="695" t="s">
        <v>674</v>
      </c>
      <c r="M2" s="90"/>
    </row>
    <row r="3" spans="6:13" ht="13.5">
      <c r="F3" s="695"/>
      <c r="G3" s="695"/>
      <c r="H3" s="695"/>
      <c r="I3" s="695"/>
      <c r="J3" s="695"/>
      <c r="K3" s="88" t="s">
        <v>675</v>
      </c>
      <c r="L3" s="695"/>
      <c r="M3" s="90"/>
    </row>
    <row r="4" spans="7:8" ht="13.5">
      <c r="G4" s="91"/>
      <c r="H4" s="91"/>
    </row>
    <row r="5" spans="4:13" ht="13.5">
      <c r="D5" s="93"/>
      <c r="E5" s="93"/>
      <c r="F5" s="93"/>
      <c r="L5" s="411"/>
      <c r="M5" s="411" t="s">
        <v>141</v>
      </c>
    </row>
    <row r="6" spans="2:13" ht="18" customHeight="1">
      <c r="B6" s="696" t="s">
        <v>142</v>
      </c>
      <c r="C6" s="697"/>
      <c r="D6" s="697"/>
      <c r="E6" s="697"/>
      <c r="F6" s="697"/>
      <c r="G6" s="697"/>
      <c r="H6" s="697"/>
      <c r="I6" s="697"/>
      <c r="J6" s="697"/>
      <c r="K6" s="669"/>
      <c r="L6" s="696" t="s">
        <v>196</v>
      </c>
      <c r="M6" s="669"/>
    </row>
    <row r="7" spans="2:13" s="93" customFormat="1" ht="15" customHeight="1">
      <c r="B7" s="105"/>
      <c r="C7" s="107" t="s">
        <v>21</v>
      </c>
      <c r="D7" s="107"/>
      <c r="E7" s="107"/>
      <c r="F7" s="107"/>
      <c r="G7" s="107"/>
      <c r="H7" s="106"/>
      <c r="I7" s="107"/>
      <c r="J7" s="107"/>
      <c r="K7" s="104"/>
      <c r="L7" s="601"/>
      <c r="M7" s="602"/>
    </row>
    <row r="8" spans="2:13" s="93" customFormat="1" ht="15" customHeight="1">
      <c r="B8" s="105"/>
      <c r="C8" s="107"/>
      <c r="D8" s="694" t="s">
        <v>6</v>
      </c>
      <c r="E8" s="694"/>
      <c r="F8" s="694"/>
      <c r="G8" s="694"/>
      <c r="H8" s="106"/>
      <c r="I8" s="107"/>
      <c r="J8" s="107"/>
      <c r="K8" s="104"/>
      <c r="L8" s="603"/>
      <c r="M8" s="604"/>
    </row>
    <row r="9" spans="2:13" s="93" customFormat="1" ht="15" customHeight="1">
      <c r="B9" s="105"/>
      <c r="C9" s="107"/>
      <c r="D9" s="107"/>
      <c r="E9" s="106" t="s">
        <v>676</v>
      </c>
      <c r="F9" s="106"/>
      <c r="G9" s="106"/>
      <c r="H9" s="106"/>
      <c r="I9" s="107"/>
      <c r="J9" s="107"/>
      <c r="K9" s="104"/>
      <c r="L9" s="603">
        <v>7000</v>
      </c>
      <c r="M9" s="604"/>
    </row>
    <row r="10" spans="2:13" s="93" customFormat="1" ht="15" customHeight="1">
      <c r="B10" s="105"/>
      <c r="C10" s="107"/>
      <c r="D10" s="107"/>
      <c r="E10" s="106" t="s">
        <v>210</v>
      </c>
      <c r="F10" s="106"/>
      <c r="G10" s="106"/>
      <c r="H10" s="106"/>
      <c r="I10" s="107"/>
      <c r="J10" s="107"/>
      <c r="K10" s="104"/>
      <c r="L10" s="603"/>
      <c r="M10" s="604"/>
    </row>
    <row r="11" spans="2:13" s="93" customFormat="1" ht="15" customHeight="1">
      <c r="B11" s="105"/>
      <c r="C11" s="107"/>
      <c r="D11" s="107"/>
      <c r="E11" s="106"/>
      <c r="F11" s="106" t="s">
        <v>222</v>
      </c>
      <c r="G11" s="107"/>
      <c r="H11" s="107"/>
      <c r="I11" s="107"/>
      <c r="J11" s="107"/>
      <c r="K11" s="104"/>
      <c r="L11" s="605" t="s">
        <v>677</v>
      </c>
      <c r="M11" s="606"/>
    </row>
    <row r="12" spans="2:13" s="93" customFormat="1" ht="15" customHeight="1">
      <c r="B12" s="105"/>
      <c r="C12" s="107"/>
      <c r="D12" s="107"/>
      <c r="E12" s="106" t="s">
        <v>345</v>
      </c>
      <c r="F12" s="106"/>
      <c r="G12" s="106"/>
      <c r="H12" s="106"/>
      <c r="I12" s="107"/>
      <c r="J12" s="107"/>
      <c r="K12" s="104"/>
      <c r="L12" s="603">
        <v>7000</v>
      </c>
      <c r="M12" s="604"/>
    </row>
    <row r="13" spans="2:13" s="93" customFormat="1" ht="15" customHeight="1">
      <c r="B13" s="105"/>
      <c r="C13" s="107"/>
      <c r="D13" s="107" t="s">
        <v>7</v>
      </c>
      <c r="E13" s="106"/>
      <c r="F13" s="106"/>
      <c r="G13" s="106"/>
      <c r="H13" s="106"/>
      <c r="I13" s="107"/>
      <c r="J13" s="107"/>
      <c r="K13" s="104"/>
      <c r="L13" s="603"/>
      <c r="M13" s="604"/>
    </row>
    <row r="14" spans="2:13" s="93" customFormat="1" ht="15" customHeight="1">
      <c r="B14" s="105"/>
      <c r="C14" s="107"/>
      <c r="D14" s="107"/>
      <c r="E14" s="106" t="s">
        <v>9</v>
      </c>
      <c r="F14" s="106"/>
      <c r="G14" s="106"/>
      <c r="H14" s="106"/>
      <c r="I14" s="107"/>
      <c r="J14" s="107"/>
      <c r="K14" s="104"/>
      <c r="L14" s="603"/>
      <c r="M14" s="604"/>
    </row>
    <row r="15" spans="2:13" s="93" customFormat="1" ht="15" customHeight="1">
      <c r="B15" s="105"/>
      <c r="C15" s="107"/>
      <c r="D15" s="107"/>
      <c r="E15" s="107"/>
      <c r="F15" s="106" t="s">
        <v>388</v>
      </c>
      <c r="G15" s="106"/>
      <c r="H15" s="106"/>
      <c r="I15" s="107"/>
      <c r="J15" s="107"/>
      <c r="K15" s="104"/>
      <c r="L15" s="603">
        <v>7000</v>
      </c>
      <c r="M15" s="604"/>
    </row>
    <row r="16" spans="2:13" s="93" customFormat="1" ht="15" customHeight="1">
      <c r="B16" s="105"/>
      <c r="C16" s="107"/>
      <c r="D16" s="107"/>
      <c r="E16" s="106"/>
      <c r="F16" s="106" t="s">
        <v>347</v>
      </c>
      <c r="G16" s="106"/>
      <c r="H16" s="106"/>
      <c r="I16" s="107"/>
      <c r="J16" s="107"/>
      <c r="K16" s="104"/>
      <c r="L16" s="603"/>
      <c r="M16" s="604"/>
    </row>
    <row r="17" spans="2:13" s="93" customFormat="1" ht="15" customHeight="1">
      <c r="B17" s="105"/>
      <c r="C17" s="107"/>
      <c r="D17" s="107"/>
      <c r="E17" s="106"/>
      <c r="F17" s="106"/>
      <c r="G17" s="106" t="s">
        <v>346</v>
      </c>
      <c r="H17" s="106"/>
      <c r="I17" s="107"/>
      <c r="J17" s="107"/>
      <c r="K17" s="104"/>
      <c r="L17" s="605" t="s">
        <v>677</v>
      </c>
      <c r="M17" s="606"/>
    </row>
    <row r="18" spans="2:13" s="93" customFormat="1" ht="15" customHeight="1">
      <c r="B18" s="105"/>
      <c r="C18" s="107"/>
      <c r="D18" s="107"/>
      <c r="E18" s="107"/>
      <c r="F18" s="106" t="s">
        <v>345</v>
      </c>
      <c r="G18" s="107"/>
      <c r="H18" s="107"/>
      <c r="I18" s="107"/>
      <c r="J18" s="107"/>
      <c r="K18" s="104"/>
      <c r="L18" s="603">
        <v>7000</v>
      </c>
      <c r="M18" s="604"/>
    </row>
    <row r="19" spans="2:13" s="93" customFormat="1" ht="15" customHeight="1">
      <c r="B19" s="105"/>
      <c r="C19" s="107"/>
      <c r="D19" s="107"/>
      <c r="E19" s="106" t="s">
        <v>202</v>
      </c>
      <c r="F19" s="106"/>
      <c r="G19" s="107"/>
      <c r="H19" s="107"/>
      <c r="I19" s="107"/>
      <c r="J19" s="107"/>
      <c r="K19" s="104"/>
      <c r="L19" s="603"/>
      <c r="M19" s="604"/>
    </row>
    <row r="20" spans="2:13" s="93" customFormat="1" ht="15" customHeight="1">
      <c r="B20" s="105"/>
      <c r="C20" s="107"/>
      <c r="D20" s="107"/>
      <c r="E20" s="107"/>
      <c r="F20" s="106" t="s">
        <v>388</v>
      </c>
      <c r="G20" s="107"/>
      <c r="H20" s="107"/>
      <c r="I20" s="107"/>
      <c r="J20" s="107"/>
      <c r="K20" s="104"/>
      <c r="L20" s="603">
        <v>11808</v>
      </c>
      <c r="M20" s="604"/>
    </row>
    <row r="21" spans="2:13" s="93" customFormat="1" ht="15" customHeight="1">
      <c r="B21" s="105"/>
      <c r="C21" s="107"/>
      <c r="D21" s="107"/>
      <c r="E21" s="107"/>
      <c r="F21" s="106" t="s">
        <v>347</v>
      </c>
      <c r="G21" s="107"/>
      <c r="H21" s="107"/>
      <c r="I21" s="107"/>
      <c r="J21" s="107"/>
      <c r="K21" s="104"/>
      <c r="L21" s="603"/>
      <c r="M21" s="604"/>
    </row>
    <row r="22" spans="2:13" s="93" customFormat="1" ht="15" customHeight="1">
      <c r="B22" s="105"/>
      <c r="C22" s="107"/>
      <c r="D22" s="107"/>
      <c r="E22" s="107"/>
      <c r="F22" s="106"/>
      <c r="G22" s="106" t="s">
        <v>346</v>
      </c>
      <c r="H22" s="107"/>
      <c r="I22" s="107"/>
      <c r="J22" s="107"/>
      <c r="K22" s="104"/>
      <c r="L22" s="605" t="s">
        <v>677</v>
      </c>
      <c r="M22" s="604"/>
    </row>
    <row r="23" spans="2:13" s="93" customFormat="1" ht="15" customHeight="1">
      <c r="B23" s="105"/>
      <c r="C23" s="107"/>
      <c r="D23" s="107"/>
      <c r="E23" s="107"/>
      <c r="F23" s="106" t="s">
        <v>345</v>
      </c>
      <c r="G23" s="107"/>
      <c r="H23" s="107"/>
      <c r="I23" s="107"/>
      <c r="J23" s="107"/>
      <c r="K23" s="104"/>
      <c r="L23" s="603">
        <v>11808</v>
      </c>
      <c r="M23" s="604"/>
    </row>
    <row r="24" spans="2:13" s="93" customFormat="1" ht="15" customHeight="1">
      <c r="B24" s="105"/>
      <c r="C24" s="107"/>
      <c r="D24" s="107"/>
      <c r="E24" s="106" t="s">
        <v>203</v>
      </c>
      <c r="F24" s="106"/>
      <c r="G24" s="107"/>
      <c r="H24" s="107"/>
      <c r="I24" s="107"/>
      <c r="J24" s="107"/>
      <c r="K24" s="104"/>
      <c r="L24" s="603"/>
      <c r="M24" s="604"/>
    </row>
    <row r="25" spans="2:13" s="93" customFormat="1" ht="15" customHeight="1">
      <c r="B25" s="105"/>
      <c r="C25" s="107"/>
      <c r="D25" s="107"/>
      <c r="E25" s="106"/>
      <c r="F25" s="106" t="s">
        <v>388</v>
      </c>
      <c r="G25" s="106"/>
      <c r="H25" s="106"/>
      <c r="I25" s="107"/>
      <c r="J25" s="107"/>
      <c r="K25" s="104"/>
      <c r="L25" s="603">
        <v>18808</v>
      </c>
      <c r="M25" s="604"/>
    </row>
    <row r="26" spans="2:13" s="93" customFormat="1" ht="15" customHeight="1">
      <c r="B26" s="105"/>
      <c r="C26" s="107"/>
      <c r="D26" s="107"/>
      <c r="E26" s="106"/>
      <c r="F26" s="106" t="s">
        <v>347</v>
      </c>
      <c r="G26" s="106"/>
      <c r="H26" s="106"/>
      <c r="I26" s="107"/>
      <c r="J26" s="107"/>
      <c r="K26" s="104"/>
      <c r="L26" s="603"/>
      <c r="M26" s="604"/>
    </row>
    <row r="27" spans="2:13" s="93" customFormat="1" ht="15" customHeight="1">
      <c r="B27" s="105"/>
      <c r="C27" s="107"/>
      <c r="D27" s="107"/>
      <c r="E27" s="106"/>
      <c r="F27" s="106"/>
      <c r="G27" s="106" t="s">
        <v>346</v>
      </c>
      <c r="H27" s="106"/>
      <c r="I27" s="107"/>
      <c r="J27" s="107"/>
      <c r="K27" s="104"/>
      <c r="L27" s="605" t="s">
        <v>677</v>
      </c>
      <c r="M27" s="606"/>
    </row>
    <row r="28" spans="2:13" s="93" customFormat="1" ht="15" customHeight="1">
      <c r="B28" s="105"/>
      <c r="C28" s="107"/>
      <c r="D28" s="107"/>
      <c r="E28" s="106"/>
      <c r="F28" s="106" t="s">
        <v>345</v>
      </c>
      <c r="G28" s="106"/>
      <c r="H28" s="106"/>
      <c r="I28" s="107"/>
      <c r="J28" s="107"/>
      <c r="K28" s="104"/>
      <c r="L28" s="603">
        <v>18808</v>
      </c>
      <c r="M28" s="604"/>
    </row>
    <row r="29" spans="2:13" s="93" customFormat="1" ht="15" customHeight="1">
      <c r="B29" s="105"/>
      <c r="C29" s="107"/>
      <c r="D29" s="107" t="s">
        <v>8</v>
      </c>
      <c r="E29" s="106"/>
      <c r="F29" s="107"/>
      <c r="G29" s="107"/>
      <c r="H29" s="107"/>
      <c r="I29" s="107"/>
      <c r="J29" s="107"/>
      <c r="K29" s="104"/>
      <c r="L29" s="603"/>
      <c r="M29" s="604"/>
    </row>
    <row r="30" spans="2:13" s="93" customFormat="1" ht="15" customHeight="1">
      <c r="B30" s="105"/>
      <c r="C30" s="107"/>
      <c r="D30" s="107"/>
      <c r="E30" s="106" t="s">
        <v>204</v>
      </c>
      <c r="F30" s="106"/>
      <c r="G30" s="106"/>
      <c r="H30" s="106"/>
      <c r="I30" s="107"/>
      <c r="J30" s="107"/>
      <c r="K30" s="104"/>
      <c r="L30" s="603"/>
      <c r="M30" s="604"/>
    </row>
    <row r="31" spans="2:13" s="93" customFormat="1" ht="15" customHeight="1">
      <c r="B31" s="105"/>
      <c r="C31" s="107"/>
      <c r="D31" s="107"/>
      <c r="E31" s="106"/>
      <c r="F31" s="106" t="s">
        <v>205</v>
      </c>
      <c r="G31" s="106"/>
      <c r="H31" s="106"/>
      <c r="I31" s="107"/>
      <c r="J31" s="107"/>
      <c r="K31" s="104"/>
      <c r="L31" s="603"/>
      <c r="M31" s="604"/>
    </row>
    <row r="32" spans="2:13" s="93" customFormat="1" ht="15" customHeight="1">
      <c r="B32" s="105"/>
      <c r="C32" s="107"/>
      <c r="D32" s="107"/>
      <c r="E32" s="106"/>
      <c r="F32" s="106"/>
      <c r="G32" s="106" t="s">
        <v>388</v>
      </c>
      <c r="H32" s="106"/>
      <c r="I32" s="106"/>
      <c r="J32" s="106"/>
      <c r="K32" s="607"/>
      <c r="L32" s="603">
        <v>5000</v>
      </c>
      <c r="M32" s="604"/>
    </row>
    <row r="33" spans="2:13" s="93" customFormat="1" ht="15" customHeight="1">
      <c r="B33" s="105"/>
      <c r="C33" s="107"/>
      <c r="D33" s="107"/>
      <c r="E33" s="106"/>
      <c r="F33" s="106"/>
      <c r="G33" s="106" t="s">
        <v>347</v>
      </c>
      <c r="H33" s="106"/>
      <c r="I33" s="106"/>
      <c r="J33" s="106"/>
      <c r="K33" s="607"/>
      <c r="L33" s="603"/>
      <c r="M33" s="604"/>
    </row>
    <row r="34" spans="2:13" s="93" customFormat="1" ht="15" customHeight="1">
      <c r="B34" s="105"/>
      <c r="C34" s="107"/>
      <c r="D34" s="107"/>
      <c r="E34" s="106"/>
      <c r="F34" s="106"/>
      <c r="G34" s="106"/>
      <c r="H34" s="106" t="s">
        <v>346</v>
      </c>
      <c r="I34" s="107"/>
      <c r="J34" s="107"/>
      <c r="K34" s="607"/>
      <c r="L34" s="605" t="s">
        <v>677</v>
      </c>
      <c r="M34" s="604"/>
    </row>
    <row r="35" spans="2:13" s="93" customFormat="1" ht="15" customHeight="1">
      <c r="B35" s="105"/>
      <c r="C35" s="107"/>
      <c r="D35" s="107"/>
      <c r="E35" s="106"/>
      <c r="F35" s="106"/>
      <c r="G35" s="106" t="s">
        <v>345</v>
      </c>
      <c r="H35" s="107"/>
      <c r="I35" s="106"/>
      <c r="J35" s="106"/>
      <c r="K35" s="607"/>
      <c r="L35" s="603">
        <v>5000</v>
      </c>
      <c r="M35" s="604"/>
    </row>
    <row r="36" spans="2:13" s="93" customFormat="1" ht="15" customHeight="1">
      <c r="B36" s="105"/>
      <c r="C36" s="107"/>
      <c r="D36" s="107"/>
      <c r="E36" s="106"/>
      <c r="F36" s="106" t="s">
        <v>12</v>
      </c>
      <c r="G36" s="106"/>
      <c r="H36" s="106"/>
      <c r="I36" s="107"/>
      <c r="J36" s="107"/>
      <c r="K36" s="104"/>
      <c r="L36" s="603"/>
      <c r="M36" s="604"/>
    </row>
    <row r="37" spans="2:13" s="93" customFormat="1" ht="15" customHeight="1">
      <c r="B37" s="105"/>
      <c r="C37" s="107"/>
      <c r="D37" s="107"/>
      <c r="E37" s="106"/>
      <c r="F37" s="106"/>
      <c r="G37" s="106" t="s">
        <v>388</v>
      </c>
      <c r="H37" s="106"/>
      <c r="I37" s="106"/>
      <c r="J37" s="106"/>
      <c r="K37" s="104"/>
      <c r="L37" s="603">
        <v>8431</v>
      </c>
      <c r="M37" s="604"/>
    </row>
    <row r="38" spans="2:13" s="93" customFormat="1" ht="15" customHeight="1">
      <c r="B38" s="105"/>
      <c r="C38" s="107"/>
      <c r="D38" s="107"/>
      <c r="E38" s="106"/>
      <c r="F38" s="106"/>
      <c r="G38" s="106" t="s">
        <v>347</v>
      </c>
      <c r="H38" s="106"/>
      <c r="I38" s="106"/>
      <c r="J38" s="106"/>
      <c r="K38" s="104"/>
      <c r="L38" s="603"/>
      <c r="M38" s="604"/>
    </row>
    <row r="39" spans="2:13" s="93" customFormat="1" ht="15" customHeight="1">
      <c r="B39" s="105"/>
      <c r="C39" s="107"/>
      <c r="D39" s="107"/>
      <c r="E39" s="106"/>
      <c r="F39" s="106"/>
      <c r="G39" s="106"/>
      <c r="H39" s="106" t="s">
        <v>15</v>
      </c>
      <c r="I39" s="107"/>
      <c r="J39" s="107"/>
      <c r="K39" s="104"/>
      <c r="L39" s="603">
        <v>-606</v>
      </c>
      <c r="M39" s="604"/>
    </row>
    <row r="40" spans="2:13" s="93" customFormat="1" ht="15" customHeight="1">
      <c r="B40" s="105"/>
      <c r="C40" s="107"/>
      <c r="D40" s="107"/>
      <c r="E40" s="106"/>
      <c r="F40" s="106"/>
      <c r="G40" s="106"/>
      <c r="H40" s="106" t="s">
        <v>678</v>
      </c>
      <c r="I40" s="107"/>
      <c r="J40" s="107"/>
      <c r="K40" s="104"/>
      <c r="L40" s="603">
        <v>900</v>
      </c>
      <c r="M40" s="604"/>
    </row>
    <row r="41" spans="2:13" s="93" customFormat="1" ht="15" customHeight="1">
      <c r="B41" s="105"/>
      <c r="C41" s="107"/>
      <c r="D41" s="107"/>
      <c r="E41" s="106"/>
      <c r="F41" s="106"/>
      <c r="G41" s="106"/>
      <c r="H41" s="106" t="s">
        <v>346</v>
      </c>
      <c r="I41" s="107"/>
      <c r="J41" s="107"/>
      <c r="K41" s="104"/>
      <c r="L41" s="603">
        <v>293</v>
      </c>
      <c r="M41" s="604"/>
    </row>
    <row r="42" spans="2:13" s="93" customFormat="1" ht="15" customHeight="1">
      <c r="B42" s="105"/>
      <c r="C42" s="107"/>
      <c r="D42" s="107"/>
      <c r="E42" s="106"/>
      <c r="F42" s="106"/>
      <c r="G42" s="106" t="s">
        <v>345</v>
      </c>
      <c r="H42" s="106"/>
      <c r="I42" s="107"/>
      <c r="J42" s="107"/>
      <c r="K42" s="104"/>
      <c r="L42" s="603">
        <v>8724</v>
      </c>
      <c r="M42" s="604"/>
    </row>
    <row r="43" spans="2:13" s="93" customFormat="1" ht="15" customHeight="1">
      <c r="B43" s="105"/>
      <c r="C43" s="107"/>
      <c r="D43" s="107"/>
      <c r="E43" s="107" t="s">
        <v>208</v>
      </c>
      <c r="F43" s="106"/>
      <c r="G43" s="107"/>
      <c r="H43" s="107"/>
      <c r="I43" s="107"/>
      <c r="J43" s="107"/>
      <c r="K43" s="104"/>
      <c r="L43" s="603"/>
      <c r="M43" s="604"/>
    </row>
    <row r="44" spans="2:13" s="93" customFormat="1" ht="15" customHeight="1">
      <c r="B44" s="105"/>
      <c r="C44" s="107"/>
      <c r="D44" s="107"/>
      <c r="E44" s="107"/>
      <c r="F44" s="106" t="s">
        <v>388</v>
      </c>
      <c r="G44" s="106"/>
      <c r="H44" s="106"/>
      <c r="I44" s="107"/>
      <c r="J44" s="107"/>
      <c r="K44" s="104"/>
      <c r="L44" s="603">
        <v>13431</v>
      </c>
      <c r="M44" s="604"/>
    </row>
    <row r="45" spans="2:13" s="93" customFormat="1" ht="15" customHeight="1">
      <c r="B45" s="105"/>
      <c r="C45" s="107"/>
      <c r="D45" s="107"/>
      <c r="E45" s="107"/>
      <c r="F45" s="106" t="s">
        <v>347</v>
      </c>
      <c r="G45" s="106"/>
      <c r="H45" s="106"/>
      <c r="I45" s="107"/>
      <c r="J45" s="107"/>
      <c r="K45" s="104"/>
      <c r="L45" s="603"/>
      <c r="M45" s="604"/>
    </row>
    <row r="46" spans="2:13" s="93" customFormat="1" ht="15" customHeight="1">
      <c r="B46" s="105"/>
      <c r="C46" s="107"/>
      <c r="D46" s="107"/>
      <c r="E46" s="107"/>
      <c r="F46" s="106"/>
      <c r="G46" s="106" t="s">
        <v>285</v>
      </c>
      <c r="H46" s="106"/>
      <c r="I46" s="107"/>
      <c r="J46" s="107"/>
      <c r="K46" s="104"/>
      <c r="L46" s="603">
        <v>-606</v>
      </c>
      <c r="M46" s="604"/>
    </row>
    <row r="47" spans="2:13" s="93" customFormat="1" ht="15" customHeight="1">
      <c r="B47" s="105"/>
      <c r="C47" s="107"/>
      <c r="D47" s="107"/>
      <c r="E47" s="107"/>
      <c r="F47" s="106"/>
      <c r="G47" s="106" t="s">
        <v>678</v>
      </c>
      <c r="H47" s="106"/>
      <c r="I47" s="107"/>
      <c r="J47" s="107"/>
      <c r="K47" s="104"/>
      <c r="L47" s="603">
        <v>900</v>
      </c>
      <c r="M47" s="604"/>
    </row>
    <row r="48" spans="2:13" s="93" customFormat="1" ht="15" customHeight="1">
      <c r="B48" s="105"/>
      <c r="C48" s="107"/>
      <c r="D48" s="107"/>
      <c r="E48" s="107"/>
      <c r="F48" s="106"/>
      <c r="G48" s="106" t="s">
        <v>346</v>
      </c>
      <c r="H48" s="106"/>
      <c r="I48" s="107"/>
      <c r="J48" s="107"/>
      <c r="K48" s="104"/>
      <c r="L48" s="603">
        <v>293</v>
      </c>
      <c r="M48" s="604"/>
    </row>
    <row r="49" spans="2:13" s="93" customFormat="1" ht="15" customHeight="1">
      <c r="B49" s="105"/>
      <c r="C49" s="107"/>
      <c r="D49" s="107"/>
      <c r="E49" s="107"/>
      <c r="F49" s="106" t="s">
        <v>345</v>
      </c>
      <c r="G49" s="106"/>
      <c r="H49" s="106"/>
      <c r="I49" s="107"/>
      <c r="J49" s="107"/>
      <c r="K49" s="104"/>
      <c r="L49" s="603">
        <v>13724</v>
      </c>
      <c r="M49" s="604"/>
    </row>
    <row r="50" spans="2:13" s="129" customFormat="1" ht="15" customHeight="1">
      <c r="B50" s="105"/>
      <c r="C50" s="107"/>
      <c r="D50" s="107" t="s">
        <v>24</v>
      </c>
      <c r="E50" s="106"/>
      <c r="F50" s="106"/>
      <c r="G50" s="106"/>
      <c r="H50" s="106"/>
      <c r="I50" s="107"/>
      <c r="J50" s="107"/>
      <c r="K50" s="104"/>
      <c r="L50" s="605"/>
      <c r="M50" s="606"/>
    </row>
    <row r="51" spans="2:13" s="129" customFormat="1" ht="15" customHeight="1">
      <c r="B51" s="105"/>
      <c r="C51" s="107"/>
      <c r="D51" s="107"/>
      <c r="E51" s="106" t="s">
        <v>676</v>
      </c>
      <c r="F51" s="106"/>
      <c r="G51" s="106"/>
      <c r="H51" s="106"/>
      <c r="I51" s="107"/>
      <c r="J51" s="107"/>
      <c r="K51" s="104"/>
      <c r="L51" s="605">
        <v>39239</v>
      </c>
      <c r="M51" s="606"/>
    </row>
    <row r="52" spans="2:13" s="129" customFormat="1" ht="15" customHeight="1">
      <c r="B52" s="105"/>
      <c r="C52" s="107"/>
      <c r="D52" s="107"/>
      <c r="E52" s="106" t="s">
        <v>347</v>
      </c>
      <c r="F52" s="106"/>
      <c r="G52" s="106"/>
      <c r="H52" s="106"/>
      <c r="I52" s="107"/>
      <c r="J52" s="107"/>
      <c r="K52" s="104"/>
      <c r="L52" s="605"/>
      <c r="M52" s="606"/>
    </row>
    <row r="53" spans="2:13" s="129" customFormat="1" ht="15" customHeight="1">
      <c r="B53" s="105"/>
      <c r="C53" s="107"/>
      <c r="D53" s="107"/>
      <c r="E53" s="106"/>
      <c r="F53" s="106" t="s">
        <v>15</v>
      </c>
      <c r="G53" s="106"/>
      <c r="H53" s="106"/>
      <c r="I53" s="107"/>
      <c r="J53" s="107"/>
      <c r="K53" s="104"/>
      <c r="L53" s="605">
        <v>-606</v>
      </c>
      <c r="M53" s="606"/>
    </row>
    <row r="54" spans="2:13" s="129" customFormat="1" ht="15" customHeight="1">
      <c r="B54" s="105"/>
      <c r="C54" s="107"/>
      <c r="D54" s="107"/>
      <c r="E54" s="106"/>
      <c r="F54" s="106" t="s">
        <v>678</v>
      </c>
      <c r="G54" s="106"/>
      <c r="H54" s="106"/>
      <c r="I54" s="107"/>
      <c r="J54" s="107"/>
      <c r="K54" s="104"/>
      <c r="L54" s="605">
        <v>900</v>
      </c>
      <c r="M54" s="606"/>
    </row>
    <row r="55" spans="2:13" s="129" customFormat="1" ht="15" customHeight="1">
      <c r="B55" s="105"/>
      <c r="C55" s="107"/>
      <c r="D55" s="107"/>
      <c r="E55" s="106"/>
      <c r="F55" s="106" t="s">
        <v>346</v>
      </c>
      <c r="G55" s="106"/>
      <c r="H55" s="106"/>
      <c r="I55" s="107"/>
      <c r="J55" s="107"/>
      <c r="K55" s="104"/>
      <c r="L55" s="605">
        <v>293</v>
      </c>
      <c r="M55" s="606"/>
    </row>
    <row r="56" spans="2:13" s="129" customFormat="1" ht="15" customHeight="1">
      <c r="B56" s="105"/>
      <c r="C56" s="107"/>
      <c r="D56" s="107"/>
      <c r="E56" s="106" t="s">
        <v>345</v>
      </c>
      <c r="F56" s="106"/>
      <c r="G56" s="106"/>
      <c r="H56" s="106"/>
      <c r="I56" s="107"/>
      <c r="J56" s="107"/>
      <c r="K56" s="104"/>
      <c r="L56" s="605">
        <v>39533</v>
      </c>
      <c r="M56" s="606"/>
    </row>
    <row r="57" spans="2:13" s="129" customFormat="1" ht="15" customHeight="1">
      <c r="B57" s="105"/>
      <c r="C57" s="107" t="s">
        <v>213</v>
      </c>
      <c r="D57" s="107"/>
      <c r="E57" s="106"/>
      <c r="F57" s="106"/>
      <c r="G57" s="106"/>
      <c r="H57" s="106"/>
      <c r="I57" s="107"/>
      <c r="J57" s="107"/>
      <c r="K57" s="104"/>
      <c r="L57" s="605"/>
      <c r="M57" s="606"/>
    </row>
    <row r="58" spans="2:13" s="129" customFormat="1" ht="15" customHeight="1">
      <c r="B58" s="105"/>
      <c r="C58" s="107"/>
      <c r="D58" s="107" t="s">
        <v>214</v>
      </c>
      <c r="E58" s="106"/>
      <c r="F58" s="106"/>
      <c r="G58" s="106"/>
      <c r="H58" s="106"/>
      <c r="I58" s="107"/>
      <c r="J58" s="107"/>
      <c r="K58" s="104"/>
      <c r="L58" s="605"/>
      <c r="M58" s="606"/>
    </row>
    <row r="59" spans="2:13" s="129" customFormat="1" ht="15" customHeight="1">
      <c r="B59" s="105"/>
      <c r="C59" s="107"/>
      <c r="D59" s="107"/>
      <c r="E59" s="106" t="s">
        <v>388</v>
      </c>
      <c r="F59" s="106"/>
      <c r="G59" s="106"/>
      <c r="H59" s="106"/>
      <c r="I59" s="107"/>
      <c r="J59" s="107"/>
      <c r="K59" s="104"/>
      <c r="L59" s="605">
        <v>-166</v>
      </c>
      <c r="M59" s="606"/>
    </row>
    <row r="60" spans="2:13" s="129" customFormat="1" ht="15" customHeight="1">
      <c r="B60" s="105"/>
      <c r="C60" s="107"/>
      <c r="D60" s="107"/>
      <c r="E60" s="106" t="s">
        <v>347</v>
      </c>
      <c r="F60" s="106"/>
      <c r="G60" s="106"/>
      <c r="H60" s="106"/>
      <c r="I60" s="107"/>
      <c r="J60" s="107"/>
      <c r="K60" s="104"/>
      <c r="L60" s="605"/>
      <c r="M60" s="606"/>
    </row>
    <row r="61" spans="2:13" s="129" customFormat="1" ht="15" customHeight="1">
      <c r="B61" s="105"/>
      <c r="C61" s="107"/>
      <c r="D61" s="107"/>
      <c r="E61" s="106"/>
      <c r="F61" s="106" t="s">
        <v>679</v>
      </c>
      <c r="G61" s="106"/>
      <c r="H61" s="106"/>
      <c r="I61" s="107"/>
      <c r="J61" s="107"/>
      <c r="K61" s="104"/>
      <c r="L61" s="605">
        <v>-328</v>
      </c>
      <c r="M61" s="606"/>
    </row>
    <row r="62" spans="2:13" s="129" customFormat="1" ht="15" customHeight="1">
      <c r="B62" s="105"/>
      <c r="C62" s="107"/>
      <c r="D62" s="107"/>
      <c r="E62" s="106"/>
      <c r="F62" s="106" t="s">
        <v>346</v>
      </c>
      <c r="G62" s="106"/>
      <c r="H62" s="106"/>
      <c r="I62" s="107"/>
      <c r="J62" s="107"/>
      <c r="K62" s="104"/>
      <c r="L62" s="605">
        <v>-328</v>
      </c>
      <c r="M62" s="606"/>
    </row>
    <row r="63" spans="2:13" s="129" customFormat="1" ht="15" customHeight="1">
      <c r="B63" s="105"/>
      <c r="C63" s="107"/>
      <c r="D63" s="107"/>
      <c r="E63" s="106" t="s">
        <v>345</v>
      </c>
      <c r="F63" s="106"/>
      <c r="G63" s="106"/>
      <c r="H63" s="106"/>
      <c r="I63" s="107"/>
      <c r="J63" s="107"/>
      <c r="K63" s="104"/>
      <c r="L63" s="605">
        <v>-494</v>
      </c>
      <c r="M63" s="606"/>
    </row>
    <row r="64" spans="2:13" s="129" customFormat="1" ht="15" customHeight="1">
      <c r="B64" s="105"/>
      <c r="C64" s="107"/>
      <c r="D64" s="107" t="s">
        <v>216</v>
      </c>
      <c r="E64" s="106"/>
      <c r="F64" s="106"/>
      <c r="G64" s="106"/>
      <c r="H64" s="106"/>
      <c r="I64" s="107"/>
      <c r="J64" s="107"/>
      <c r="K64" s="104"/>
      <c r="L64" s="605"/>
      <c r="M64" s="606"/>
    </row>
    <row r="65" spans="2:13" s="129" customFormat="1" ht="15" customHeight="1">
      <c r="B65" s="105"/>
      <c r="C65" s="107"/>
      <c r="D65" s="107"/>
      <c r="E65" s="106" t="s">
        <v>388</v>
      </c>
      <c r="F65" s="106"/>
      <c r="G65" s="106"/>
      <c r="H65" s="106"/>
      <c r="I65" s="107"/>
      <c r="J65" s="107"/>
      <c r="K65" s="104"/>
      <c r="L65" s="605">
        <v>-16</v>
      </c>
      <c r="M65" s="606"/>
    </row>
    <row r="66" spans="2:13" s="129" customFormat="1" ht="15" customHeight="1">
      <c r="B66" s="105"/>
      <c r="C66" s="107"/>
      <c r="D66" s="107"/>
      <c r="E66" s="106" t="s">
        <v>347</v>
      </c>
      <c r="F66" s="106"/>
      <c r="G66" s="106"/>
      <c r="H66" s="106"/>
      <c r="I66" s="107"/>
      <c r="J66" s="107"/>
      <c r="K66" s="104"/>
      <c r="L66" s="605"/>
      <c r="M66" s="606"/>
    </row>
    <row r="67" spans="2:13" s="129" customFormat="1" ht="15" customHeight="1">
      <c r="B67" s="105"/>
      <c r="C67" s="107"/>
      <c r="D67" s="107"/>
      <c r="E67" s="106"/>
      <c r="F67" s="106" t="s">
        <v>679</v>
      </c>
      <c r="G67" s="106"/>
      <c r="H67" s="106"/>
      <c r="I67" s="107"/>
      <c r="J67" s="107"/>
      <c r="K67" s="104"/>
      <c r="L67" s="605">
        <v>1</v>
      </c>
      <c r="M67" s="606"/>
    </row>
    <row r="68" spans="2:13" s="129" customFormat="1" ht="15" customHeight="1">
      <c r="B68" s="105"/>
      <c r="C68" s="107"/>
      <c r="D68" s="107"/>
      <c r="E68" s="106"/>
      <c r="F68" s="106" t="s">
        <v>346</v>
      </c>
      <c r="G68" s="106"/>
      <c r="H68" s="106"/>
      <c r="I68" s="107"/>
      <c r="J68" s="107"/>
      <c r="K68" s="104"/>
      <c r="L68" s="605">
        <v>1</v>
      </c>
      <c r="M68" s="606"/>
    </row>
    <row r="69" spans="2:13" s="129" customFormat="1" ht="15" customHeight="1">
      <c r="B69" s="105"/>
      <c r="C69" s="107"/>
      <c r="D69" s="107"/>
      <c r="E69" s="106" t="s">
        <v>345</v>
      </c>
      <c r="F69" s="106"/>
      <c r="G69" s="106"/>
      <c r="H69" s="106"/>
      <c r="I69" s="107"/>
      <c r="J69" s="107"/>
      <c r="K69" s="104"/>
      <c r="L69" s="605">
        <v>-15</v>
      </c>
      <c r="M69" s="606"/>
    </row>
    <row r="70" spans="2:13" s="129" customFormat="1" ht="15" customHeight="1">
      <c r="B70" s="105"/>
      <c r="C70" s="107"/>
      <c r="D70" s="107" t="s">
        <v>218</v>
      </c>
      <c r="E70" s="106"/>
      <c r="F70" s="106"/>
      <c r="G70" s="106"/>
      <c r="H70" s="106"/>
      <c r="I70" s="107"/>
      <c r="J70" s="107"/>
      <c r="K70" s="104"/>
      <c r="L70" s="605"/>
      <c r="M70" s="606"/>
    </row>
    <row r="71" spans="2:13" s="129" customFormat="1" ht="15" customHeight="1">
      <c r="B71" s="105"/>
      <c r="C71" s="107"/>
      <c r="D71" s="107"/>
      <c r="E71" s="106" t="s">
        <v>388</v>
      </c>
      <c r="F71" s="106"/>
      <c r="G71" s="106"/>
      <c r="H71" s="106"/>
      <c r="I71" s="107"/>
      <c r="J71" s="107"/>
      <c r="K71" s="104"/>
      <c r="L71" s="605">
        <v>1119</v>
      </c>
      <c r="M71" s="606"/>
    </row>
    <row r="72" spans="2:13" s="129" customFormat="1" ht="15" customHeight="1">
      <c r="B72" s="105"/>
      <c r="C72" s="107"/>
      <c r="D72" s="107"/>
      <c r="E72" s="106" t="s">
        <v>347</v>
      </c>
      <c r="F72" s="106"/>
      <c r="G72" s="106"/>
      <c r="H72" s="106"/>
      <c r="I72" s="107"/>
      <c r="J72" s="107"/>
      <c r="K72" s="104"/>
      <c r="L72" s="605"/>
      <c r="M72" s="606"/>
    </row>
    <row r="73" spans="2:13" s="129" customFormat="1" ht="15" customHeight="1">
      <c r="B73" s="105"/>
      <c r="C73" s="107"/>
      <c r="D73" s="107"/>
      <c r="E73" s="106"/>
      <c r="F73" s="106" t="s">
        <v>346</v>
      </c>
      <c r="G73" s="106"/>
      <c r="H73" s="106"/>
      <c r="I73" s="107"/>
      <c r="J73" s="107"/>
      <c r="K73" s="104"/>
      <c r="L73" s="605" t="s">
        <v>253</v>
      </c>
      <c r="M73" s="606"/>
    </row>
    <row r="74" spans="2:13" s="129" customFormat="1" ht="15" customHeight="1">
      <c r="B74" s="105"/>
      <c r="C74" s="107"/>
      <c r="D74" s="107"/>
      <c r="E74" s="106" t="s">
        <v>345</v>
      </c>
      <c r="F74" s="106"/>
      <c r="G74" s="106"/>
      <c r="H74" s="106"/>
      <c r="I74" s="107"/>
      <c r="J74" s="107"/>
      <c r="K74" s="104"/>
      <c r="L74" s="605">
        <v>1119</v>
      </c>
      <c r="M74" s="606"/>
    </row>
    <row r="75" spans="2:13" s="129" customFormat="1" ht="15" customHeight="1">
      <c r="B75" s="105"/>
      <c r="C75" s="107"/>
      <c r="D75" s="107" t="s">
        <v>219</v>
      </c>
      <c r="E75" s="106"/>
      <c r="F75" s="106"/>
      <c r="G75" s="106"/>
      <c r="H75" s="106"/>
      <c r="I75" s="107"/>
      <c r="J75" s="107"/>
      <c r="K75" s="104"/>
      <c r="L75" s="605"/>
      <c r="M75" s="606"/>
    </row>
    <row r="76" spans="2:13" s="129" customFormat="1" ht="15" customHeight="1">
      <c r="B76" s="105"/>
      <c r="C76" s="107"/>
      <c r="D76" s="107"/>
      <c r="E76" s="106" t="s">
        <v>388</v>
      </c>
      <c r="F76" s="106"/>
      <c r="G76" s="106"/>
      <c r="H76" s="106"/>
      <c r="I76" s="107"/>
      <c r="J76" s="107"/>
      <c r="K76" s="104"/>
      <c r="L76" s="605">
        <v>936</v>
      </c>
      <c r="M76" s="606"/>
    </row>
    <row r="77" spans="2:13" s="129" customFormat="1" ht="15" customHeight="1">
      <c r="B77" s="105"/>
      <c r="C77" s="107"/>
      <c r="D77" s="107"/>
      <c r="E77" s="106" t="s">
        <v>347</v>
      </c>
      <c r="F77" s="106"/>
      <c r="G77" s="106"/>
      <c r="H77" s="106"/>
      <c r="I77" s="107"/>
      <c r="J77" s="107"/>
      <c r="K77" s="104"/>
      <c r="L77" s="605"/>
      <c r="M77" s="606"/>
    </row>
    <row r="78" spans="2:13" s="129" customFormat="1" ht="15" customHeight="1">
      <c r="B78" s="105"/>
      <c r="C78" s="107"/>
      <c r="D78" s="107"/>
      <c r="E78" s="106"/>
      <c r="F78" s="106" t="s">
        <v>679</v>
      </c>
      <c r="G78" s="106"/>
      <c r="H78" s="106"/>
      <c r="I78" s="107"/>
      <c r="J78" s="107"/>
      <c r="K78" s="104"/>
      <c r="L78" s="605">
        <v>-326</v>
      </c>
      <c r="M78" s="606"/>
    </row>
    <row r="79" spans="2:13" s="129" customFormat="1" ht="15" customHeight="1">
      <c r="B79" s="105"/>
      <c r="C79" s="107"/>
      <c r="D79" s="107"/>
      <c r="E79" s="106"/>
      <c r="F79" s="106" t="s">
        <v>346</v>
      </c>
      <c r="G79" s="106"/>
      <c r="H79" s="106"/>
      <c r="I79" s="107"/>
      <c r="J79" s="107"/>
      <c r="K79" s="104"/>
      <c r="L79" s="605">
        <v>-326</v>
      </c>
      <c r="M79" s="606"/>
    </row>
    <row r="80" spans="2:13" s="129" customFormat="1" ht="15" customHeight="1">
      <c r="B80" s="105"/>
      <c r="C80" s="107"/>
      <c r="D80" s="107"/>
      <c r="E80" s="106" t="s">
        <v>345</v>
      </c>
      <c r="F80" s="106"/>
      <c r="G80" s="106"/>
      <c r="H80" s="106"/>
      <c r="I80" s="107"/>
      <c r="J80" s="107"/>
      <c r="K80" s="104"/>
      <c r="L80" s="605">
        <v>609</v>
      </c>
      <c r="M80" s="606"/>
    </row>
    <row r="81" spans="2:13" s="129" customFormat="1" ht="15" customHeight="1">
      <c r="B81" s="105"/>
      <c r="C81" s="107" t="s">
        <v>315</v>
      </c>
      <c r="D81" s="107"/>
      <c r="E81" s="106"/>
      <c r="F81" s="106"/>
      <c r="G81" s="106"/>
      <c r="H81" s="106"/>
      <c r="I81" s="107"/>
      <c r="J81" s="107"/>
      <c r="K81" s="104"/>
      <c r="L81" s="605"/>
      <c r="M81" s="606"/>
    </row>
    <row r="82" spans="2:13" s="129" customFormat="1" ht="15" customHeight="1">
      <c r="B82" s="105"/>
      <c r="C82" s="107"/>
      <c r="D82" s="107" t="s">
        <v>388</v>
      </c>
      <c r="E82" s="106"/>
      <c r="F82" s="106"/>
      <c r="G82" s="106"/>
      <c r="H82" s="106"/>
      <c r="I82" s="107"/>
      <c r="J82" s="107"/>
      <c r="K82" s="104"/>
      <c r="L82" s="605">
        <v>40175</v>
      </c>
      <c r="M82" s="606"/>
    </row>
    <row r="83" spans="2:13" s="129" customFormat="1" ht="15" customHeight="1">
      <c r="B83" s="105"/>
      <c r="C83" s="107"/>
      <c r="D83" s="107" t="s">
        <v>347</v>
      </c>
      <c r="E83" s="106"/>
      <c r="F83" s="106"/>
      <c r="G83" s="106"/>
      <c r="H83" s="106"/>
      <c r="I83" s="107"/>
      <c r="J83" s="107"/>
      <c r="K83" s="104"/>
      <c r="L83" s="605"/>
      <c r="M83" s="606"/>
    </row>
    <row r="84" spans="2:13" s="129" customFormat="1" ht="15" customHeight="1">
      <c r="B84" s="105"/>
      <c r="C84" s="107"/>
      <c r="D84" s="107"/>
      <c r="E84" s="106" t="s">
        <v>15</v>
      </c>
      <c r="F84" s="106"/>
      <c r="G84" s="106"/>
      <c r="H84" s="106"/>
      <c r="I84" s="107"/>
      <c r="J84" s="107"/>
      <c r="K84" s="104"/>
      <c r="L84" s="605">
        <v>-606</v>
      </c>
      <c r="M84" s="606"/>
    </row>
    <row r="85" spans="2:13" s="129" customFormat="1" ht="15" customHeight="1">
      <c r="B85" s="105"/>
      <c r="C85" s="107"/>
      <c r="D85" s="107"/>
      <c r="E85" s="106" t="s">
        <v>678</v>
      </c>
      <c r="F85" s="106"/>
      <c r="G85" s="106"/>
      <c r="H85" s="106"/>
      <c r="I85" s="107"/>
      <c r="J85" s="107"/>
      <c r="K85" s="104"/>
      <c r="L85" s="605">
        <v>900</v>
      </c>
      <c r="M85" s="606"/>
    </row>
    <row r="86" spans="2:13" s="129" customFormat="1" ht="15" customHeight="1">
      <c r="B86" s="105"/>
      <c r="C86" s="107"/>
      <c r="D86" s="107"/>
      <c r="E86" s="106" t="s">
        <v>679</v>
      </c>
      <c r="F86" s="106"/>
      <c r="G86" s="106"/>
      <c r="H86" s="106"/>
      <c r="I86" s="107"/>
      <c r="J86" s="107"/>
      <c r="K86" s="104"/>
      <c r="L86" s="605">
        <v>-326</v>
      </c>
      <c r="M86" s="606"/>
    </row>
    <row r="87" spans="2:13" s="129" customFormat="1" ht="15" customHeight="1">
      <c r="B87" s="105"/>
      <c r="C87" s="107"/>
      <c r="D87" s="107"/>
      <c r="E87" s="106" t="s">
        <v>346</v>
      </c>
      <c r="F87" s="106"/>
      <c r="G87" s="106"/>
      <c r="H87" s="106"/>
      <c r="I87" s="107"/>
      <c r="J87" s="107"/>
      <c r="K87" s="104"/>
      <c r="L87" s="605">
        <v>-33</v>
      </c>
      <c r="M87" s="606"/>
    </row>
    <row r="88" spans="2:13" s="129" customFormat="1" ht="15" customHeight="1">
      <c r="B88" s="105"/>
      <c r="C88" s="107"/>
      <c r="D88" s="107" t="s">
        <v>345</v>
      </c>
      <c r="E88" s="106"/>
      <c r="F88" s="106"/>
      <c r="G88" s="106"/>
      <c r="H88" s="106"/>
      <c r="I88" s="107"/>
      <c r="J88" s="107"/>
      <c r="K88" s="104"/>
      <c r="L88" s="605">
        <v>40142</v>
      </c>
      <c r="M88" s="606"/>
    </row>
    <row r="89" s="129" customFormat="1" ht="13.5" customHeight="1"/>
    <row r="90" s="129" customFormat="1" ht="13.5" customHeight="1"/>
    <row r="91" s="129" customFormat="1" ht="13.5" customHeight="1"/>
    <row r="92" s="129" customFormat="1" ht="13.5" customHeight="1"/>
    <row r="93" s="129" customFormat="1" ht="13.5" customHeight="1"/>
    <row r="94" s="129" customFormat="1" ht="13.5" customHeight="1"/>
    <row r="95" s="129" customFormat="1" ht="13.5" customHeight="1"/>
  </sheetData>
  <sheetProtection/>
  <mergeCells count="5">
    <mergeCell ref="D8:G8"/>
    <mergeCell ref="F2:J3"/>
    <mergeCell ref="L2:L3"/>
    <mergeCell ref="B6:K6"/>
    <mergeCell ref="L6:M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1.875" style="2" customWidth="1"/>
    <col min="2" max="2" width="32.00390625" style="2" customWidth="1"/>
    <col min="3" max="16384" width="9.00390625" style="2" customWidth="1"/>
  </cols>
  <sheetData>
    <row r="1" spans="1:2" ht="13.5">
      <c r="A1" s="1" t="s">
        <v>115</v>
      </c>
      <c r="B1" s="68"/>
    </row>
    <row r="2" spans="1:2" ht="13.5">
      <c r="A2" s="69"/>
      <c r="B2" s="70" t="s">
        <v>116</v>
      </c>
    </row>
    <row r="3" spans="1:2" ht="46.5" customHeight="1">
      <c r="A3" s="71"/>
      <c r="B3" s="72" t="s">
        <v>117</v>
      </c>
    </row>
    <row r="4" spans="1:2" ht="15" customHeight="1">
      <c r="A4" s="73" t="s">
        <v>30</v>
      </c>
      <c r="B4" s="74"/>
    </row>
    <row r="5" spans="1:2" ht="15" customHeight="1">
      <c r="A5" s="73" t="s">
        <v>31</v>
      </c>
      <c r="B5" s="74"/>
    </row>
    <row r="6" spans="1:2" ht="15" customHeight="1">
      <c r="A6" s="73" t="s">
        <v>118</v>
      </c>
      <c r="B6" s="75">
        <v>12008</v>
      </c>
    </row>
    <row r="7" spans="1:2" ht="15" customHeight="1">
      <c r="A7" s="73" t="s">
        <v>33</v>
      </c>
      <c r="B7" s="75"/>
    </row>
    <row r="8" spans="1:2" ht="15" customHeight="1">
      <c r="A8" s="73" t="s">
        <v>34</v>
      </c>
      <c r="B8" s="75" t="s">
        <v>119</v>
      </c>
    </row>
    <row r="9" spans="1:2" ht="15" customHeight="1">
      <c r="A9" s="73" t="s">
        <v>36</v>
      </c>
      <c r="B9" s="75">
        <v>12008</v>
      </c>
    </row>
    <row r="10" spans="1:2" ht="15" customHeight="1">
      <c r="A10" s="73" t="s">
        <v>37</v>
      </c>
      <c r="B10" s="75"/>
    </row>
    <row r="11" spans="1:2" ht="15" customHeight="1">
      <c r="A11" s="73" t="s">
        <v>38</v>
      </c>
      <c r="B11" s="75"/>
    </row>
    <row r="12" spans="1:2" ht="15" customHeight="1">
      <c r="A12" s="73" t="s">
        <v>120</v>
      </c>
      <c r="B12" s="75">
        <v>4932</v>
      </c>
    </row>
    <row r="13" spans="1:2" ht="15" customHeight="1">
      <c r="A13" s="73" t="s">
        <v>40</v>
      </c>
      <c r="B13" s="75"/>
    </row>
    <row r="14" spans="1:2" ht="15" customHeight="1">
      <c r="A14" s="73" t="s">
        <v>41</v>
      </c>
      <c r="B14" s="75" t="s">
        <v>119</v>
      </c>
    </row>
    <row r="15" spans="1:2" ht="15" customHeight="1">
      <c r="A15" s="73" t="s">
        <v>42</v>
      </c>
      <c r="B15" s="75">
        <v>4932</v>
      </c>
    </row>
    <row r="16" spans="1:2" ht="15" customHeight="1">
      <c r="A16" s="73" t="s">
        <v>121</v>
      </c>
      <c r="B16" s="75"/>
    </row>
    <row r="17" spans="1:2" ht="15" customHeight="1">
      <c r="A17" s="73" t="s">
        <v>122</v>
      </c>
      <c r="B17" s="75">
        <v>5</v>
      </c>
    </row>
    <row r="18" spans="1:2" ht="15" customHeight="1">
      <c r="A18" s="73" t="s">
        <v>40</v>
      </c>
      <c r="B18" s="75"/>
    </row>
    <row r="19" spans="1:2" ht="15" customHeight="1">
      <c r="A19" s="73" t="s">
        <v>123</v>
      </c>
      <c r="B19" s="75">
        <v>-0.1</v>
      </c>
    </row>
    <row r="20" spans="1:2" ht="15" customHeight="1">
      <c r="A20" s="73" t="s">
        <v>41</v>
      </c>
      <c r="B20" s="75">
        <v>-0.1</v>
      </c>
    </row>
    <row r="21" spans="1:2" ht="15" customHeight="1">
      <c r="A21" s="73" t="s">
        <v>42</v>
      </c>
      <c r="B21" s="75">
        <v>5</v>
      </c>
    </row>
    <row r="22" spans="1:2" ht="15" customHeight="1">
      <c r="A22" s="73" t="s">
        <v>43</v>
      </c>
      <c r="B22" s="75"/>
    </row>
    <row r="23" spans="1:2" ht="15" customHeight="1">
      <c r="A23" s="73" t="s">
        <v>122</v>
      </c>
      <c r="B23" s="75">
        <v>4937</v>
      </c>
    </row>
    <row r="24" spans="1:2" ht="15" customHeight="1">
      <c r="A24" s="73" t="s">
        <v>40</v>
      </c>
      <c r="B24" s="75"/>
    </row>
    <row r="25" spans="1:2" ht="15" customHeight="1">
      <c r="A25" s="73" t="s">
        <v>123</v>
      </c>
      <c r="B25" s="75">
        <v>-0.1</v>
      </c>
    </row>
    <row r="26" spans="1:2" ht="15" customHeight="1">
      <c r="A26" s="73" t="s">
        <v>41</v>
      </c>
      <c r="B26" s="75">
        <v>-0.1</v>
      </c>
    </row>
    <row r="27" spans="1:2" ht="15" customHeight="1">
      <c r="A27" s="73" t="s">
        <v>42</v>
      </c>
      <c r="B27" s="75">
        <v>4937</v>
      </c>
    </row>
    <row r="28" spans="1:2" ht="15" customHeight="1">
      <c r="A28" s="73" t="s">
        <v>44</v>
      </c>
      <c r="B28" s="75"/>
    </row>
    <row r="29" spans="1:2" ht="15" customHeight="1">
      <c r="A29" s="73" t="s">
        <v>45</v>
      </c>
      <c r="B29" s="75"/>
    </row>
    <row r="30" spans="1:2" ht="15" customHeight="1">
      <c r="A30" s="73" t="s">
        <v>122</v>
      </c>
      <c r="B30" s="75">
        <v>7076</v>
      </c>
    </row>
    <row r="31" spans="1:2" ht="15" customHeight="1">
      <c r="A31" s="73" t="s">
        <v>40</v>
      </c>
      <c r="B31" s="75"/>
    </row>
    <row r="32" spans="1:2" ht="15" customHeight="1">
      <c r="A32" s="73" t="s">
        <v>41</v>
      </c>
      <c r="B32" s="75" t="s">
        <v>119</v>
      </c>
    </row>
    <row r="33" spans="1:2" ht="15" customHeight="1">
      <c r="A33" s="73" t="s">
        <v>42</v>
      </c>
      <c r="B33" s="75">
        <v>7076</v>
      </c>
    </row>
    <row r="34" spans="1:2" ht="15" customHeight="1">
      <c r="A34" s="73" t="s">
        <v>46</v>
      </c>
      <c r="B34" s="75"/>
    </row>
    <row r="35" spans="1:2" ht="15" customHeight="1">
      <c r="A35" s="73" t="s">
        <v>53</v>
      </c>
      <c r="B35" s="75"/>
    </row>
    <row r="36" spans="1:2" ht="15" customHeight="1">
      <c r="A36" s="73" t="s">
        <v>124</v>
      </c>
      <c r="B36" s="75">
        <v>79020</v>
      </c>
    </row>
    <row r="37" spans="1:2" ht="15" customHeight="1">
      <c r="A37" s="73" t="s">
        <v>49</v>
      </c>
      <c r="B37" s="75"/>
    </row>
    <row r="38" spans="1:2" ht="15" customHeight="1">
      <c r="A38" s="73" t="s">
        <v>125</v>
      </c>
      <c r="B38" s="75">
        <v>3000</v>
      </c>
    </row>
    <row r="39" spans="1:2" ht="15" customHeight="1">
      <c r="A39" s="73" t="s">
        <v>51</v>
      </c>
      <c r="B39" s="75">
        <v>3000</v>
      </c>
    </row>
    <row r="40" spans="1:2" ht="15" customHeight="1">
      <c r="A40" s="73" t="s">
        <v>52</v>
      </c>
      <c r="B40" s="75">
        <v>82020</v>
      </c>
    </row>
    <row r="41" spans="1:2" ht="15" customHeight="1">
      <c r="A41" s="73" t="s">
        <v>55</v>
      </c>
      <c r="B41" s="75"/>
    </row>
    <row r="42" spans="1:2" ht="15" customHeight="1">
      <c r="A42" s="73" t="s">
        <v>124</v>
      </c>
      <c r="B42" s="75">
        <v>5412</v>
      </c>
    </row>
    <row r="43" spans="1:2" ht="15" customHeight="1">
      <c r="A43" s="73" t="s">
        <v>49</v>
      </c>
      <c r="B43" s="75"/>
    </row>
    <row r="44" spans="1:2" ht="15" customHeight="1">
      <c r="A44" s="73" t="s">
        <v>56</v>
      </c>
      <c r="B44" s="75">
        <v>-511</v>
      </c>
    </row>
    <row r="45" spans="1:2" ht="15" customHeight="1">
      <c r="A45" s="73" t="s">
        <v>126</v>
      </c>
      <c r="B45" s="75">
        <v>2071</v>
      </c>
    </row>
    <row r="46" spans="1:2" ht="15" customHeight="1">
      <c r="A46" s="73" t="s">
        <v>125</v>
      </c>
      <c r="B46" s="75">
        <v>-3000</v>
      </c>
    </row>
    <row r="47" spans="1:2" ht="15" customHeight="1">
      <c r="A47" s="73" t="s">
        <v>51</v>
      </c>
      <c r="B47" s="75">
        <v>-1439</v>
      </c>
    </row>
    <row r="48" spans="1:2" ht="15" customHeight="1">
      <c r="A48" s="73" t="s">
        <v>52</v>
      </c>
      <c r="B48" s="75">
        <v>3972</v>
      </c>
    </row>
    <row r="49" spans="1:2" ht="15" customHeight="1">
      <c r="A49" s="73" t="s">
        <v>60</v>
      </c>
      <c r="B49" s="75"/>
    </row>
    <row r="50" spans="1:2" ht="15" customHeight="1">
      <c r="A50" s="73" t="s">
        <v>122</v>
      </c>
      <c r="B50" s="75">
        <v>91508</v>
      </c>
    </row>
    <row r="51" spans="1:2" ht="15" customHeight="1">
      <c r="A51" s="73" t="s">
        <v>40</v>
      </c>
      <c r="B51" s="75"/>
    </row>
    <row r="52" spans="1:2" ht="15" customHeight="1">
      <c r="A52" s="73" t="s">
        <v>61</v>
      </c>
      <c r="B52" s="75">
        <v>-511</v>
      </c>
    </row>
    <row r="53" spans="1:2" ht="15" customHeight="1">
      <c r="A53" s="73" t="s">
        <v>127</v>
      </c>
      <c r="B53" s="75">
        <v>2071</v>
      </c>
    </row>
    <row r="54" spans="1:2" ht="15" customHeight="1">
      <c r="A54" s="73" t="s">
        <v>128</v>
      </c>
      <c r="B54" s="75" t="s">
        <v>101</v>
      </c>
    </row>
    <row r="55" spans="1:2" ht="15" customHeight="1">
      <c r="A55" s="73" t="s">
        <v>41</v>
      </c>
      <c r="B55" s="75">
        <v>1560</v>
      </c>
    </row>
    <row r="56" spans="1:2" ht="15" customHeight="1">
      <c r="A56" s="73" t="s">
        <v>42</v>
      </c>
      <c r="B56" s="75">
        <v>93069</v>
      </c>
    </row>
    <row r="57" spans="1:2" ht="15" customHeight="1">
      <c r="A57" s="73" t="s">
        <v>67</v>
      </c>
      <c r="B57" s="75"/>
    </row>
    <row r="58" spans="1:2" ht="15" customHeight="1">
      <c r="A58" s="73" t="s">
        <v>118</v>
      </c>
      <c r="B58" s="75">
        <v>-818</v>
      </c>
    </row>
    <row r="59" spans="1:2" ht="15" customHeight="1">
      <c r="A59" s="73" t="s">
        <v>33</v>
      </c>
      <c r="B59" s="75"/>
    </row>
    <row r="60" spans="1:2" ht="15" customHeight="1">
      <c r="A60" s="73" t="s">
        <v>68</v>
      </c>
      <c r="B60" s="75">
        <v>-0.1</v>
      </c>
    </row>
    <row r="61" spans="1:2" ht="15" customHeight="1">
      <c r="A61" s="73" t="s">
        <v>129</v>
      </c>
      <c r="B61" s="75">
        <v>0.1</v>
      </c>
    </row>
    <row r="62" spans="1:2" ht="15" customHeight="1">
      <c r="A62" s="73" t="s">
        <v>34</v>
      </c>
      <c r="B62" s="75">
        <v>0.1</v>
      </c>
    </row>
    <row r="63" spans="1:2" ht="15" customHeight="1">
      <c r="A63" s="73" t="s">
        <v>36</v>
      </c>
      <c r="B63" s="75">
        <v>-818</v>
      </c>
    </row>
    <row r="64" spans="1:2" ht="15" customHeight="1">
      <c r="A64" s="73" t="s">
        <v>70</v>
      </c>
      <c r="B64" s="75"/>
    </row>
    <row r="65" spans="1:2" ht="15" customHeight="1">
      <c r="A65" s="73" t="s">
        <v>118</v>
      </c>
      <c r="B65" s="75">
        <v>107636</v>
      </c>
    </row>
    <row r="66" spans="1:2" ht="15" customHeight="1">
      <c r="A66" s="73" t="s">
        <v>33</v>
      </c>
      <c r="B66" s="75"/>
    </row>
    <row r="67" spans="1:2" ht="15" customHeight="1">
      <c r="A67" s="73" t="s">
        <v>71</v>
      </c>
      <c r="B67" s="75">
        <v>-511</v>
      </c>
    </row>
    <row r="68" spans="1:2" ht="15" customHeight="1">
      <c r="A68" s="73" t="s">
        <v>130</v>
      </c>
      <c r="B68" s="75">
        <v>2071</v>
      </c>
    </row>
    <row r="69" spans="1:2" ht="15" customHeight="1">
      <c r="A69" s="73" t="s">
        <v>68</v>
      </c>
      <c r="B69" s="75">
        <v>-0.1</v>
      </c>
    </row>
    <row r="70" spans="1:2" ht="15" customHeight="1">
      <c r="A70" s="73" t="s">
        <v>129</v>
      </c>
      <c r="B70" s="75">
        <v>0.1</v>
      </c>
    </row>
    <row r="71" spans="1:2" ht="15" customHeight="1">
      <c r="A71" s="73" t="s">
        <v>34</v>
      </c>
      <c r="B71" s="75">
        <v>1560</v>
      </c>
    </row>
    <row r="72" spans="1:2" ht="15" customHeight="1">
      <c r="A72" s="73" t="s">
        <v>36</v>
      </c>
      <c r="B72" s="75">
        <v>109197</v>
      </c>
    </row>
    <row r="73" spans="1:2" ht="15" customHeight="1">
      <c r="A73" s="73" t="s">
        <v>131</v>
      </c>
      <c r="B73" s="75"/>
    </row>
    <row r="74" spans="1:2" ht="15" customHeight="1">
      <c r="A74" s="73" t="s">
        <v>75</v>
      </c>
      <c r="B74" s="75"/>
    </row>
    <row r="75" spans="1:2" ht="15" customHeight="1">
      <c r="A75" s="73" t="s">
        <v>118</v>
      </c>
      <c r="B75" s="75">
        <v>7477</v>
      </c>
    </row>
    <row r="76" spans="1:2" ht="15" customHeight="1">
      <c r="A76" s="73" t="s">
        <v>33</v>
      </c>
      <c r="B76" s="75"/>
    </row>
    <row r="77" spans="1:2" ht="15" customHeight="1">
      <c r="A77" s="73" t="s">
        <v>132</v>
      </c>
      <c r="B77" s="75">
        <v>328</v>
      </c>
    </row>
    <row r="78" spans="1:2" ht="15" customHeight="1">
      <c r="A78" s="73" t="s">
        <v>34</v>
      </c>
      <c r="B78" s="75">
        <v>328</v>
      </c>
    </row>
    <row r="79" spans="1:2" ht="15" customHeight="1">
      <c r="A79" s="73" t="s">
        <v>36</v>
      </c>
      <c r="B79" s="75">
        <v>7805</v>
      </c>
    </row>
    <row r="80" spans="1:2" ht="15" customHeight="1">
      <c r="A80" s="73" t="s">
        <v>77</v>
      </c>
      <c r="B80" s="75"/>
    </row>
    <row r="81" spans="1:2" ht="15" customHeight="1">
      <c r="A81" s="73" t="s">
        <v>118</v>
      </c>
      <c r="B81" s="75">
        <v>-2182</v>
      </c>
    </row>
    <row r="82" spans="1:2" ht="15" customHeight="1">
      <c r="A82" s="73" t="s">
        <v>33</v>
      </c>
      <c r="B82" s="75"/>
    </row>
    <row r="83" spans="1:2" ht="15" customHeight="1">
      <c r="A83" s="73" t="s">
        <v>132</v>
      </c>
      <c r="B83" s="75">
        <v>-708</v>
      </c>
    </row>
    <row r="84" spans="1:2" ht="15" customHeight="1">
      <c r="A84" s="73" t="s">
        <v>34</v>
      </c>
      <c r="B84" s="75">
        <v>-708</v>
      </c>
    </row>
    <row r="85" spans="1:2" ht="15" customHeight="1">
      <c r="A85" s="73" t="s">
        <v>36</v>
      </c>
      <c r="B85" s="75">
        <v>-2891</v>
      </c>
    </row>
    <row r="86" spans="1:2" ht="15" customHeight="1">
      <c r="A86" s="73" t="s">
        <v>78</v>
      </c>
      <c r="B86" s="75"/>
    </row>
    <row r="87" spans="1:2" ht="15" customHeight="1">
      <c r="A87" s="73" t="s">
        <v>118</v>
      </c>
      <c r="B87" s="75">
        <v>1057</v>
      </c>
    </row>
    <row r="88" spans="1:2" ht="15" customHeight="1">
      <c r="A88" s="73" t="s">
        <v>33</v>
      </c>
      <c r="B88" s="75"/>
    </row>
    <row r="89" spans="1:2" ht="15" customHeight="1">
      <c r="A89" s="73" t="s">
        <v>34</v>
      </c>
      <c r="B89" s="75" t="s">
        <v>101</v>
      </c>
    </row>
    <row r="90" spans="1:2" ht="15" customHeight="1">
      <c r="A90" s="73" t="s">
        <v>36</v>
      </c>
      <c r="B90" s="75">
        <v>1057</v>
      </c>
    </row>
    <row r="91" spans="1:2" ht="15" customHeight="1">
      <c r="A91" s="73" t="s">
        <v>133</v>
      </c>
      <c r="B91" s="75"/>
    </row>
    <row r="92" spans="1:2" ht="15" customHeight="1">
      <c r="A92" s="73" t="s">
        <v>134</v>
      </c>
      <c r="B92" s="75">
        <v>6352</v>
      </c>
    </row>
    <row r="93" spans="1:2" ht="15" customHeight="1">
      <c r="A93" s="73" t="s">
        <v>33</v>
      </c>
      <c r="B93" s="75"/>
    </row>
    <row r="94" spans="1:2" ht="15" customHeight="1">
      <c r="A94" s="73" t="s">
        <v>132</v>
      </c>
      <c r="B94" s="75">
        <v>-380</v>
      </c>
    </row>
    <row r="95" spans="1:2" ht="15" customHeight="1">
      <c r="A95" s="73" t="s">
        <v>34</v>
      </c>
      <c r="B95" s="75">
        <v>-380</v>
      </c>
    </row>
    <row r="96" spans="1:2" ht="15" customHeight="1">
      <c r="A96" s="73" t="s">
        <v>36</v>
      </c>
      <c r="B96" s="75">
        <v>5972</v>
      </c>
    </row>
    <row r="97" spans="1:2" ht="15" customHeight="1">
      <c r="A97" s="73" t="s">
        <v>86</v>
      </c>
      <c r="B97" s="75"/>
    </row>
    <row r="98" spans="1:2" ht="15" customHeight="1">
      <c r="A98" s="73" t="s">
        <v>135</v>
      </c>
      <c r="B98" s="75">
        <v>113989</v>
      </c>
    </row>
    <row r="99" spans="1:2" ht="15" customHeight="1">
      <c r="A99" s="73" t="s">
        <v>82</v>
      </c>
      <c r="B99" s="75"/>
    </row>
    <row r="100" spans="1:2" ht="15" customHeight="1">
      <c r="A100" s="73" t="s">
        <v>87</v>
      </c>
      <c r="B100" s="75">
        <v>-511</v>
      </c>
    </row>
    <row r="101" spans="1:2" ht="15" customHeight="1">
      <c r="A101" s="73" t="s">
        <v>136</v>
      </c>
      <c r="B101" s="75">
        <v>2071</v>
      </c>
    </row>
    <row r="102" spans="1:2" ht="15" customHeight="1">
      <c r="A102" s="73" t="s">
        <v>89</v>
      </c>
      <c r="B102" s="75">
        <v>-0.1</v>
      </c>
    </row>
    <row r="103" spans="1:2" ht="15" customHeight="1">
      <c r="A103" s="73" t="s">
        <v>137</v>
      </c>
      <c r="B103" s="75">
        <v>0.1</v>
      </c>
    </row>
    <row r="104" spans="1:2" ht="15" customHeight="1">
      <c r="A104" s="73" t="s">
        <v>138</v>
      </c>
      <c r="B104" s="75">
        <v>-380</v>
      </c>
    </row>
    <row r="105" spans="1:2" ht="15" customHeight="1">
      <c r="A105" s="73" t="s">
        <v>84</v>
      </c>
      <c r="B105" s="75">
        <v>1180</v>
      </c>
    </row>
    <row r="106" spans="1:2" ht="15" customHeight="1">
      <c r="A106" s="73" t="s">
        <v>85</v>
      </c>
      <c r="B106" s="75">
        <v>115169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0.6171875" style="10" customWidth="1"/>
    <col min="2" max="2" width="39.50390625" style="12" customWidth="1"/>
    <col min="3" max="5" width="7.875" style="12" customWidth="1"/>
    <col min="6" max="6" width="5.625" style="12" customWidth="1"/>
    <col min="7" max="7" width="5.375" style="13" customWidth="1"/>
    <col min="8" max="8" width="8.125" style="13" customWidth="1"/>
    <col min="9" max="9" width="4.875" style="13" customWidth="1"/>
    <col min="10" max="10" width="11.75390625" style="13" customWidth="1"/>
    <col min="11" max="11" width="6.00390625" style="11" customWidth="1"/>
    <col min="12" max="13" width="9.625" style="11" customWidth="1"/>
    <col min="14" max="14" width="2.25390625" style="11" customWidth="1"/>
    <col min="15" max="15" width="4.00390625" style="10" customWidth="1"/>
    <col min="16" max="16384" width="9.00390625" style="10" customWidth="1"/>
  </cols>
  <sheetData>
    <row r="1" spans="2:13" ht="19.5" customHeight="1">
      <c r="B1" s="657" t="s">
        <v>139</v>
      </c>
      <c r="C1" s="666" t="s">
        <v>774</v>
      </c>
      <c r="D1" s="666"/>
      <c r="E1" s="666"/>
      <c r="F1" s="666"/>
      <c r="G1" s="666"/>
      <c r="H1" s="665" t="s">
        <v>140</v>
      </c>
      <c r="I1" s="665"/>
      <c r="J1" s="665"/>
      <c r="K1" s="665"/>
      <c r="L1" s="665"/>
      <c r="M1" s="76"/>
    </row>
    <row r="2" spans="2:13" ht="22.5" customHeight="1">
      <c r="B2" s="657"/>
      <c r="C2" s="666" t="s">
        <v>775</v>
      </c>
      <c r="D2" s="666"/>
      <c r="E2" s="666"/>
      <c r="F2" s="666"/>
      <c r="G2" s="666"/>
      <c r="H2" s="665"/>
      <c r="I2" s="665"/>
      <c r="J2" s="665"/>
      <c r="K2" s="665"/>
      <c r="L2" s="665"/>
      <c r="M2" s="76"/>
    </row>
    <row r="3" spans="2:14" ht="24.75" customHeight="1">
      <c r="B3" s="77"/>
      <c r="C3" s="77"/>
      <c r="D3" s="77"/>
      <c r="E3" s="77"/>
      <c r="F3" s="77"/>
      <c r="G3" s="78"/>
      <c r="H3" s="78"/>
      <c r="I3" s="78"/>
      <c r="J3" s="78"/>
      <c r="K3" s="79"/>
      <c r="L3" s="80" t="s">
        <v>141</v>
      </c>
      <c r="M3" s="79"/>
      <c r="N3" s="81"/>
    </row>
    <row r="4" spans="2:14" ht="5.25" customHeight="1">
      <c r="B4" s="77"/>
      <c r="C4" s="77"/>
      <c r="D4" s="77"/>
      <c r="E4" s="77"/>
      <c r="F4" s="77"/>
      <c r="G4" s="78"/>
      <c r="H4" s="78"/>
      <c r="I4" s="78"/>
      <c r="J4" s="78"/>
      <c r="K4" s="79"/>
      <c r="L4" s="80"/>
      <c r="M4" s="79"/>
      <c r="N4" s="81"/>
    </row>
    <row r="5" spans="1:12" ht="20.25" customHeight="1">
      <c r="A5" s="658" t="s">
        <v>142</v>
      </c>
      <c r="B5" s="659"/>
      <c r="C5" s="659"/>
      <c r="D5" s="659"/>
      <c r="E5" s="659"/>
      <c r="F5" s="659"/>
      <c r="G5" s="660"/>
      <c r="H5" s="652" t="s">
        <v>143</v>
      </c>
      <c r="I5" s="653"/>
      <c r="J5" s="653"/>
      <c r="K5" s="653"/>
      <c r="L5" s="654"/>
    </row>
    <row r="6" spans="1:12" ht="18" customHeight="1">
      <c r="A6" s="82"/>
      <c r="B6" s="670" t="s">
        <v>21</v>
      </c>
      <c r="C6" s="670"/>
      <c r="D6" s="670"/>
      <c r="E6" s="670"/>
      <c r="F6" s="670"/>
      <c r="G6" s="83"/>
      <c r="H6" s="84"/>
      <c r="I6" s="85"/>
      <c r="J6" s="85"/>
      <c r="K6" s="85"/>
      <c r="L6" s="86"/>
    </row>
    <row r="7" spans="1:12" ht="18" customHeight="1">
      <c r="A7" s="82"/>
      <c r="B7" s="670" t="s">
        <v>144</v>
      </c>
      <c r="C7" s="670"/>
      <c r="D7" s="670"/>
      <c r="E7" s="670"/>
      <c r="F7" s="670"/>
      <c r="G7" s="83"/>
      <c r="H7" s="84"/>
      <c r="I7" s="664"/>
      <c r="J7" s="662"/>
      <c r="K7" s="662"/>
      <c r="L7" s="663"/>
    </row>
    <row r="8" spans="1:12" ht="18" customHeight="1">
      <c r="A8" s="82"/>
      <c r="B8" s="670" t="s">
        <v>145</v>
      </c>
      <c r="C8" s="670"/>
      <c r="D8" s="670"/>
      <c r="E8" s="670"/>
      <c r="F8" s="670"/>
      <c r="G8" s="83"/>
      <c r="H8" s="84"/>
      <c r="I8" s="671">
        <v>12089</v>
      </c>
      <c r="J8" s="671"/>
      <c r="K8" s="671"/>
      <c r="L8" s="672"/>
    </row>
    <row r="9" spans="1:12" ht="18" customHeight="1">
      <c r="A9" s="82"/>
      <c r="B9" s="670" t="s">
        <v>146</v>
      </c>
      <c r="C9" s="670"/>
      <c r="D9" s="670"/>
      <c r="E9" s="670"/>
      <c r="F9" s="670"/>
      <c r="G9" s="83"/>
      <c r="H9" s="84"/>
      <c r="I9" s="664"/>
      <c r="J9" s="662"/>
      <c r="K9" s="662"/>
      <c r="L9" s="663"/>
    </row>
    <row r="10" spans="1:12" ht="18" customHeight="1">
      <c r="A10" s="82"/>
      <c r="B10" s="670" t="s">
        <v>147</v>
      </c>
      <c r="C10" s="670"/>
      <c r="D10" s="670"/>
      <c r="E10" s="670"/>
      <c r="F10" s="670"/>
      <c r="G10" s="83"/>
      <c r="H10" s="84"/>
      <c r="I10" s="667">
        <v>0</v>
      </c>
      <c r="J10" s="667"/>
      <c r="K10" s="667"/>
      <c r="L10" s="668"/>
    </row>
    <row r="11" spans="1:12" ht="18" customHeight="1">
      <c r="A11" s="82"/>
      <c r="B11" s="670" t="s">
        <v>148</v>
      </c>
      <c r="C11" s="670"/>
      <c r="D11" s="670"/>
      <c r="E11" s="670"/>
      <c r="F11" s="670"/>
      <c r="G11" s="83"/>
      <c r="H11" s="84"/>
      <c r="I11" s="671">
        <v>12089</v>
      </c>
      <c r="J11" s="671"/>
      <c r="K11" s="671"/>
      <c r="L11" s="672"/>
    </row>
    <row r="12" spans="1:12" ht="18" customHeight="1">
      <c r="A12" s="82"/>
      <c r="B12" s="670" t="s">
        <v>149</v>
      </c>
      <c r="C12" s="670"/>
      <c r="D12" s="670"/>
      <c r="E12" s="670"/>
      <c r="F12" s="670"/>
      <c r="G12" s="83"/>
      <c r="H12" s="84"/>
      <c r="I12" s="664"/>
      <c r="J12" s="662"/>
      <c r="K12" s="662"/>
      <c r="L12" s="663"/>
    </row>
    <row r="13" spans="1:12" ht="18" customHeight="1">
      <c r="A13" s="82"/>
      <c r="B13" s="670" t="s">
        <v>150</v>
      </c>
      <c r="C13" s="670"/>
      <c r="D13" s="670"/>
      <c r="E13" s="670"/>
      <c r="F13" s="670"/>
      <c r="G13" s="83"/>
      <c r="H13" s="84"/>
      <c r="I13" s="664"/>
      <c r="J13" s="662"/>
      <c r="K13" s="662"/>
      <c r="L13" s="663"/>
    </row>
    <row r="14" spans="1:12" ht="18" customHeight="1">
      <c r="A14" s="82"/>
      <c r="B14" s="670" t="s">
        <v>151</v>
      </c>
      <c r="C14" s="670"/>
      <c r="D14" s="670"/>
      <c r="E14" s="670"/>
      <c r="F14" s="670"/>
      <c r="G14" s="83"/>
      <c r="H14" s="84"/>
      <c r="I14" s="671">
        <v>4811</v>
      </c>
      <c r="J14" s="671"/>
      <c r="K14" s="671"/>
      <c r="L14" s="672"/>
    </row>
    <row r="15" spans="1:12" ht="18" customHeight="1">
      <c r="A15" s="82"/>
      <c r="B15" s="670" t="s">
        <v>152</v>
      </c>
      <c r="C15" s="670"/>
      <c r="D15" s="670"/>
      <c r="E15" s="670"/>
      <c r="F15" s="670"/>
      <c r="G15" s="83"/>
      <c r="H15" s="84"/>
      <c r="I15" s="664"/>
      <c r="J15" s="662"/>
      <c r="K15" s="662"/>
      <c r="L15" s="663"/>
    </row>
    <row r="16" spans="1:12" ht="18" customHeight="1">
      <c r="A16" s="82"/>
      <c r="B16" s="670" t="s">
        <v>153</v>
      </c>
      <c r="C16" s="670"/>
      <c r="D16" s="670"/>
      <c r="E16" s="670"/>
      <c r="F16" s="670"/>
      <c r="G16" s="83"/>
      <c r="H16" s="84"/>
      <c r="I16" s="671">
        <v>0</v>
      </c>
      <c r="J16" s="671"/>
      <c r="K16" s="671"/>
      <c r="L16" s="672"/>
    </row>
    <row r="17" spans="1:12" ht="18" customHeight="1">
      <c r="A17" s="82"/>
      <c r="B17" s="670" t="s">
        <v>154</v>
      </c>
      <c r="C17" s="670"/>
      <c r="D17" s="670"/>
      <c r="E17" s="670"/>
      <c r="F17" s="670"/>
      <c r="G17" s="83"/>
      <c r="H17" s="84"/>
      <c r="I17" s="671">
        <v>4811</v>
      </c>
      <c r="J17" s="671"/>
      <c r="K17" s="671"/>
      <c r="L17" s="672"/>
    </row>
    <row r="18" spans="1:12" ht="18" customHeight="1">
      <c r="A18" s="82"/>
      <c r="B18" s="670" t="s">
        <v>155</v>
      </c>
      <c r="C18" s="670"/>
      <c r="D18" s="670"/>
      <c r="E18" s="670"/>
      <c r="F18" s="670"/>
      <c r="G18" s="83"/>
      <c r="H18" s="84"/>
      <c r="I18" s="664"/>
      <c r="J18" s="662"/>
      <c r="K18" s="662"/>
      <c r="L18" s="663"/>
    </row>
    <row r="19" spans="1:12" ht="18" customHeight="1">
      <c r="A19" s="82"/>
      <c r="B19" s="670" t="s">
        <v>151</v>
      </c>
      <c r="C19" s="670"/>
      <c r="D19" s="670"/>
      <c r="E19" s="670"/>
      <c r="F19" s="670"/>
      <c r="G19" s="83"/>
      <c r="H19" s="84"/>
      <c r="I19" s="671">
        <v>4811</v>
      </c>
      <c r="J19" s="671"/>
      <c r="K19" s="671"/>
      <c r="L19" s="672"/>
    </row>
    <row r="20" spans="1:12" ht="18" customHeight="1">
      <c r="A20" s="82"/>
      <c r="B20" s="670" t="s">
        <v>152</v>
      </c>
      <c r="C20" s="670"/>
      <c r="D20" s="670"/>
      <c r="E20" s="670"/>
      <c r="F20" s="670"/>
      <c r="G20" s="83"/>
      <c r="H20" s="84"/>
      <c r="I20" s="664"/>
      <c r="J20" s="662"/>
      <c r="K20" s="662"/>
      <c r="L20" s="663"/>
    </row>
    <row r="21" spans="1:12" ht="18" customHeight="1">
      <c r="A21" s="82"/>
      <c r="B21" s="670" t="s">
        <v>153</v>
      </c>
      <c r="C21" s="670"/>
      <c r="D21" s="670"/>
      <c r="E21" s="670"/>
      <c r="F21" s="670"/>
      <c r="G21" s="83"/>
      <c r="H21" s="84"/>
      <c r="I21" s="671">
        <v>0</v>
      </c>
      <c r="J21" s="671"/>
      <c r="K21" s="671"/>
      <c r="L21" s="672"/>
    </row>
    <row r="22" spans="1:12" ht="18" customHeight="1">
      <c r="A22" s="82"/>
      <c r="B22" s="670" t="s">
        <v>154</v>
      </c>
      <c r="C22" s="670"/>
      <c r="D22" s="670"/>
      <c r="E22" s="670"/>
      <c r="F22" s="670"/>
      <c r="G22" s="83"/>
      <c r="H22" s="84"/>
      <c r="I22" s="671">
        <v>4811</v>
      </c>
      <c r="J22" s="671"/>
      <c r="K22" s="671"/>
      <c r="L22" s="672"/>
    </row>
    <row r="23" spans="1:12" ht="18" customHeight="1">
      <c r="A23" s="82"/>
      <c r="B23" s="670" t="s">
        <v>156</v>
      </c>
      <c r="C23" s="670"/>
      <c r="D23" s="670"/>
      <c r="E23" s="670"/>
      <c r="F23" s="670"/>
      <c r="G23" s="83"/>
      <c r="H23" s="84"/>
      <c r="I23" s="664"/>
      <c r="J23" s="662"/>
      <c r="K23" s="662"/>
      <c r="L23" s="663"/>
    </row>
    <row r="24" spans="1:12" ht="18" customHeight="1">
      <c r="A24" s="82"/>
      <c r="B24" s="670" t="s">
        <v>157</v>
      </c>
      <c r="C24" s="670"/>
      <c r="D24" s="670"/>
      <c r="E24" s="670"/>
      <c r="F24" s="670"/>
      <c r="G24" s="83"/>
      <c r="H24" s="84"/>
      <c r="I24" s="664"/>
      <c r="J24" s="662"/>
      <c r="K24" s="662"/>
      <c r="L24" s="663"/>
    </row>
    <row r="25" spans="1:12" ht="18" customHeight="1">
      <c r="A25" s="82"/>
      <c r="B25" s="670" t="s">
        <v>151</v>
      </c>
      <c r="C25" s="670"/>
      <c r="D25" s="670"/>
      <c r="E25" s="670"/>
      <c r="F25" s="670"/>
      <c r="G25" s="83"/>
      <c r="H25" s="84"/>
      <c r="I25" s="671">
        <v>7278</v>
      </c>
      <c r="J25" s="671"/>
      <c r="K25" s="671"/>
      <c r="L25" s="672"/>
    </row>
    <row r="26" spans="1:12" ht="18" customHeight="1">
      <c r="A26" s="82"/>
      <c r="B26" s="670" t="s">
        <v>152</v>
      </c>
      <c r="C26" s="670"/>
      <c r="D26" s="670"/>
      <c r="E26" s="670"/>
      <c r="F26" s="670"/>
      <c r="G26" s="83"/>
      <c r="H26" s="84"/>
      <c r="I26" s="664"/>
      <c r="J26" s="662"/>
      <c r="K26" s="662"/>
      <c r="L26" s="663"/>
    </row>
    <row r="27" spans="1:12" ht="18" customHeight="1">
      <c r="A27" s="82"/>
      <c r="B27" s="670" t="s">
        <v>153</v>
      </c>
      <c r="C27" s="670"/>
      <c r="D27" s="670"/>
      <c r="E27" s="670"/>
      <c r="F27" s="670"/>
      <c r="G27" s="83"/>
      <c r="H27" s="84"/>
      <c r="I27" s="671">
        <v>0</v>
      </c>
      <c r="J27" s="671"/>
      <c r="K27" s="671"/>
      <c r="L27" s="672"/>
    </row>
    <row r="28" spans="1:12" ht="18" customHeight="1">
      <c r="A28" s="82"/>
      <c r="B28" s="670" t="s">
        <v>154</v>
      </c>
      <c r="C28" s="670"/>
      <c r="D28" s="670"/>
      <c r="E28" s="670"/>
      <c r="F28" s="670"/>
      <c r="G28" s="83"/>
      <c r="H28" s="84"/>
      <c r="I28" s="671">
        <v>7278</v>
      </c>
      <c r="J28" s="671"/>
      <c r="K28" s="671"/>
      <c r="L28" s="672"/>
    </row>
    <row r="29" spans="1:12" ht="18" customHeight="1">
      <c r="A29" s="82"/>
      <c r="B29" s="670" t="s">
        <v>158</v>
      </c>
      <c r="C29" s="670"/>
      <c r="D29" s="670"/>
      <c r="E29" s="670"/>
      <c r="F29" s="670"/>
      <c r="G29" s="83"/>
      <c r="H29" s="84"/>
      <c r="I29" s="664"/>
      <c r="J29" s="662"/>
      <c r="K29" s="662"/>
      <c r="L29" s="663"/>
    </row>
    <row r="30" spans="1:12" ht="18" customHeight="1">
      <c r="A30" s="82"/>
      <c r="B30" s="673" t="s">
        <v>159</v>
      </c>
      <c r="C30" s="673"/>
      <c r="D30" s="673"/>
      <c r="E30" s="673"/>
      <c r="F30" s="673"/>
      <c r="G30" s="87"/>
      <c r="H30" s="84"/>
      <c r="I30" s="661"/>
      <c r="J30" s="662"/>
      <c r="K30" s="662"/>
      <c r="L30" s="663"/>
    </row>
    <row r="31" spans="1:12" ht="18" customHeight="1">
      <c r="A31" s="82"/>
      <c r="B31" s="673" t="s">
        <v>160</v>
      </c>
      <c r="C31" s="673"/>
      <c r="D31" s="673"/>
      <c r="E31" s="673"/>
      <c r="F31" s="673"/>
      <c r="G31" s="87"/>
      <c r="H31" s="84"/>
      <c r="I31" s="671">
        <v>917</v>
      </c>
      <c r="J31" s="671"/>
      <c r="K31" s="671"/>
      <c r="L31" s="672"/>
    </row>
    <row r="32" spans="1:12" ht="18" customHeight="1">
      <c r="A32" s="82"/>
      <c r="B32" s="673" t="s">
        <v>161</v>
      </c>
      <c r="C32" s="673"/>
      <c r="D32" s="673"/>
      <c r="E32" s="673"/>
      <c r="F32" s="673"/>
      <c r="G32" s="87"/>
      <c r="H32" s="84"/>
      <c r="I32" s="661"/>
      <c r="J32" s="662"/>
      <c r="K32" s="662"/>
      <c r="L32" s="663"/>
    </row>
    <row r="33" spans="1:12" ht="18" customHeight="1">
      <c r="A33" s="82"/>
      <c r="B33" s="673" t="s">
        <v>162</v>
      </c>
      <c r="C33" s="673"/>
      <c r="D33" s="673"/>
      <c r="E33" s="673"/>
      <c r="F33" s="673"/>
      <c r="G33" s="87"/>
      <c r="H33" s="84"/>
      <c r="I33" s="671">
        <v>0</v>
      </c>
      <c r="J33" s="671"/>
      <c r="K33" s="671"/>
      <c r="L33" s="672"/>
    </row>
    <row r="34" spans="1:12" ht="18" customHeight="1">
      <c r="A34" s="82"/>
      <c r="B34" s="673" t="s">
        <v>163</v>
      </c>
      <c r="C34" s="673"/>
      <c r="D34" s="673"/>
      <c r="E34" s="673"/>
      <c r="F34" s="673"/>
      <c r="G34" s="87"/>
      <c r="H34" s="84"/>
      <c r="I34" s="671">
        <v>917</v>
      </c>
      <c r="J34" s="671"/>
      <c r="K34" s="671"/>
      <c r="L34" s="672"/>
    </row>
    <row r="35" spans="1:12" ht="18" customHeight="1">
      <c r="A35" s="82"/>
      <c r="B35" s="673" t="s">
        <v>164</v>
      </c>
      <c r="C35" s="673"/>
      <c r="D35" s="673"/>
      <c r="E35" s="673"/>
      <c r="F35" s="673"/>
      <c r="G35" s="87"/>
      <c r="H35" s="84"/>
      <c r="I35" s="661"/>
      <c r="J35" s="662"/>
      <c r="K35" s="662"/>
      <c r="L35" s="663"/>
    </row>
    <row r="36" spans="1:12" ht="18" customHeight="1">
      <c r="A36" s="82"/>
      <c r="B36" s="673" t="s">
        <v>160</v>
      </c>
      <c r="C36" s="673"/>
      <c r="D36" s="673"/>
      <c r="E36" s="673"/>
      <c r="F36" s="673"/>
      <c r="G36" s="87"/>
      <c r="H36" s="84"/>
      <c r="I36" s="671">
        <v>102780</v>
      </c>
      <c r="J36" s="671"/>
      <c r="K36" s="671"/>
      <c r="L36" s="672"/>
    </row>
    <row r="37" spans="1:12" ht="18" customHeight="1">
      <c r="A37" s="82"/>
      <c r="B37" s="673" t="s">
        <v>161</v>
      </c>
      <c r="C37" s="673"/>
      <c r="D37" s="673"/>
      <c r="E37" s="673"/>
      <c r="F37" s="673"/>
      <c r="G37" s="87"/>
      <c r="H37" s="84"/>
      <c r="I37" s="661"/>
      <c r="J37" s="662"/>
      <c r="K37" s="662"/>
      <c r="L37" s="663"/>
    </row>
    <row r="38" spans="1:12" ht="18" customHeight="1">
      <c r="A38" s="82"/>
      <c r="B38" s="673" t="s">
        <v>165</v>
      </c>
      <c r="C38" s="673"/>
      <c r="D38" s="673"/>
      <c r="E38" s="673"/>
      <c r="F38" s="673"/>
      <c r="G38" s="87"/>
      <c r="H38" s="84"/>
      <c r="I38" s="671">
        <v>3300</v>
      </c>
      <c r="J38" s="671"/>
      <c r="K38" s="671"/>
      <c r="L38" s="672"/>
    </row>
    <row r="39" spans="1:12" ht="18" customHeight="1">
      <c r="A39" s="82"/>
      <c r="B39" s="673" t="s">
        <v>162</v>
      </c>
      <c r="C39" s="673"/>
      <c r="D39" s="673"/>
      <c r="E39" s="673"/>
      <c r="F39" s="673"/>
      <c r="G39" s="87"/>
      <c r="H39" s="84"/>
      <c r="I39" s="671">
        <v>3300</v>
      </c>
      <c r="J39" s="671"/>
      <c r="K39" s="671"/>
      <c r="L39" s="672"/>
    </row>
    <row r="40" spans="1:12" ht="18" customHeight="1">
      <c r="A40" s="82"/>
      <c r="B40" s="673" t="s">
        <v>163</v>
      </c>
      <c r="C40" s="673"/>
      <c r="D40" s="673"/>
      <c r="E40" s="673"/>
      <c r="F40" s="673"/>
      <c r="G40" s="87"/>
      <c r="H40" s="84"/>
      <c r="I40" s="671">
        <v>106080</v>
      </c>
      <c r="J40" s="671"/>
      <c r="K40" s="671"/>
      <c r="L40" s="672"/>
    </row>
    <row r="41" spans="1:12" ht="18" customHeight="1">
      <c r="A41" s="82"/>
      <c r="B41" s="673" t="s">
        <v>166</v>
      </c>
      <c r="C41" s="673"/>
      <c r="D41" s="673"/>
      <c r="E41" s="673"/>
      <c r="F41" s="673"/>
      <c r="G41" s="87"/>
      <c r="H41" s="84"/>
      <c r="I41" s="661"/>
      <c r="J41" s="662"/>
      <c r="K41" s="662"/>
      <c r="L41" s="663"/>
    </row>
    <row r="42" spans="1:12" ht="18" customHeight="1">
      <c r="A42" s="82"/>
      <c r="B42" s="673" t="s">
        <v>160</v>
      </c>
      <c r="C42" s="673"/>
      <c r="D42" s="673"/>
      <c r="E42" s="673"/>
      <c r="F42" s="673"/>
      <c r="G42" s="87"/>
      <c r="H42" s="84"/>
      <c r="I42" s="671">
        <v>6928</v>
      </c>
      <c r="J42" s="671"/>
      <c r="K42" s="671"/>
      <c r="L42" s="672"/>
    </row>
    <row r="43" spans="1:12" ht="18" customHeight="1">
      <c r="A43" s="82"/>
      <c r="B43" s="673" t="s">
        <v>161</v>
      </c>
      <c r="C43" s="673"/>
      <c r="D43" s="673"/>
      <c r="E43" s="673"/>
      <c r="F43" s="673"/>
      <c r="G43" s="87"/>
      <c r="H43" s="84"/>
      <c r="I43" s="661"/>
      <c r="J43" s="662"/>
      <c r="K43" s="662"/>
      <c r="L43" s="663"/>
    </row>
    <row r="44" spans="1:12" ht="18" customHeight="1">
      <c r="A44" s="82"/>
      <c r="B44" s="673" t="s">
        <v>167</v>
      </c>
      <c r="C44" s="673"/>
      <c r="D44" s="673"/>
      <c r="E44" s="673"/>
      <c r="F44" s="673"/>
      <c r="G44" s="87"/>
      <c r="H44" s="84"/>
      <c r="I44" s="671">
        <v>-550</v>
      </c>
      <c r="J44" s="671"/>
      <c r="K44" s="671"/>
      <c r="L44" s="672"/>
    </row>
    <row r="45" spans="1:12" ht="18" customHeight="1">
      <c r="A45" s="82"/>
      <c r="B45" s="673" t="s">
        <v>165</v>
      </c>
      <c r="C45" s="673"/>
      <c r="D45" s="673"/>
      <c r="E45" s="673"/>
      <c r="F45" s="673"/>
      <c r="G45" s="87"/>
      <c r="H45" s="84"/>
      <c r="I45" s="671">
        <v>-3300</v>
      </c>
      <c r="J45" s="671"/>
      <c r="K45" s="671"/>
      <c r="L45" s="672"/>
    </row>
    <row r="46" spans="1:12" ht="18" customHeight="1">
      <c r="A46" s="82"/>
      <c r="B46" s="673" t="str">
        <f>IF(I46&gt;0,"        　中間純利益","        　中間純損失")</f>
        <v>        　中間純利益</v>
      </c>
      <c r="C46" s="673"/>
      <c r="D46" s="673"/>
      <c r="E46" s="673"/>
      <c r="F46" s="673"/>
      <c r="G46" s="87"/>
      <c r="H46" s="84"/>
      <c r="I46" s="671">
        <v>2813</v>
      </c>
      <c r="J46" s="671"/>
      <c r="K46" s="671"/>
      <c r="L46" s="672"/>
    </row>
    <row r="47" spans="1:12" ht="18" customHeight="1">
      <c r="A47" s="82"/>
      <c r="B47" s="673" t="s">
        <v>168</v>
      </c>
      <c r="C47" s="673"/>
      <c r="D47" s="673"/>
      <c r="E47" s="673"/>
      <c r="F47" s="673"/>
      <c r="G47" s="87"/>
      <c r="H47" s="84"/>
      <c r="I47" s="671">
        <v>-0.1</v>
      </c>
      <c r="J47" s="671"/>
      <c r="K47" s="671"/>
      <c r="L47" s="672"/>
    </row>
    <row r="48" spans="1:12" ht="18" customHeight="1">
      <c r="A48" s="82"/>
      <c r="B48" s="673" t="s">
        <v>162</v>
      </c>
      <c r="C48" s="673"/>
      <c r="D48" s="673"/>
      <c r="E48" s="673"/>
      <c r="F48" s="673"/>
      <c r="G48" s="87"/>
      <c r="H48" s="84"/>
      <c r="I48" s="671">
        <v>-1037</v>
      </c>
      <c r="J48" s="671"/>
      <c r="K48" s="671"/>
      <c r="L48" s="672"/>
    </row>
    <row r="49" spans="1:12" ht="18" customHeight="1">
      <c r="A49" s="82"/>
      <c r="B49" s="673" t="s">
        <v>163</v>
      </c>
      <c r="C49" s="673"/>
      <c r="D49" s="673"/>
      <c r="E49" s="673"/>
      <c r="F49" s="673"/>
      <c r="G49" s="87"/>
      <c r="H49" s="84"/>
      <c r="I49" s="671">
        <v>5891</v>
      </c>
      <c r="J49" s="671"/>
      <c r="K49" s="671"/>
      <c r="L49" s="672"/>
    </row>
    <row r="50" spans="1:12" ht="18" customHeight="1">
      <c r="A50" s="82"/>
      <c r="B50" s="670" t="s">
        <v>169</v>
      </c>
      <c r="C50" s="670"/>
      <c r="D50" s="670"/>
      <c r="E50" s="670"/>
      <c r="F50" s="670"/>
      <c r="G50" s="83"/>
      <c r="H50" s="84"/>
      <c r="I50" s="664"/>
      <c r="J50" s="662"/>
      <c r="K50" s="662"/>
      <c r="L50" s="663"/>
    </row>
    <row r="51" spans="1:12" ht="18" customHeight="1">
      <c r="A51" s="82"/>
      <c r="B51" s="670" t="s">
        <v>151</v>
      </c>
      <c r="C51" s="670"/>
      <c r="D51" s="670"/>
      <c r="E51" s="670"/>
      <c r="F51" s="670"/>
      <c r="G51" s="83"/>
      <c r="H51" s="84"/>
      <c r="I51" s="671">
        <v>117905</v>
      </c>
      <c r="J51" s="671"/>
      <c r="K51" s="671"/>
      <c r="L51" s="672"/>
    </row>
    <row r="52" spans="1:12" ht="18" customHeight="1">
      <c r="A52" s="82"/>
      <c r="B52" s="670" t="s">
        <v>152</v>
      </c>
      <c r="C52" s="670"/>
      <c r="D52" s="670"/>
      <c r="E52" s="670"/>
      <c r="F52" s="670"/>
      <c r="G52" s="83"/>
      <c r="H52" s="84"/>
      <c r="I52" s="664"/>
      <c r="J52" s="662"/>
      <c r="K52" s="662"/>
      <c r="L52" s="663"/>
    </row>
    <row r="53" spans="1:12" ht="18" customHeight="1">
      <c r="A53" s="82"/>
      <c r="B53" s="673" t="s">
        <v>170</v>
      </c>
      <c r="C53" s="673"/>
      <c r="D53" s="673"/>
      <c r="E53" s="673"/>
      <c r="F53" s="673"/>
      <c r="G53" s="87"/>
      <c r="H53" s="84"/>
      <c r="I53" s="671">
        <v>-550</v>
      </c>
      <c r="J53" s="671"/>
      <c r="K53" s="671"/>
      <c r="L53" s="672"/>
    </row>
    <row r="54" spans="1:12" ht="18" customHeight="1">
      <c r="A54" s="82"/>
      <c r="B54" s="673" t="s">
        <v>171</v>
      </c>
      <c r="C54" s="673"/>
      <c r="D54" s="673"/>
      <c r="E54" s="673"/>
      <c r="F54" s="673"/>
      <c r="G54" s="87"/>
      <c r="H54" s="84"/>
      <c r="I54" s="671">
        <v>0</v>
      </c>
      <c r="J54" s="671"/>
      <c r="K54" s="671"/>
      <c r="L54" s="672"/>
    </row>
    <row r="55" spans="1:12" ht="18" customHeight="1">
      <c r="A55" s="82"/>
      <c r="B55" s="673" t="str">
        <f>IF(I55&gt;0,"        中間純利益","        中間純損失")</f>
        <v>        中間純利益</v>
      </c>
      <c r="C55" s="673"/>
      <c r="D55" s="673"/>
      <c r="E55" s="673"/>
      <c r="F55" s="673"/>
      <c r="G55" s="87"/>
      <c r="H55" s="84"/>
      <c r="I55" s="671">
        <v>2813</v>
      </c>
      <c r="J55" s="671"/>
      <c r="K55" s="671"/>
      <c r="L55" s="672"/>
    </row>
    <row r="56" spans="1:12" ht="18" customHeight="1">
      <c r="A56" s="82"/>
      <c r="B56" s="673" t="s">
        <v>123</v>
      </c>
      <c r="C56" s="673"/>
      <c r="D56" s="673"/>
      <c r="E56" s="673"/>
      <c r="F56" s="673"/>
      <c r="G56" s="87"/>
      <c r="H56" s="84"/>
      <c r="I56" s="671">
        <v>-0.1</v>
      </c>
      <c r="J56" s="671"/>
      <c r="K56" s="671"/>
      <c r="L56" s="672"/>
    </row>
    <row r="57" spans="1:12" ht="18" customHeight="1">
      <c r="A57" s="82"/>
      <c r="B57" s="670" t="s">
        <v>153</v>
      </c>
      <c r="C57" s="670"/>
      <c r="D57" s="670"/>
      <c r="E57" s="670"/>
      <c r="F57" s="670"/>
      <c r="G57" s="83"/>
      <c r="H57" s="84"/>
      <c r="I57" s="671">
        <v>2262</v>
      </c>
      <c r="J57" s="671"/>
      <c r="K57" s="671"/>
      <c r="L57" s="672"/>
    </row>
    <row r="58" spans="1:12" ht="18" customHeight="1">
      <c r="A58" s="82"/>
      <c r="B58" s="670" t="s">
        <v>154</v>
      </c>
      <c r="C58" s="670"/>
      <c r="D58" s="670"/>
      <c r="E58" s="670"/>
      <c r="F58" s="670"/>
      <c r="G58" s="83"/>
      <c r="H58" s="84"/>
      <c r="I58" s="671">
        <v>120167</v>
      </c>
      <c r="J58" s="671"/>
      <c r="K58" s="671"/>
      <c r="L58" s="672"/>
    </row>
    <row r="59" spans="1:12" ht="18" customHeight="1">
      <c r="A59" s="82"/>
      <c r="B59" s="670" t="s">
        <v>172</v>
      </c>
      <c r="C59" s="670"/>
      <c r="D59" s="670"/>
      <c r="E59" s="670"/>
      <c r="F59" s="670"/>
      <c r="G59" s="83"/>
      <c r="H59" s="84"/>
      <c r="I59" s="664"/>
      <c r="J59" s="662"/>
      <c r="K59" s="662"/>
      <c r="L59" s="663"/>
    </row>
    <row r="60" spans="1:12" ht="18" customHeight="1">
      <c r="A60" s="82"/>
      <c r="B60" s="670" t="s">
        <v>145</v>
      </c>
      <c r="C60" s="670"/>
      <c r="D60" s="670"/>
      <c r="E60" s="670"/>
      <c r="F60" s="670"/>
      <c r="G60" s="83"/>
      <c r="H60" s="84"/>
      <c r="I60" s="671">
        <v>-4117</v>
      </c>
      <c r="J60" s="671"/>
      <c r="K60" s="671"/>
      <c r="L60" s="672"/>
    </row>
    <row r="61" spans="1:12" ht="18" customHeight="1">
      <c r="A61" s="82"/>
      <c r="B61" s="670" t="s">
        <v>146</v>
      </c>
      <c r="C61" s="670"/>
      <c r="D61" s="670"/>
      <c r="E61" s="670"/>
      <c r="F61" s="670"/>
      <c r="G61" s="83"/>
      <c r="H61" s="84"/>
      <c r="I61" s="664"/>
      <c r="J61" s="662"/>
      <c r="K61" s="662"/>
      <c r="L61" s="663"/>
    </row>
    <row r="62" spans="1:12" ht="18" customHeight="1">
      <c r="A62" s="82"/>
      <c r="B62" s="670" t="s">
        <v>173</v>
      </c>
      <c r="C62" s="670"/>
      <c r="D62" s="670"/>
      <c r="E62" s="670"/>
      <c r="F62" s="670"/>
      <c r="G62" s="83"/>
      <c r="H62" s="84"/>
      <c r="I62" s="671">
        <v>-1</v>
      </c>
      <c r="J62" s="671"/>
      <c r="K62" s="671"/>
      <c r="L62" s="672"/>
    </row>
    <row r="63" spans="1:12" ht="18" customHeight="1">
      <c r="A63" s="82"/>
      <c r="B63" s="670" t="s">
        <v>129</v>
      </c>
      <c r="C63" s="670"/>
      <c r="D63" s="670"/>
      <c r="E63" s="670"/>
      <c r="F63" s="670"/>
      <c r="G63" s="83"/>
      <c r="H63" s="84"/>
      <c r="I63" s="671">
        <v>0.1</v>
      </c>
      <c r="J63" s="671"/>
      <c r="K63" s="671"/>
      <c r="L63" s="672"/>
    </row>
    <row r="64" spans="1:12" ht="18" customHeight="1">
      <c r="A64" s="82"/>
      <c r="B64" s="670" t="s">
        <v>147</v>
      </c>
      <c r="C64" s="670"/>
      <c r="D64" s="670"/>
      <c r="E64" s="670"/>
      <c r="F64" s="670"/>
      <c r="G64" s="83"/>
      <c r="H64" s="84"/>
      <c r="I64" s="671">
        <v>-1</v>
      </c>
      <c r="J64" s="671"/>
      <c r="K64" s="671"/>
      <c r="L64" s="672"/>
    </row>
    <row r="65" spans="1:12" ht="18" customHeight="1">
      <c r="A65" s="82"/>
      <c r="B65" s="670" t="s">
        <v>148</v>
      </c>
      <c r="C65" s="670"/>
      <c r="D65" s="670"/>
      <c r="E65" s="670"/>
      <c r="F65" s="670"/>
      <c r="G65" s="83"/>
      <c r="H65" s="84"/>
      <c r="I65" s="671">
        <v>-4119</v>
      </c>
      <c r="J65" s="671"/>
      <c r="K65" s="671"/>
      <c r="L65" s="672"/>
    </row>
    <row r="66" spans="1:12" ht="18" customHeight="1">
      <c r="A66" s="82"/>
      <c r="B66" s="670" t="s">
        <v>174</v>
      </c>
      <c r="C66" s="670"/>
      <c r="D66" s="670"/>
      <c r="E66" s="670"/>
      <c r="F66" s="670"/>
      <c r="G66" s="83"/>
      <c r="H66" s="84"/>
      <c r="I66" s="664"/>
      <c r="J66" s="662"/>
      <c r="K66" s="662"/>
      <c r="L66" s="663"/>
    </row>
    <row r="67" spans="1:12" ht="18" customHeight="1">
      <c r="A67" s="82"/>
      <c r="B67" s="670" t="s">
        <v>175</v>
      </c>
      <c r="C67" s="670"/>
      <c r="D67" s="670"/>
      <c r="E67" s="670"/>
      <c r="F67" s="670"/>
      <c r="G67" s="83"/>
      <c r="H67" s="84"/>
      <c r="I67" s="671">
        <v>130688</v>
      </c>
      <c r="J67" s="671"/>
      <c r="K67" s="671"/>
      <c r="L67" s="672"/>
    </row>
    <row r="68" spans="1:12" ht="18" customHeight="1">
      <c r="A68" s="82"/>
      <c r="B68" s="670" t="s">
        <v>146</v>
      </c>
      <c r="C68" s="670"/>
      <c r="D68" s="670"/>
      <c r="E68" s="670"/>
      <c r="F68" s="670"/>
      <c r="G68" s="83"/>
      <c r="H68" s="84"/>
      <c r="I68" s="664"/>
      <c r="J68" s="662"/>
      <c r="K68" s="662"/>
      <c r="L68" s="663"/>
    </row>
    <row r="69" spans="1:12" ht="18" customHeight="1">
      <c r="A69" s="82"/>
      <c r="B69" s="670" t="s">
        <v>176</v>
      </c>
      <c r="C69" s="670"/>
      <c r="D69" s="670"/>
      <c r="E69" s="670"/>
      <c r="F69" s="670"/>
      <c r="G69" s="83"/>
      <c r="H69" s="84"/>
      <c r="I69" s="671">
        <v>-550</v>
      </c>
      <c r="J69" s="671"/>
      <c r="K69" s="671"/>
      <c r="L69" s="672"/>
    </row>
    <row r="70" spans="1:12" ht="18" customHeight="1">
      <c r="A70" s="82"/>
      <c r="B70" s="673" t="str">
        <f>IF(I70&gt;0,"    　中間純利益","    　中間純損失")</f>
        <v>    　中間純利益</v>
      </c>
      <c r="C70" s="673"/>
      <c r="D70" s="673"/>
      <c r="E70" s="673"/>
      <c r="F70" s="673"/>
      <c r="G70" s="83"/>
      <c r="H70" s="84"/>
      <c r="I70" s="671">
        <v>2813</v>
      </c>
      <c r="J70" s="671"/>
      <c r="K70" s="671"/>
      <c r="L70" s="672"/>
    </row>
    <row r="71" spans="1:12" ht="18" customHeight="1">
      <c r="A71" s="82"/>
      <c r="B71" s="670" t="s">
        <v>173</v>
      </c>
      <c r="C71" s="670"/>
      <c r="D71" s="670"/>
      <c r="E71" s="670"/>
      <c r="F71" s="670"/>
      <c r="G71" s="83"/>
      <c r="H71" s="84"/>
      <c r="I71" s="671">
        <v>-1</v>
      </c>
      <c r="J71" s="671"/>
      <c r="K71" s="671"/>
      <c r="L71" s="672"/>
    </row>
    <row r="72" spans="1:12" ht="18" customHeight="1">
      <c r="A72" s="82"/>
      <c r="B72" s="670" t="s">
        <v>129</v>
      </c>
      <c r="C72" s="670"/>
      <c r="D72" s="670"/>
      <c r="E72" s="670"/>
      <c r="F72" s="670"/>
      <c r="G72" s="83"/>
      <c r="H72" s="84"/>
      <c r="I72" s="671">
        <v>0.1</v>
      </c>
      <c r="J72" s="671"/>
      <c r="K72" s="671"/>
      <c r="L72" s="672"/>
    </row>
    <row r="73" spans="1:12" ht="18" customHeight="1">
      <c r="A73" s="82"/>
      <c r="B73" s="670" t="s">
        <v>147</v>
      </c>
      <c r="C73" s="670"/>
      <c r="D73" s="670"/>
      <c r="E73" s="670"/>
      <c r="F73" s="670"/>
      <c r="G73" s="83"/>
      <c r="H73" s="84"/>
      <c r="I73" s="671">
        <v>2260</v>
      </c>
      <c r="J73" s="671"/>
      <c r="K73" s="671"/>
      <c r="L73" s="672"/>
    </row>
    <row r="74" spans="1:12" ht="18" customHeight="1">
      <c r="A74" s="82"/>
      <c r="B74" s="670" t="s">
        <v>148</v>
      </c>
      <c r="C74" s="670"/>
      <c r="D74" s="670"/>
      <c r="E74" s="670"/>
      <c r="F74" s="670"/>
      <c r="G74" s="83"/>
      <c r="H74" s="84"/>
      <c r="I74" s="671">
        <v>132948</v>
      </c>
      <c r="J74" s="671"/>
      <c r="K74" s="671"/>
      <c r="L74" s="672"/>
    </row>
    <row r="75" spans="1:12" ht="18" customHeight="1">
      <c r="A75" s="82"/>
      <c r="B75" s="673" t="s">
        <v>177</v>
      </c>
      <c r="C75" s="673"/>
      <c r="D75" s="673"/>
      <c r="E75" s="673"/>
      <c r="F75" s="673"/>
      <c r="G75" s="87"/>
      <c r="H75" s="84"/>
      <c r="I75" s="661"/>
      <c r="J75" s="662"/>
      <c r="K75" s="662"/>
      <c r="L75" s="663"/>
    </row>
    <row r="76" spans="1:12" ht="18" customHeight="1">
      <c r="A76" s="82"/>
      <c r="B76" s="673" t="s">
        <v>178</v>
      </c>
      <c r="C76" s="673"/>
      <c r="D76" s="673"/>
      <c r="E76" s="673"/>
      <c r="F76" s="673"/>
      <c r="G76" s="87"/>
      <c r="H76" s="84"/>
      <c r="I76" s="661"/>
      <c r="J76" s="662"/>
      <c r="K76" s="662"/>
      <c r="L76" s="663"/>
    </row>
    <row r="77" spans="1:12" ht="18" customHeight="1">
      <c r="A77" s="82"/>
      <c r="B77" s="670" t="s">
        <v>175</v>
      </c>
      <c r="C77" s="670"/>
      <c r="D77" s="670"/>
      <c r="E77" s="670"/>
      <c r="F77" s="670"/>
      <c r="G77" s="83"/>
      <c r="H77" s="84"/>
      <c r="I77" s="671">
        <v>15900</v>
      </c>
      <c r="J77" s="671"/>
      <c r="K77" s="671"/>
      <c r="L77" s="672"/>
    </row>
    <row r="78" spans="1:12" ht="18" customHeight="1">
      <c r="A78" s="82"/>
      <c r="B78" s="670" t="s">
        <v>146</v>
      </c>
      <c r="C78" s="670"/>
      <c r="D78" s="670"/>
      <c r="E78" s="670"/>
      <c r="F78" s="670"/>
      <c r="G78" s="83"/>
      <c r="H78" s="84"/>
      <c r="I78" s="664"/>
      <c r="J78" s="662"/>
      <c r="K78" s="662"/>
      <c r="L78" s="663"/>
    </row>
    <row r="79" spans="1:12" ht="18" customHeight="1">
      <c r="A79" s="82"/>
      <c r="B79" s="670" t="s">
        <v>179</v>
      </c>
      <c r="C79" s="670"/>
      <c r="D79" s="670"/>
      <c r="E79" s="670"/>
      <c r="F79" s="670"/>
      <c r="G79" s="83"/>
      <c r="H79" s="84"/>
      <c r="I79" s="671">
        <v>1612</v>
      </c>
      <c r="J79" s="671"/>
      <c r="K79" s="671"/>
      <c r="L79" s="672"/>
    </row>
    <row r="80" spans="1:12" ht="18" customHeight="1">
      <c r="A80" s="82"/>
      <c r="B80" s="670" t="s">
        <v>147</v>
      </c>
      <c r="C80" s="670"/>
      <c r="D80" s="670"/>
      <c r="E80" s="670"/>
      <c r="F80" s="670"/>
      <c r="G80" s="83"/>
      <c r="H80" s="84"/>
      <c r="I80" s="671">
        <v>1612</v>
      </c>
      <c r="J80" s="671"/>
      <c r="K80" s="671"/>
      <c r="L80" s="672"/>
    </row>
    <row r="81" spans="1:12" ht="18" customHeight="1">
      <c r="A81" s="82"/>
      <c r="B81" s="670" t="s">
        <v>148</v>
      </c>
      <c r="C81" s="670"/>
      <c r="D81" s="670"/>
      <c r="E81" s="670"/>
      <c r="F81" s="670"/>
      <c r="G81" s="83"/>
      <c r="H81" s="84"/>
      <c r="I81" s="671">
        <v>17513</v>
      </c>
      <c r="J81" s="671"/>
      <c r="K81" s="671"/>
      <c r="L81" s="672"/>
    </row>
    <row r="82" spans="1:12" ht="18" customHeight="1">
      <c r="A82" s="82"/>
      <c r="B82" s="673" t="s">
        <v>180</v>
      </c>
      <c r="C82" s="673"/>
      <c r="D82" s="673"/>
      <c r="E82" s="673"/>
      <c r="F82" s="673"/>
      <c r="G82" s="87"/>
      <c r="H82" s="84"/>
      <c r="I82" s="661"/>
      <c r="J82" s="662"/>
      <c r="K82" s="662"/>
      <c r="L82" s="663"/>
    </row>
    <row r="83" spans="1:12" ht="18" customHeight="1">
      <c r="A83" s="82"/>
      <c r="B83" s="670" t="s">
        <v>175</v>
      </c>
      <c r="C83" s="670"/>
      <c r="D83" s="670"/>
      <c r="E83" s="670"/>
      <c r="F83" s="670"/>
      <c r="G83" s="83"/>
      <c r="H83" s="84"/>
      <c r="I83" s="671">
        <v>-256</v>
      </c>
      <c r="J83" s="671"/>
      <c r="K83" s="671"/>
      <c r="L83" s="672"/>
    </row>
    <row r="84" spans="1:12" ht="18" customHeight="1">
      <c r="A84" s="82"/>
      <c r="B84" s="670" t="s">
        <v>146</v>
      </c>
      <c r="C84" s="670"/>
      <c r="D84" s="670"/>
      <c r="E84" s="670"/>
      <c r="F84" s="670"/>
      <c r="G84" s="83"/>
      <c r="H84" s="84"/>
      <c r="I84" s="664"/>
      <c r="J84" s="662"/>
      <c r="K84" s="662"/>
      <c r="L84" s="663"/>
    </row>
    <row r="85" spans="1:12" ht="18" customHeight="1">
      <c r="A85" s="82"/>
      <c r="B85" s="670" t="s">
        <v>179</v>
      </c>
      <c r="C85" s="670"/>
      <c r="D85" s="670"/>
      <c r="E85" s="670"/>
      <c r="F85" s="670"/>
      <c r="G85" s="83"/>
      <c r="H85" s="84"/>
      <c r="I85" s="671">
        <v>-207</v>
      </c>
      <c r="J85" s="671"/>
      <c r="K85" s="671"/>
      <c r="L85" s="672"/>
    </row>
    <row r="86" spans="1:12" ht="18" customHeight="1">
      <c r="A86" s="82"/>
      <c r="B86" s="670" t="s">
        <v>147</v>
      </c>
      <c r="C86" s="670"/>
      <c r="D86" s="670"/>
      <c r="E86" s="670"/>
      <c r="F86" s="670"/>
      <c r="G86" s="83"/>
      <c r="H86" s="84"/>
      <c r="I86" s="671">
        <v>-207</v>
      </c>
      <c r="J86" s="671"/>
      <c r="K86" s="671"/>
      <c r="L86" s="672"/>
    </row>
    <row r="87" spans="1:12" ht="18" customHeight="1">
      <c r="A87" s="82"/>
      <c r="B87" s="670" t="s">
        <v>148</v>
      </c>
      <c r="C87" s="670"/>
      <c r="D87" s="670"/>
      <c r="E87" s="670"/>
      <c r="F87" s="670"/>
      <c r="G87" s="83"/>
      <c r="H87" s="84"/>
      <c r="I87" s="671">
        <v>-463</v>
      </c>
      <c r="J87" s="671"/>
      <c r="K87" s="671"/>
      <c r="L87" s="672"/>
    </row>
    <row r="88" spans="1:12" ht="18" customHeight="1">
      <c r="A88" s="82"/>
      <c r="B88" s="673" t="s">
        <v>181</v>
      </c>
      <c r="C88" s="673"/>
      <c r="D88" s="673"/>
      <c r="E88" s="673"/>
      <c r="F88" s="673"/>
      <c r="G88" s="87"/>
      <c r="H88" s="84"/>
      <c r="I88" s="661"/>
      <c r="J88" s="662"/>
      <c r="K88" s="662"/>
      <c r="L88" s="663"/>
    </row>
    <row r="89" spans="1:12" ht="18" customHeight="1">
      <c r="A89" s="82"/>
      <c r="B89" s="670" t="s">
        <v>175</v>
      </c>
      <c r="C89" s="670"/>
      <c r="D89" s="670"/>
      <c r="E89" s="670"/>
      <c r="F89" s="670"/>
      <c r="G89" s="83"/>
      <c r="H89" s="84"/>
      <c r="I89" s="671">
        <v>15644</v>
      </c>
      <c r="J89" s="671"/>
      <c r="K89" s="671"/>
      <c r="L89" s="672"/>
    </row>
    <row r="90" spans="1:12" ht="18" customHeight="1">
      <c r="A90" s="82"/>
      <c r="B90" s="670" t="s">
        <v>146</v>
      </c>
      <c r="C90" s="670"/>
      <c r="D90" s="670"/>
      <c r="E90" s="670"/>
      <c r="F90" s="670"/>
      <c r="G90" s="83"/>
      <c r="H90" s="84"/>
      <c r="I90" s="664"/>
      <c r="J90" s="662"/>
      <c r="K90" s="662"/>
      <c r="L90" s="663"/>
    </row>
    <row r="91" spans="1:12" ht="18" customHeight="1">
      <c r="A91" s="82"/>
      <c r="B91" s="670" t="s">
        <v>179</v>
      </c>
      <c r="C91" s="670"/>
      <c r="D91" s="670"/>
      <c r="E91" s="670"/>
      <c r="F91" s="670"/>
      <c r="G91" s="83"/>
      <c r="H91" s="84"/>
      <c r="I91" s="671">
        <v>1405</v>
      </c>
      <c r="J91" s="671"/>
      <c r="K91" s="671"/>
      <c r="L91" s="672"/>
    </row>
    <row r="92" spans="1:12" ht="18" customHeight="1">
      <c r="A92" s="82"/>
      <c r="B92" s="670" t="s">
        <v>147</v>
      </c>
      <c r="C92" s="670"/>
      <c r="D92" s="670"/>
      <c r="E92" s="670"/>
      <c r="F92" s="670"/>
      <c r="G92" s="83"/>
      <c r="H92" s="84"/>
      <c r="I92" s="671">
        <v>1405</v>
      </c>
      <c r="J92" s="671"/>
      <c r="K92" s="671"/>
      <c r="L92" s="672"/>
    </row>
    <row r="93" spans="1:12" ht="18" customHeight="1">
      <c r="A93" s="82"/>
      <c r="B93" s="670" t="s">
        <v>148</v>
      </c>
      <c r="C93" s="670"/>
      <c r="D93" s="670"/>
      <c r="E93" s="670"/>
      <c r="F93" s="670"/>
      <c r="G93" s="83"/>
      <c r="H93" s="84"/>
      <c r="I93" s="671">
        <v>17049</v>
      </c>
      <c r="J93" s="671"/>
      <c r="K93" s="671"/>
      <c r="L93" s="672"/>
    </row>
    <row r="94" spans="1:12" ht="18" customHeight="1">
      <c r="A94" s="82"/>
      <c r="B94" s="673" t="s">
        <v>23</v>
      </c>
      <c r="C94" s="673"/>
      <c r="D94" s="673"/>
      <c r="E94" s="673"/>
      <c r="F94" s="673"/>
      <c r="G94" s="87"/>
      <c r="H94" s="84"/>
      <c r="I94" s="661"/>
      <c r="J94" s="662"/>
      <c r="K94" s="662"/>
      <c r="L94" s="663"/>
    </row>
    <row r="95" spans="1:12" ht="18" customHeight="1">
      <c r="A95" s="82"/>
      <c r="B95" s="673" t="s">
        <v>182</v>
      </c>
      <c r="C95" s="673"/>
      <c r="D95" s="673"/>
      <c r="E95" s="673"/>
      <c r="F95" s="673"/>
      <c r="G95" s="87"/>
      <c r="H95" s="84"/>
      <c r="I95" s="671">
        <v>146332</v>
      </c>
      <c r="J95" s="671"/>
      <c r="K95" s="671"/>
      <c r="L95" s="672"/>
    </row>
    <row r="96" spans="1:12" ht="18" customHeight="1">
      <c r="A96" s="82"/>
      <c r="B96" s="673" t="s">
        <v>183</v>
      </c>
      <c r="C96" s="673"/>
      <c r="D96" s="673"/>
      <c r="E96" s="673"/>
      <c r="F96" s="673"/>
      <c r="G96" s="87"/>
      <c r="H96" s="84"/>
      <c r="I96" s="661"/>
      <c r="J96" s="662"/>
      <c r="K96" s="662"/>
      <c r="L96" s="663"/>
    </row>
    <row r="97" spans="1:12" ht="18" customHeight="1">
      <c r="A97" s="82"/>
      <c r="B97" s="673" t="s">
        <v>184</v>
      </c>
      <c r="C97" s="673"/>
      <c r="D97" s="673"/>
      <c r="E97" s="673"/>
      <c r="F97" s="673"/>
      <c r="G97" s="87"/>
      <c r="H97" s="84"/>
      <c r="I97" s="671">
        <v>-550</v>
      </c>
      <c r="J97" s="671"/>
      <c r="K97" s="671"/>
      <c r="L97" s="672"/>
    </row>
    <row r="98" spans="1:12" ht="18" customHeight="1">
      <c r="A98" s="82"/>
      <c r="B98" s="673" t="str">
        <f>IF(I98&gt;0,"    中間純利益","    中間純損失")</f>
        <v>    中間純利益</v>
      </c>
      <c r="C98" s="673"/>
      <c r="D98" s="673"/>
      <c r="E98" s="673"/>
      <c r="F98" s="673"/>
      <c r="G98" s="87"/>
      <c r="H98" s="84"/>
      <c r="I98" s="671">
        <v>2813</v>
      </c>
      <c r="J98" s="671"/>
      <c r="K98" s="671"/>
      <c r="L98" s="672"/>
    </row>
    <row r="99" spans="1:12" ht="18" customHeight="1">
      <c r="A99" s="82"/>
      <c r="B99" s="673" t="s">
        <v>185</v>
      </c>
      <c r="C99" s="673"/>
      <c r="D99" s="673"/>
      <c r="E99" s="673"/>
      <c r="F99" s="673"/>
      <c r="G99" s="87"/>
      <c r="H99" s="84"/>
      <c r="I99" s="671">
        <v>-1</v>
      </c>
      <c r="J99" s="671"/>
      <c r="K99" s="671"/>
      <c r="L99" s="672"/>
    </row>
    <row r="100" spans="1:12" ht="18" customHeight="1">
      <c r="A100" s="82"/>
      <c r="B100" s="673" t="s">
        <v>137</v>
      </c>
      <c r="C100" s="673"/>
      <c r="D100" s="673"/>
      <c r="E100" s="673"/>
      <c r="F100" s="673"/>
      <c r="G100" s="87"/>
      <c r="H100" s="84"/>
      <c r="I100" s="671">
        <v>0.1</v>
      </c>
      <c r="J100" s="671"/>
      <c r="K100" s="671"/>
      <c r="L100" s="672"/>
    </row>
    <row r="101" spans="1:12" ht="18" customHeight="1">
      <c r="A101" s="82"/>
      <c r="B101" s="670" t="s">
        <v>186</v>
      </c>
      <c r="C101" s="670"/>
      <c r="D101" s="670"/>
      <c r="E101" s="670"/>
      <c r="F101" s="670"/>
      <c r="G101" s="83"/>
      <c r="H101" s="84"/>
      <c r="I101" s="671">
        <v>1405</v>
      </c>
      <c r="J101" s="671"/>
      <c r="K101" s="671"/>
      <c r="L101" s="672"/>
    </row>
    <row r="102" spans="1:12" ht="18" customHeight="1">
      <c r="A102" s="82"/>
      <c r="B102" s="670" t="s">
        <v>187</v>
      </c>
      <c r="C102" s="670"/>
      <c r="D102" s="670"/>
      <c r="E102" s="670"/>
      <c r="F102" s="670"/>
      <c r="G102" s="83"/>
      <c r="H102" s="84"/>
      <c r="I102" s="671">
        <v>3665</v>
      </c>
      <c r="J102" s="671"/>
      <c r="K102" s="671"/>
      <c r="L102" s="672"/>
    </row>
    <row r="103" spans="1:12" ht="18" customHeight="1">
      <c r="A103" s="82"/>
      <c r="B103" s="670" t="s">
        <v>188</v>
      </c>
      <c r="C103" s="670"/>
      <c r="D103" s="670"/>
      <c r="E103" s="670"/>
      <c r="F103" s="670"/>
      <c r="G103" s="83"/>
      <c r="H103" s="84"/>
      <c r="I103" s="671">
        <v>149998</v>
      </c>
      <c r="J103" s="671"/>
      <c r="K103" s="671"/>
      <c r="L103" s="672"/>
    </row>
  </sheetData>
  <sheetProtection/>
  <mergeCells count="201">
    <mergeCell ref="B7:F7"/>
    <mergeCell ref="I7:L7"/>
    <mergeCell ref="C1:G1"/>
    <mergeCell ref="B1:B2"/>
    <mergeCell ref="A5:G5"/>
    <mergeCell ref="H5:L5"/>
    <mergeCell ref="B6:F6"/>
    <mergeCell ref="B16:F16"/>
    <mergeCell ref="I16:L16"/>
    <mergeCell ref="B11:F11"/>
    <mergeCell ref="I11:L11"/>
    <mergeCell ref="B12:F12"/>
    <mergeCell ref="B15:F15"/>
    <mergeCell ref="I15:L15"/>
    <mergeCell ref="H1:L2"/>
    <mergeCell ref="B8:F8"/>
    <mergeCell ref="I8:L8"/>
    <mergeCell ref="B9:F9"/>
    <mergeCell ref="I9:L9"/>
    <mergeCell ref="C2:G2"/>
    <mergeCell ref="B10:F10"/>
    <mergeCell ref="I10:L10"/>
    <mergeCell ref="I12:L12"/>
    <mergeCell ref="B13:F13"/>
    <mergeCell ref="I13:L13"/>
    <mergeCell ref="B14:F14"/>
    <mergeCell ref="I14:L14"/>
    <mergeCell ref="B22:F22"/>
    <mergeCell ref="I22:L22"/>
    <mergeCell ref="B17:F17"/>
    <mergeCell ref="I17:L17"/>
    <mergeCell ref="B18:F18"/>
    <mergeCell ref="I18:L18"/>
    <mergeCell ref="B19:F19"/>
    <mergeCell ref="I19:L19"/>
    <mergeCell ref="B20:F20"/>
    <mergeCell ref="I20:L20"/>
    <mergeCell ref="B21:F21"/>
    <mergeCell ref="I21:L21"/>
    <mergeCell ref="B28:F28"/>
    <mergeCell ref="I28:L28"/>
    <mergeCell ref="B23:F23"/>
    <mergeCell ref="I23:L23"/>
    <mergeCell ref="B24:F24"/>
    <mergeCell ref="I24:L24"/>
    <mergeCell ref="B25:F25"/>
    <mergeCell ref="I25:L25"/>
    <mergeCell ref="B34:F34"/>
    <mergeCell ref="I34:L34"/>
    <mergeCell ref="B29:F29"/>
    <mergeCell ref="I29:L29"/>
    <mergeCell ref="B30:F30"/>
    <mergeCell ref="I30:L30"/>
    <mergeCell ref="B33:F33"/>
    <mergeCell ref="I33:L33"/>
    <mergeCell ref="B26:F26"/>
    <mergeCell ref="I26:L26"/>
    <mergeCell ref="B27:F27"/>
    <mergeCell ref="I27:L27"/>
    <mergeCell ref="B31:F31"/>
    <mergeCell ref="I31:L31"/>
    <mergeCell ref="B32:F32"/>
    <mergeCell ref="I32:L32"/>
    <mergeCell ref="B40:F40"/>
    <mergeCell ref="I40:L40"/>
    <mergeCell ref="B35:F35"/>
    <mergeCell ref="I35:L35"/>
    <mergeCell ref="B36:F36"/>
    <mergeCell ref="I36:L36"/>
    <mergeCell ref="B37:F37"/>
    <mergeCell ref="I37:L37"/>
    <mergeCell ref="B38:F38"/>
    <mergeCell ref="I38:L38"/>
    <mergeCell ref="B39:F39"/>
    <mergeCell ref="I39:L39"/>
    <mergeCell ref="B46:F46"/>
    <mergeCell ref="I46:L46"/>
    <mergeCell ref="B41:F41"/>
    <mergeCell ref="I41:L41"/>
    <mergeCell ref="B42:F42"/>
    <mergeCell ref="I42:L42"/>
    <mergeCell ref="B43:F43"/>
    <mergeCell ref="I43:L43"/>
    <mergeCell ref="B52:F52"/>
    <mergeCell ref="I52:L52"/>
    <mergeCell ref="B47:F47"/>
    <mergeCell ref="I47:L47"/>
    <mergeCell ref="B48:F48"/>
    <mergeCell ref="I48:L48"/>
    <mergeCell ref="B51:F51"/>
    <mergeCell ref="I51:L51"/>
    <mergeCell ref="B44:F44"/>
    <mergeCell ref="I44:L44"/>
    <mergeCell ref="B45:F45"/>
    <mergeCell ref="I45:L45"/>
    <mergeCell ref="B49:F49"/>
    <mergeCell ref="I49:L49"/>
    <mergeCell ref="B50:F50"/>
    <mergeCell ref="I50:L50"/>
    <mergeCell ref="B58:F58"/>
    <mergeCell ref="I58:L58"/>
    <mergeCell ref="B53:F53"/>
    <mergeCell ref="I53:L53"/>
    <mergeCell ref="B54:F54"/>
    <mergeCell ref="I54:L54"/>
    <mergeCell ref="B55:F55"/>
    <mergeCell ref="I55:L55"/>
    <mergeCell ref="B56:F56"/>
    <mergeCell ref="I56:L56"/>
    <mergeCell ref="B57:F57"/>
    <mergeCell ref="I57:L57"/>
    <mergeCell ref="B64:F64"/>
    <mergeCell ref="I64:L64"/>
    <mergeCell ref="B59:F59"/>
    <mergeCell ref="I59:L59"/>
    <mergeCell ref="B60:F60"/>
    <mergeCell ref="I60:L60"/>
    <mergeCell ref="B61:F61"/>
    <mergeCell ref="I61:L61"/>
    <mergeCell ref="B70:F70"/>
    <mergeCell ref="I70:L70"/>
    <mergeCell ref="B65:F65"/>
    <mergeCell ref="I65:L65"/>
    <mergeCell ref="B66:F66"/>
    <mergeCell ref="I66:L66"/>
    <mergeCell ref="B69:F69"/>
    <mergeCell ref="I69:L69"/>
    <mergeCell ref="B62:F62"/>
    <mergeCell ref="I62:L62"/>
    <mergeCell ref="B63:F63"/>
    <mergeCell ref="I63:L63"/>
    <mergeCell ref="B67:F67"/>
    <mergeCell ref="I67:L67"/>
    <mergeCell ref="B68:F68"/>
    <mergeCell ref="I68:L68"/>
    <mergeCell ref="B76:F76"/>
    <mergeCell ref="I76:L76"/>
    <mergeCell ref="B71:F71"/>
    <mergeCell ref="I71:L71"/>
    <mergeCell ref="B72:F72"/>
    <mergeCell ref="I72:L72"/>
    <mergeCell ref="B73:F73"/>
    <mergeCell ref="I73:L73"/>
    <mergeCell ref="B74:F74"/>
    <mergeCell ref="I74:L74"/>
    <mergeCell ref="B75:F75"/>
    <mergeCell ref="I75:L75"/>
    <mergeCell ref="B82:F82"/>
    <mergeCell ref="I82:L82"/>
    <mergeCell ref="B77:F77"/>
    <mergeCell ref="I77:L77"/>
    <mergeCell ref="B78:F78"/>
    <mergeCell ref="I78:L78"/>
    <mergeCell ref="B79:F79"/>
    <mergeCell ref="I79:L79"/>
    <mergeCell ref="B88:F88"/>
    <mergeCell ref="I88:L88"/>
    <mergeCell ref="B83:F83"/>
    <mergeCell ref="I83:L83"/>
    <mergeCell ref="B84:F84"/>
    <mergeCell ref="I84:L84"/>
    <mergeCell ref="B87:F87"/>
    <mergeCell ref="I87:L87"/>
    <mergeCell ref="B80:F80"/>
    <mergeCell ref="I80:L80"/>
    <mergeCell ref="B81:F81"/>
    <mergeCell ref="I81:L81"/>
    <mergeCell ref="B85:F85"/>
    <mergeCell ref="I85:L85"/>
    <mergeCell ref="B86:F86"/>
    <mergeCell ref="I86:L86"/>
    <mergeCell ref="B89:F89"/>
    <mergeCell ref="I89:L89"/>
    <mergeCell ref="B90:F90"/>
    <mergeCell ref="I90:L90"/>
    <mergeCell ref="B91:F91"/>
    <mergeCell ref="I91:L91"/>
    <mergeCell ref="B92:F92"/>
    <mergeCell ref="I92:L92"/>
    <mergeCell ref="B93:F93"/>
    <mergeCell ref="I93:L93"/>
    <mergeCell ref="B94:F94"/>
    <mergeCell ref="I94:L94"/>
    <mergeCell ref="B96:F96"/>
    <mergeCell ref="I96:L96"/>
    <mergeCell ref="B95:F95"/>
    <mergeCell ref="I95:L95"/>
    <mergeCell ref="B97:F97"/>
    <mergeCell ref="I97:L97"/>
    <mergeCell ref="B99:F99"/>
    <mergeCell ref="I99:L99"/>
    <mergeCell ref="B98:F98"/>
    <mergeCell ref="I98:L98"/>
    <mergeCell ref="B103:F103"/>
    <mergeCell ref="I103:L103"/>
    <mergeCell ref="B100:F100"/>
    <mergeCell ref="I100:L100"/>
    <mergeCell ref="B101:F101"/>
    <mergeCell ref="I101:L101"/>
    <mergeCell ref="B102:F102"/>
    <mergeCell ref="I102:L10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4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6" width="1.875" style="1" customWidth="1"/>
    <col min="7" max="7" width="3.50390625" style="1" customWidth="1"/>
    <col min="8" max="8" width="5.125" style="1" customWidth="1"/>
    <col min="9" max="9" width="26.625" style="1" customWidth="1"/>
    <col min="10" max="10" width="7.50390625" style="1" customWidth="1"/>
    <col min="11" max="11" width="23.75390625" style="92" customWidth="1"/>
    <col min="12" max="12" width="5.625" style="1" customWidth="1"/>
    <col min="13" max="16384" width="9.00390625" style="1" customWidth="1"/>
  </cols>
  <sheetData>
    <row r="2" spans="3:12" ht="13.5">
      <c r="C2" s="656"/>
      <c r="D2" s="656"/>
      <c r="E2" s="656"/>
      <c r="F2" s="698" t="s">
        <v>189</v>
      </c>
      <c r="G2" s="698"/>
      <c r="H2" s="698"/>
      <c r="I2" s="89" t="s">
        <v>190</v>
      </c>
      <c r="J2" s="90" t="s">
        <v>191</v>
      </c>
      <c r="K2" s="655" t="s">
        <v>193</v>
      </c>
      <c r="L2" s="655"/>
    </row>
    <row r="3" spans="3:12" ht="13.5">
      <c r="C3" s="656"/>
      <c r="D3" s="656"/>
      <c r="E3" s="656"/>
      <c r="F3" s="698"/>
      <c r="G3" s="698"/>
      <c r="H3" s="698"/>
      <c r="I3" s="89" t="s">
        <v>194</v>
      </c>
      <c r="J3" s="90" t="s">
        <v>195</v>
      </c>
      <c r="K3" s="655"/>
      <c r="L3" s="655"/>
    </row>
    <row r="4" spans="6:7" ht="13.5">
      <c r="F4" s="91"/>
      <c r="G4" s="91"/>
    </row>
    <row r="5" spans="3:12" ht="13.5">
      <c r="C5" s="93"/>
      <c r="D5" s="93"/>
      <c r="E5" s="93"/>
      <c r="K5" s="94"/>
      <c r="L5" s="94" t="s">
        <v>141</v>
      </c>
    </row>
    <row r="6" spans="2:12" ht="18" customHeight="1">
      <c r="B6" s="696" t="s">
        <v>142</v>
      </c>
      <c r="C6" s="697"/>
      <c r="D6" s="697"/>
      <c r="E6" s="697"/>
      <c r="F6" s="697"/>
      <c r="G6" s="697"/>
      <c r="H6" s="697"/>
      <c r="I6" s="697"/>
      <c r="J6" s="95"/>
      <c r="K6" s="97" t="s">
        <v>196</v>
      </c>
      <c r="L6" s="98"/>
    </row>
    <row r="7" spans="2:12" s="93" customFormat="1" ht="12.75" customHeight="1">
      <c r="B7" s="699" t="s">
        <v>21</v>
      </c>
      <c r="C7" s="700"/>
      <c r="D7" s="700"/>
      <c r="E7" s="700"/>
      <c r="F7" s="700"/>
      <c r="G7" s="100"/>
      <c r="H7" s="101"/>
      <c r="I7" s="101"/>
      <c r="J7" s="102"/>
      <c r="K7" s="103"/>
      <c r="L7" s="104"/>
    </row>
    <row r="8" spans="2:12" s="93" customFormat="1" ht="12.75" customHeight="1">
      <c r="B8" s="105"/>
      <c r="C8" s="694" t="s">
        <v>6</v>
      </c>
      <c r="D8" s="694"/>
      <c r="E8" s="694"/>
      <c r="F8" s="694"/>
      <c r="G8" s="106"/>
      <c r="H8" s="107"/>
      <c r="I8" s="107"/>
      <c r="J8" s="105"/>
      <c r="K8" s="108"/>
      <c r="L8" s="104"/>
    </row>
    <row r="9" spans="2:12" s="93" customFormat="1" ht="12.75" customHeight="1">
      <c r="B9" s="105"/>
      <c r="C9" s="107"/>
      <c r="D9" s="106" t="s">
        <v>197</v>
      </c>
      <c r="E9" s="106"/>
      <c r="F9" s="106"/>
      <c r="G9" s="106"/>
      <c r="H9" s="107"/>
      <c r="I9" s="107"/>
      <c r="J9" s="105"/>
      <c r="K9" s="108">
        <v>8233</v>
      </c>
      <c r="L9" s="104"/>
    </row>
    <row r="10" spans="2:12" s="93" customFormat="1" ht="12.75" customHeight="1">
      <c r="B10" s="105"/>
      <c r="C10" s="107"/>
      <c r="D10" s="106" t="s">
        <v>198</v>
      </c>
      <c r="E10" s="106"/>
      <c r="F10" s="106"/>
      <c r="G10" s="106"/>
      <c r="H10" s="107"/>
      <c r="I10" s="107"/>
      <c r="J10" s="105"/>
      <c r="K10" s="108"/>
      <c r="L10" s="104"/>
    </row>
    <row r="11" spans="2:12" s="93" customFormat="1" ht="12.75" customHeight="1" thickBot="1">
      <c r="B11" s="105"/>
      <c r="C11" s="107"/>
      <c r="D11" s="106"/>
      <c r="E11" s="106" t="s">
        <v>199</v>
      </c>
      <c r="F11" s="107"/>
      <c r="G11" s="107"/>
      <c r="H11" s="107"/>
      <c r="I11" s="107"/>
      <c r="J11" s="105"/>
      <c r="K11" s="109">
        <v>5000</v>
      </c>
      <c r="L11" s="104"/>
    </row>
    <row r="12" spans="2:12" s="93" customFormat="1" ht="12.75" customHeight="1" thickBot="1">
      <c r="B12" s="105"/>
      <c r="C12" s="107"/>
      <c r="D12" s="106"/>
      <c r="E12" s="106" t="s">
        <v>200</v>
      </c>
      <c r="H12" s="107"/>
      <c r="I12" s="107"/>
      <c r="J12" s="105"/>
      <c r="K12" s="110">
        <v>5000</v>
      </c>
      <c r="L12" s="104"/>
    </row>
    <row r="13" spans="2:12" s="93" customFormat="1" ht="12.75" customHeight="1" thickBot="1">
      <c r="B13" s="105"/>
      <c r="C13" s="107"/>
      <c r="D13" s="106" t="s">
        <v>201</v>
      </c>
      <c r="E13" s="106"/>
      <c r="F13" s="106"/>
      <c r="G13" s="106"/>
      <c r="H13" s="107"/>
      <c r="I13" s="107"/>
      <c r="J13" s="105"/>
      <c r="K13" s="111">
        <v>13233</v>
      </c>
      <c r="L13" s="104"/>
    </row>
    <row r="14" spans="2:12" s="93" customFormat="1" ht="12.75" customHeight="1">
      <c r="B14" s="105"/>
      <c r="C14" s="107" t="s">
        <v>7</v>
      </c>
      <c r="D14" s="106"/>
      <c r="E14" s="106"/>
      <c r="F14" s="106"/>
      <c r="G14" s="106"/>
      <c r="H14" s="107"/>
      <c r="I14" s="107"/>
      <c r="J14" s="105"/>
      <c r="K14" s="112"/>
      <c r="L14" s="104"/>
    </row>
    <row r="15" spans="2:12" s="93" customFormat="1" ht="12.75" customHeight="1">
      <c r="B15" s="105"/>
      <c r="C15" s="107"/>
      <c r="D15" s="106" t="s">
        <v>9</v>
      </c>
      <c r="E15" s="106"/>
      <c r="F15" s="106"/>
      <c r="G15" s="106"/>
      <c r="H15" s="107"/>
      <c r="I15" s="107"/>
      <c r="J15" s="105"/>
      <c r="K15" s="108"/>
      <c r="L15" s="104"/>
    </row>
    <row r="16" spans="2:12" s="93" customFormat="1" ht="12.75" customHeight="1">
      <c r="B16" s="105"/>
      <c r="C16" s="107"/>
      <c r="E16" s="106" t="s">
        <v>197</v>
      </c>
      <c r="F16" s="106"/>
      <c r="G16" s="106"/>
      <c r="H16" s="107"/>
      <c r="I16" s="107"/>
      <c r="J16" s="113"/>
      <c r="K16" s="109">
        <v>6154</v>
      </c>
      <c r="L16" s="104"/>
    </row>
    <row r="17" spans="2:12" s="93" customFormat="1" ht="12.75" customHeight="1">
      <c r="B17" s="105"/>
      <c r="C17" s="107"/>
      <c r="D17" s="106"/>
      <c r="E17" s="106" t="s">
        <v>198</v>
      </c>
      <c r="F17" s="106"/>
      <c r="G17" s="106"/>
      <c r="H17" s="107"/>
      <c r="I17" s="107"/>
      <c r="J17" s="105"/>
      <c r="K17" s="108"/>
      <c r="L17" s="104"/>
    </row>
    <row r="18" spans="2:12" s="93" customFormat="1" ht="12.75" customHeight="1" thickBot="1">
      <c r="B18" s="105"/>
      <c r="C18" s="107"/>
      <c r="D18" s="106"/>
      <c r="E18" s="106"/>
      <c r="F18" s="106" t="s">
        <v>199</v>
      </c>
      <c r="G18" s="106"/>
      <c r="H18" s="107"/>
      <c r="I18" s="107"/>
      <c r="J18" s="105"/>
      <c r="K18" s="109">
        <v>5000</v>
      </c>
      <c r="L18" s="104"/>
    </row>
    <row r="19" spans="2:12" s="93" customFormat="1" ht="12.75" customHeight="1" thickBot="1">
      <c r="B19" s="105"/>
      <c r="C19" s="107"/>
      <c r="D19" s="106"/>
      <c r="E19" s="106"/>
      <c r="F19" s="106" t="s">
        <v>200</v>
      </c>
      <c r="G19" s="114"/>
      <c r="I19" s="107"/>
      <c r="J19" s="105"/>
      <c r="K19" s="110">
        <v>5000</v>
      </c>
      <c r="L19" s="104"/>
    </row>
    <row r="20" spans="2:12" s="93" customFormat="1" ht="12.75" customHeight="1" thickBot="1">
      <c r="B20" s="105"/>
      <c r="C20" s="107"/>
      <c r="D20" s="107"/>
      <c r="E20" s="106" t="s">
        <v>201</v>
      </c>
      <c r="F20" s="107"/>
      <c r="G20" s="107"/>
      <c r="H20" s="107"/>
      <c r="I20" s="107"/>
      <c r="J20" s="102"/>
      <c r="K20" s="110">
        <v>11154</v>
      </c>
      <c r="L20" s="104"/>
    </row>
    <row r="21" spans="2:12" s="93" customFormat="1" ht="12.75" customHeight="1">
      <c r="B21" s="105"/>
      <c r="D21" s="107" t="s">
        <v>202</v>
      </c>
      <c r="E21" s="106"/>
      <c r="F21" s="106"/>
      <c r="G21" s="106"/>
      <c r="H21" s="106"/>
      <c r="I21" s="106"/>
      <c r="J21" s="115"/>
      <c r="K21" s="103"/>
      <c r="L21" s="104"/>
    </row>
    <row r="22" spans="2:12" s="93" customFormat="1" ht="12.75" customHeight="1">
      <c r="B22" s="105"/>
      <c r="C22" s="107"/>
      <c r="D22" s="106"/>
      <c r="E22" s="106" t="s">
        <v>197</v>
      </c>
      <c r="F22" s="106"/>
      <c r="G22" s="106"/>
      <c r="H22" s="107"/>
      <c r="I22" s="107"/>
      <c r="J22" s="105"/>
      <c r="K22" s="108">
        <v>4</v>
      </c>
      <c r="L22" s="104"/>
    </row>
    <row r="23" spans="2:12" s="93" customFormat="1" ht="12.75" customHeight="1">
      <c r="B23" s="105"/>
      <c r="C23" s="107"/>
      <c r="D23" s="106"/>
      <c r="E23" s="106" t="s">
        <v>198</v>
      </c>
      <c r="F23" s="106"/>
      <c r="G23" s="106"/>
      <c r="H23" s="107"/>
      <c r="I23" s="107"/>
      <c r="J23" s="105"/>
      <c r="K23" s="109"/>
      <c r="L23" s="104"/>
    </row>
    <row r="24" spans="2:12" s="93" customFormat="1" ht="12.75" customHeight="1" thickBot="1">
      <c r="B24" s="105"/>
      <c r="C24" s="107"/>
      <c r="D24" s="107"/>
      <c r="E24" s="106"/>
      <c r="F24" s="106" t="s">
        <v>200</v>
      </c>
      <c r="G24" s="106"/>
      <c r="H24" s="107"/>
      <c r="I24" s="107"/>
      <c r="J24" s="105"/>
      <c r="K24" s="116" t="s">
        <v>101</v>
      </c>
      <c r="L24" s="104"/>
    </row>
    <row r="25" spans="2:12" s="93" customFormat="1" ht="12.75" customHeight="1" thickBot="1">
      <c r="B25" s="105"/>
      <c r="C25" s="107"/>
      <c r="D25" s="106"/>
      <c r="E25" s="106" t="s">
        <v>201</v>
      </c>
      <c r="F25" s="107"/>
      <c r="G25" s="107"/>
      <c r="H25" s="107"/>
      <c r="I25" s="107"/>
      <c r="J25" s="105"/>
      <c r="K25" s="117">
        <v>4</v>
      </c>
      <c r="L25" s="104"/>
    </row>
    <row r="26" spans="2:12" s="93" customFormat="1" ht="12.75" customHeight="1">
      <c r="B26" s="105"/>
      <c r="C26" s="107"/>
      <c r="D26" s="107" t="s">
        <v>203</v>
      </c>
      <c r="E26" s="106"/>
      <c r="F26" s="107"/>
      <c r="G26" s="107"/>
      <c r="H26" s="107"/>
      <c r="I26" s="107"/>
      <c r="J26" s="105"/>
      <c r="K26" s="118"/>
      <c r="L26" s="104"/>
    </row>
    <row r="27" spans="2:12" s="93" customFormat="1" ht="12.75" customHeight="1">
      <c r="B27" s="105"/>
      <c r="C27" s="107"/>
      <c r="D27" s="106"/>
      <c r="E27" s="106" t="s">
        <v>197</v>
      </c>
      <c r="F27" s="106"/>
      <c r="G27" s="107"/>
      <c r="H27" s="107"/>
      <c r="I27" s="107"/>
      <c r="J27" s="105"/>
      <c r="K27" s="108">
        <v>6159</v>
      </c>
      <c r="L27" s="104"/>
    </row>
    <row r="28" spans="2:12" s="93" customFormat="1" ht="12.75" customHeight="1">
      <c r="B28" s="105"/>
      <c r="C28" s="107"/>
      <c r="D28" s="106"/>
      <c r="E28" s="106" t="s">
        <v>198</v>
      </c>
      <c r="F28" s="106"/>
      <c r="G28" s="107"/>
      <c r="H28" s="107"/>
      <c r="I28" s="107"/>
      <c r="J28" s="105"/>
      <c r="K28" s="109"/>
      <c r="L28" s="104"/>
    </row>
    <row r="29" spans="2:12" s="93" customFormat="1" ht="12.75" customHeight="1" thickBot="1">
      <c r="B29" s="105"/>
      <c r="C29" s="107"/>
      <c r="D29" s="106"/>
      <c r="E29" s="106"/>
      <c r="F29" s="106" t="s">
        <v>199</v>
      </c>
      <c r="G29" s="107"/>
      <c r="H29" s="107"/>
      <c r="I29" s="107"/>
      <c r="J29" s="105"/>
      <c r="K29" s="116">
        <v>5000</v>
      </c>
      <c r="L29" s="104"/>
    </row>
    <row r="30" spans="2:12" s="93" customFormat="1" ht="12.75" customHeight="1" thickBot="1">
      <c r="B30" s="105"/>
      <c r="C30" s="107"/>
      <c r="D30" s="106"/>
      <c r="E30" s="106"/>
      <c r="F30" s="106" t="s">
        <v>200</v>
      </c>
      <c r="G30" s="107"/>
      <c r="H30" s="107"/>
      <c r="I30" s="107"/>
      <c r="J30" s="105"/>
      <c r="K30" s="116">
        <v>5000</v>
      </c>
      <c r="L30" s="104"/>
    </row>
    <row r="31" spans="2:12" s="93" customFormat="1" ht="12.75" customHeight="1" thickBot="1">
      <c r="B31" s="105"/>
      <c r="C31" s="107"/>
      <c r="D31" s="106"/>
      <c r="E31" s="106" t="s">
        <v>201</v>
      </c>
      <c r="F31" s="107"/>
      <c r="G31" s="107"/>
      <c r="H31" s="107"/>
      <c r="I31" s="107"/>
      <c r="J31" s="105"/>
      <c r="K31" s="110">
        <v>11159</v>
      </c>
      <c r="L31" s="104"/>
    </row>
    <row r="32" spans="2:12" s="93" customFormat="1" ht="12.75" customHeight="1">
      <c r="B32" s="105"/>
      <c r="C32" s="107" t="s">
        <v>8</v>
      </c>
      <c r="D32" s="106"/>
      <c r="F32" s="107"/>
      <c r="G32" s="107"/>
      <c r="H32" s="107"/>
      <c r="I32" s="107"/>
      <c r="J32" s="105"/>
      <c r="K32" s="103"/>
      <c r="L32" s="104"/>
    </row>
    <row r="33" spans="2:12" s="93" customFormat="1" ht="12.75" customHeight="1">
      <c r="B33" s="105"/>
      <c r="C33" s="107"/>
      <c r="D33" s="106" t="s">
        <v>11</v>
      </c>
      <c r="E33" s="106"/>
      <c r="F33" s="106"/>
      <c r="G33" s="106"/>
      <c r="H33" s="107"/>
      <c r="I33" s="107"/>
      <c r="J33" s="105"/>
      <c r="K33" s="108"/>
      <c r="L33" s="104"/>
    </row>
    <row r="34" spans="2:12" s="93" customFormat="1" ht="12.75" customHeight="1">
      <c r="B34" s="105"/>
      <c r="C34" s="107"/>
      <c r="D34" s="106"/>
      <c r="E34" s="106" t="s">
        <v>197</v>
      </c>
      <c r="F34" s="106"/>
      <c r="G34" s="106"/>
      <c r="H34" s="107"/>
      <c r="I34" s="107"/>
      <c r="J34" s="113"/>
      <c r="K34" s="109">
        <v>94</v>
      </c>
      <c r="L34" s="104"/>
    </row>
    <row r="35" spans="2:12" s="93" customFormat="1" ht="12.75" customHeight="1">
      <c r="B35" s="105"/>
      <c r="C35" s="107"/>
      <c r="D35" s="106"/>
      <c r="E35" s="106" t="s">
        <v>198</v>
      </c>
      <c r="F35" s="106"/>
      <c r="G35" s="106"/>
      <c r="H35" s="107"/>
      <c r="I35" s="107"/>
      <c r="J35" s="113"/>
      <c r="K35" s="109"/>
      <c r="L35" s="104"/>
    </row>
    <row r="36" spans="2:12" s="93" customFormat="1" ht="12.75" customHeight="1" thickBot="1">
      <c r="B36" s="105"/>
      <c r="C36" s="107"/>
      <c r="D36" s="106"/>
      <c r="E36" s="106"/>
      <c r="F36" s="106" t="s">
        <v>15</v>
      </c>
      <c r="G36" s="106"/>
      <c r="H36" s="107"/>
      <c r="I36" s="107"/>
      <c r="J36" s="113"/>
      <c r="K36" s="109">
        <v>47</v>
      </c>
      <c r="L36" s="104"/>
    </row>
    <row r="37" spans="2:12" s="93" customFormat="1" ht="12.75" customHeight="1" thickBot="1">
      <c r="B37" s="105"/>
      <c r="C37" s="107"/>
      <c r="D37" s="106"/>
      <c r="E37" s="106"/>
      <c r="F37" s="106" t="s">
        <v>200</v>
      </c>
      <c r="G37" s="106"/>
      <c r="H37" s="107"/>
      <c r="I37" s="107"/>
      <c r="J37" s="105"/>
      <c r="K37" s="119">
        <v>47</v>
      </c>
      <c r="L37" s="104"/>
    </row>
    <row r="38" spans="2:12" s="93" customFormat="1" ht="12.75" customHeight="1" thickBot="1">
      <c r="B38" s="105"/>
      <c r="C38" s="107"/>
      <c r="D38" s="106"/>
      <c r="E38" s="106" t="s">
        <v>201</v>
      </c>
      <c r="F38" s="106"/>
      <c r="G38" s="106"/>
      <c r="H38" s="107"/>
      <c r="I38" s="107"/>
      <c r="J38" s="105"/>
      <c r="K38" s="119">
        <v>142</v>
      </c>
      <c r="L38" s="104"/>
    </row>
    <row r="39" spans="2:12" s="93" customFormat="1" ht="12.75" customHeight="1">
      <c r="B39" s="105"/>
      <c r="C39" s="107"/>
      <c r="D39" s="106" t="s">
        <v>204</v>
      </c>
      <c r="E39" s="106"/>
      <c r="F39" s="106"/>
      <c r="G39" s="106"/>
      <c r="H39" s="107"/>
      <c r="I39" s="107"/>
      <c r="J39" s="113"/>
      <c r="K39" s="120"/>
      <c r="L39" s="104"/>
    </row>
    <row r="40" spans="2:12" s="93" customFormat="1" ht="12.75" customHeight="1">
      <c r="B40" s="105"/>
      <c r="C40" s="107"/>
      <c r="D40" s="106"/>
      <c r="E40" s="106" t="s">
        <v>205</v>
      </c>
      <c r="F40" s="106"/>
      <c r="G40" s="106"/>
      <c r="H40" s="107"/>
      <c r="I40" s="107"/>
      <c r="J40" s="113"/>
      <c r="K40" s="121"/>
      <c r="L40" s="104"/>
    </row>
    <row r="41" spans="2:12" s="93" customFormat="1" ht="12.75" customHeight="1">
      <c r="B41" s="105"/>
      <c r="C41" s="107"/>
      <c r="D41" s="106"/>
      <c r="E41" s="106"/>
      <c r="F41" s="106" t="s">
        <v>197</v>
      </c>
      <c r="G41" s="106"/>
      <c r="H41" s="106"/>
      <c r="I41" s="106"/>
      <c r="J41" s="122"/>
      <c r="K41" s="121" t="s">
        <v>101</v>
      </c>
      <c r="L41" s="104"/>
    </row>
    <row r="42" spans="2:12" s="93" customFormat="1" ht="12.75" customHeight="1">
      <c r="B42" s="105"/>
      <c r="C42" s="107"/>
      <c r="D42" s="106"/>
      <c r="E42" s="106"/>
      <c r="F42" s="106" t="s">
        <v>198</v>
      </c>
      <c r="G42" s="106"/>
      <c r="H42" s="106"/>
      <c r="I42" s="106"/>
      <c r="J42" s="122"/>
      <c r="K42" s="123"/>
      <c r="L42" s="104"/>
    </row>
    <row r="43" spans="2:12" s="93" customFormat="1" ht="12.75" customHeight="1" thickBot="1">
      <c r="B43" s="105"/>
      <c r="C43" s="107"/>
      <c r="D43" s="106"/>
      <c r="E43" s="106"/>
      <c r="F43" s="106"/>
      <c r="G43" s="106" t="s">
        <v>200</v>
      </c>
      <c r="I43" s="106"/>
      <c r="J43" s="115"/>
      <c r="K43" s="124" t="s">
        <v>101</v>
      </c>
      <c r="L43" s="104"/>
    </row>
    <row r="44" spans="2:12" s="93" customFormat="1" ht="12.75" customHeight="1" thickBot="1">
      <c r="B44" s="105"/>
      <c r="C44" s="107"/>
      <c r="D44" s="106"/>
      <c r="E44" s="106"/>
      <c r="F44" s="106" t="s">
        <v>201</v>
      </c>
      <c r="H44" s="106"/>
      <c r="I44" s="106"/>
      <c r="J44" s="122"/>
      <c r="K44" s="119" t="s">
        <v>101</v>
      </c>
      <c r="L44" s="104"/>
    </row>
    <row r="45" spans="2:12" s="93" customFormat="1" ht="12.75" customHeight="1">
      <c r="B45" s="105"/>
      <c r="C45" s="107"/>
      <c r="D45" s="106"/>
      <c r="E45" s="106" t="s">
        <v>12</v>
      </c>
      <c r="F45" s="106"/>
      <c r="G45" s="106"/>
      <c r="H45" s="107"/>
      <c r="I45" s="107"/>
      <c r="J45" s="113"/>
      <c r="K45" s="120"/>
      <c r="L45" s="104"/>
    </row>
    <row r="46" spans="2:12" s="93" customFormat="1" ht="12.75" customHeight="1">
      <c r="B46" s="105"/>
      <c r="C46" s="107"/>
      <c r="D46" s="106"/>
      <c r="E46" s="106"/>
      <c r="F46" s="106" t="s">
        <v>197</v>
      </c>
      <c r="G46" s="106"/>
      <c r="H46" s="106"/>
      <c r="I46" s="107"/>
      <c r="J46" s="113"/>
      <c r="K46" s="121">
        <v>4337</v>
      </c>
      <c r="L46" s="104"/>
    </row>
    <row r="47" spans="2:12" s="93" customFormat="1" ht="12.75" customHeight="1">
      <c r="B47" s="105"/>
      <c r="C47" s="107"/>
      <c r="D47" s="106"/>
      <c r="E47" s="106"/>
      <c r="F47" s="106" t="s">
        <v>198</v>
      </c>
      <c r="G47" s="106"/>
      <c r="H47" s="106"/>
      <c r="I47" s="107"/>
      <c r="J47" s="113"/>
      <c r="K47" s="121"/>
      <c r="L47" s="104"/>
    </row>
    <row r="48" spans="2:12" s="93" customFormat="1" ht="12.75" customHeight="1">
      <c r="B48" s="105"/>
      <c r="C48" s="107"/>
      <c r="D48" s="106"/>
      <c r="E48" s="106"/>
      <c r="F48" s="106"/>
      <c r="G48" s="106" t="s">
        <v>15</v>
      </c>
      <c r="H48" s="106"/>
      <c r="I48" s="107"/>
      <c r="J48" s="113"/>
      <c r="K48" s="121">
        <v>-284</v>
      </c>
      <c r="L48" s="104"/>
    </row>
    <row r="49" spans="2:12" s="93" customFormat="1" ht="12.75" customHeight="1">
      <c r="B49" s="105"/>
      <c r="C49" s="107"/>
      <c r="D49" s="106"/>
      <c r="E49" s="106"/>
      <c r="F49" s="106"/>
      <c r="G49" s="106" t="s">
        <v>206</v>
      </c>
      <c r="H49" s="107"/>
      <c r="I49" s="107"/>
      <c r="J49" s="113"/>
      <c r="K49" s="121">
        <v>296</v>
      </c>
      <c r="L49" s="104"/>
    </row>
    <row r="50" spans="2:12" s="93" customFormat="1" ht="12.75" customHeight="1" thickBot="1">
      <c r="B50" s="105"/>
      <c r="C50" s="107"/>
      <c r="D50" s="106"/>
      <c r="E50" s="106"/>
      <c r="F50" s="106"/>
      <c r="G50" s="106" t="s">
        <v>207</v>
      </c>
      <c r="H50" s="107"/>
      <c r="I50" s="107"/>
      <c r="J50" s="113"/>
      <c r="K50" s="121">
        <v>1</v>
      </c>
      <c r="L50" s="104"/>
    </row>
    <row r="51" spans="2:12" s="93" customFormat="1" ht="12.75" customHeight="1" thickBot="1">
      <c r="B51" s="105"/>
      <c r="C51" s="107"/>
      <c r="D51" s="106"/>
      <c r="E51" s="106"/>
      <c r="F51" s="106"/>
      <c r="G51" s="106" t="s">
        <v>200</v>
      </c>
      <c r="H51" s="107"/>
      <c r="I51" s="107"/>
      <c r="J51" s="113"/>
      <c r="K51" s="125">
        <v>14</v>
      </c>
      <c r="L51" s="104"/>
    </row>
    <row r="52" spans="2:12" s="93" customFormat="1" ht="12.75" customHeight="1" thickBot="1">
      <c r="B52" s="113"/>
      <c r="C52" s="126"/>
      <c r="D52" s="127"/>
      <c r="E52" s="127"/>
      <c r="F52" s="127" t="s">
        <v>201</v>
      </c>
      <c r="G52" s="127"/>
      <c r="H52" s="126"/>
      <c r="I52" s="126"/>
      <c r="J52" s="113"/>
      <c r="K52" s="119">
        <v>4351</v>
      </c>
      <c r="L52" s="128"/>
    </row>
    <row r="53" spans="2:12" s="129" customFormat="1" ht="13.5" customHeight="1">
      <c r="B53" s="95"/>
      <c r="C53" s="96"/>
      <c r="D53" s="107" t="s">
        <v>208</v>
      </c>
      <c r="E53" s="96"/>
      <c r="F53" s="96"/>
      <c r="G53" s="96"/>
      <c r="H53" s="96"/>
      <c r="I53" s="96"/>
      <c r="J53" s="130"/>
      <c r="K53" s="131"/>
      <c r="L53" s="98"/>
    </row>
    <row r="54" spans="2:12" s="129" customFormat="1" ht="13.5" customHeight="1">
      <c r="B54" s="95"/>
      <c r="C54" s="96"/>
      <c r="D54" s="96"/>
      <c r="E54" s="106" t="s">
        <v>197</v>
      </c>
      <c r="F54" s="106"/>
      <c r="G54" s="96"/>
      <c r="H54" s="96"/>
      <c r="I54" s="96"/>
      <c r="J54" s="130"/>
      <c r="K54" s="121">
        <v>4432</v>
      </c>
      <c r="L54" s="98"/>
    </row>
    <row r="55" spans="2:12" s="129" customFormat="1" ht="13.5" customHeight="1">
      <c r="B55" s="95"/>
      <c r="C55" s="96"/>
      <c r="D55" s="96"/>
      <c r="E55" s="106" t="s">
        <v>198</v>
      </c>
      <c r="F55" s="106"/>
      <c r="G55" s="96"/>
      <c r="H55" s="96"/>
      <c r="I55" s="96"/>
      <c r="J55" s="130"/>
      <c r="K55" s="121"/>
      <c r="L55" s="98"/>
    </row>
    <row r="56" spans="2:12" s="129" customFormat="1" ht="13.5" customHeight="1">
      <c r="B56" s="95"/>
      <c r="C56" s="96"/>
      <c r="D56" s="96"/>
      <c r="E56" s="106"/>
      <c r="F56" s="106" t="s">
        <v>15</v>
      </c>
      <c r="G56" s="96"/>
      <c r="H56" s="96"/>
      <c r="I56" s="96"/>
      <c r="J56" s="130"/>
      <c r="K56" s="121">
        <v>-236</v>
      </c>
      <c r="L56" s="98"/>
    </row>
    <row r="57" spans="2:12" s="129" customFormat="1" ht="13.5" customHeight="1">
      <c r="B57" s="95"/>
      <c r="C57" s="96"/>
      <c r="D57" s="96"/>
      <c r="E57" s="106"/>
      <c r="F57" s="106" t="s">
        <v>17</v>
      </c>
      <c r="G57" s="96"/>
      <c r="H57" s="96"/>
      <c r="I57" s="96"/>
      <c r="J57" s="130"/>
      <c r="K57" s="121">
        <v>296</v>
      </c>
      <c r="L57" s="98"/>
    </row>
    <row r="58" spans="2:12" s="129" customFormat="1" ht="13.5" customHeight="1" thickBot="1">
      <c r="B58" s="95"/>
      <c r="C58" s="96"/>
      <c r="D58" s="96"/>
      <c r="E58" s="106"/>
      <c r="F58" s="106" t="s">
        <v>207</v>
      </c>
      <c r="G58" s="96"/>
      <c r="H58" s="96"/>
      <c r="I58" s="96"/>
      <c r="J58" s="130"/>
      <c r="K58" s="121">
        <v>1</v>
      </c>
      <c r="L58" s="98"/>
    </row>
    <row r="59" spans="2:12" s="129" customFormat="1" ht="13.5" customHeight="1" thickBot="1">
      <c r="B59" s="95"/>
      <c r="C59" s="96"/>
      <c r="D59" s="96"/>
      <c r="E59" s="106"/>
      <c r="F59" s="106" t="s">
        <v>200</v>
      </c>
      <c r="G59" s="96"/>
      <c r="H59" s="96"/>
      <c r="I59" s="96"/>
      <c r="J59" s="130"/>
      <c r="K59" s="119">
        <v>61</v>
      </c>
      <c r="L59" s="98"/>
    </row>
    <row r="60" spans="2:12" s="129" customFormat="1" ht="13.5" customHeight="1" thickBot="1">
      <c r="B60" s="130"/>
      <c r="C60" s="132"/>
      <c r="D60" s="132"/>
      <c r="E60" s="127" t="s">
        <v>201</v>
      </c>
      <c r="F60" s="132"/>
      <c r="G60" s="132"/>
      <c r="H60" s="132"/>
      <c r="I60" s="133"/>
      <c r="J60" s="130"/>
      <c r="K60" s="119">
        <v>4493</v>
      </c>
      <c r="L60" s="134"/>
    </row>
    <row r="61" spans="2:12" s="129" customFormat="1" ht="5.25" customHeight="1">
      <c r="B61" s="135"/>
      <c r="C61" s="136"/>
      <c r="D61" s="136"/>
      <c r="E61" s="136"/>
      <c r="F61" s="136"/>
      <c r="G61" s="136"/>
      <c r="H61" s="136"/>
      <c r="I61" s="136"/>
      <c r="J61" s="135"/>
      <c r="K61" s="137"/>
      <c r="L61" s="138"/>
    </row>
    <row r="63" spans="2:12" ht="13.5">
      <c r="B63" s="696" t="s">
        <v>142</v>
      </c>
      <c r="C63" s="697"/>
      <c r="D63" s="697"/>
      <c r="E63" s="697"/>
      <c r="F63" s="697"/>
      <c r="G63" s="697"/>
      <c r="H63" s="697"/>
      <c r="I63" s="697"/>
      <c r="J63" s="95"/>
      <c r="K63" s="139" t="s">
        <v>196</v>
      </c>
      <c r="L63" s="98"/>
    </row>
    <row r="64" spans="2:12" ht="13.5">
      <c r="B64" s="105"/>
      <c r="C64" s="107" t="s">
        <v>209</v>
      </c>
      <c r="D64" s="106"/>
      <c r="E64" s="106"/>
      <c r="F64" s="106"/>
      <c r="G64" s="106"/>
      <c r="H64" s="107"/>
      <c r="I64" s="107"/>
      <c r="J64" s="113"/>
      <c r="K64" s="120"/>
      <c r="L64" s="104"/>
    </row>
    <row r="65" spans="2:12" ht="13.5">
      <c r="B65" s="105"/>
      <c r="C65" s="107"/>
      <c r="D65" s="106" t="s">
        <v>197</v>
      </c>
      <c r="E65" s="106"/>
      <c r="F65" s="106"/>
      <c r="G65" s="106"/>
      <c r="H65" s="107"/>
      <c r="I65" s="107"/>
      <c r="J65" s="113"/>
      <c r="K65" s="121">
        <v>-63</v>
      </c>
      <c r="L65" s="104"/>
    </row>
    <row r="66" spans="2:12" ht="13.5">
      <c r="B66" s="105"/>
      <c r="C66" s="107"/>
      <c r="D66" s="106" t="s">
        <v>210</v>
      </c>
      <c r="E66" s="106"/>
      <c r="F66" s="106"/>
      <c r="G66" s="106"/>
      <c r="H66" s="107"/>
      <c r="I66" s="107"/>
      <c r="J66" s="113"/>
      <c r="K66" s="121"/>
      <c r="L66" s="104"/>
    </row>
    <row r="67" spans="2:12" ht="14.25" thickBot="1">
      <c r="B67" s="105"/>
      <c r="C67" s="107"/>
      <c r="D67" s="106"/>
      <c r="E67" s="106" t="s">
        <v>211</v>
      </c>
      <c r="F67" s="106"/>
      <c r="G67" s="106"/>
      <c r="H67" s="107"/>
      <c r="I67" s="107"/>
      <c r="J67" s="113"/>
      <c r="K67" s="121">
        <v>-0.1</v>
      </c>
      <c r="L67" s="104"/>
    </row>
    <row r="68" spans="2:12" ht="14.25" thickBot="1">
      <c r="B68" s="105"/>
      <c r="C68" s="107"/>
      <c r="D68" s="106"/>
      <c r="E68" s="106" t="s">
        <v>200</v>
      </c>
      <c r="F68" s="106"/>
      <c r="G68" s="106"/>
      <c r="H68" s="107"/>
      <c r="I68" s="107"/>
      <c r="J68" s="113"/>
      <c r="K68" s="125">
        <v>-0.1</v>
      </c>
      <c r="L68" s="104"/>
    </row>
    <row r="69" spans="2:12" ht="14.25" thickBot="1">
      <c r="B69" s="105"/>
      <c r="C69" s="107"/>
      <c r="D69" s="106" t="s">
        <v>201</v>
      </c>
      <c r="E69" s="106"/>
      <c r="F69" s="106"/>
      <c r="G69" s="106"/>
      <c r="H69" s="107"/>
      <c r="I69" s="107"/>
      <c r="J69" s="113"/>
      <c r="K69" s="125">
        <v>-63</v>
      </c>
      <c r="L69" s="104"/>
    </row>
    <row r="70" spans="2:12" ht="13.5">
      <c r="B70" s="105"/>
      <c r="C70" s="107" t="s">
        <v>24</v>
      </c>
      <c r="D70" s="106"/>
      <c r="E70" s="106"/>
      <c r="F70" s="106"/>
      <c r="G70" s="106"/>
      <c r="H70" s="107"/>
      <c r="I70" s="107"/>
      <c r="J70" s="113"/>
      <c r="K70" s="140"/>
      <c r="L70" s="104"/>
    </row>
    <row r="71" spans="2:12" ht="13.5">
      <c r="B71" s="105"/>
      <c r="C71" s="107"/>
      <c r="D71" s="106" t="s">
        <v>197</v>
      </c>
      <c r="E71" s="106"/>
      <c r="F71" s="106"/>
      <c r="G71" s="106"/>
      <c r="H71" s="107"/>
      <c r="I71" s="107"/>
      <c r="J71" s="113"/>
      <c r="K71" s="121">
        <v>18761</v>
      </c>
      <c r="L71" s="104"/>
    </row>
    <row r="72" spans="2:12" ht="13.5">
      <c r="B72" s="105"/>
      <c r="C72" s="107"/>
      <c r="D72" s="106" t="s">
        <v>210</v>
      </c>
      <c r="E72" s="106"/>
      <c r="F72" s="106"/>
      <c r="G72" s="106"/>
      <c r="H72" s="107"/>
      <c r="I72" s="107"/>
      <c r="J72" s="113"/>
      <c r="K72" s="121"/>
      <c r="L72" s="104"/>
    </row>
    <row r="73" spans="2:12" ht="13.5">
      <c r="B73" s="105"/>
      <c r="C73" s="107"/>
      <c r="D73" s="106"/>
      <c r="E73" s="106" t="s">
        <v>199</v>
      </c>
      <c r="F73" s="106"/>
      <c r="G73" s="106"/>
      <c r="H73" s="107"/>
      <c r="I73" s="107"/>
      <c r="J73" s="113"/>
      <c r="K73" s="121">
        <v>10000</v>
      </c>
      <c r="L73" s="104"/>
    </row>
    <row r="74" spans="2:12" ht="13.5">
      <c r="B74" s="105"/>
      <c r="C74" s="107"/>
      <c r="D74" s="106"/>
      <c r="E74" s="106" t="s">
        <v>15</v>
      </c>
      <c r="F74" s="106"/>
      <c r="G74" s="106"/>
      <c r="H74" s="107"/>
      <c r="I74" s="107"/>
      <c r="J74" s="113"/>
      <c r="K74" s="121">
        <v>-236</v>
      </c>
      <c r="L74" s="104"/>
    </row>
    <row r="75" spans="2:12" ht="13.5">
      <c r="B75" s="105"/>
      <c r="C75" s="107"/>
      <c r="D75" s="106"/>
      <c r="E75" s="106" t="s">
        <v>206</v>
      </c>
      <c r="F75" s="106"/>
      <c r="G75" s="106"/>
      <c r="H75" s="107"/>
      <c r="I75" s="107"/>
      <c r="J75" s="113"/>
      <c r="K75" s="121">
        <v>296</v>
      </c>
      <c r="L75" s="104"/>
    </row>
    <row r="76" spans="2:12" ht="13.5">
      <c r="B76" s="105"/>
      <c r="C76" s="107"/>
      <c r="D76" s="106"/>
      <c r="E76" s="106" t="s">
        <v>211</v>
      </c>
      <c r="F76" s="106"/>
      <c r="G76" s="106"/>
      <c r="H76" s="107"/>
      <c r="I76" s="107"/>
      <c r="J76" s="113"/>
      <c r="K76" s="121">
        <v>-0.1</v>
      </c>
      <c r="L76" s="104"/>
    </row>
    <row r="77" spans="2:12" ht="14.25" thickBot="1">
      <c r="B77" s="105"/>
      <c r="C77" s="107"/>
      <c r="D77" s="106"/>
      <c r="E77" s="106" t="s">
        <v>212</v>
      </c>
      <c r="F77" s="106"/>
      <c r="G77" s="106"/>
      <c r="H77" s="107"/>
      <c r="I77" s="107"/>
      <c r="J77" s="113"/>
      <c r="K77" s="121">
        <v>1</v>
      </c>
      <c r="L77" s="104"/>
    </row>
    <row r="78" spans="2:12" ht="14.25" thickBot="1">
      <c r="B78" s="105"/>
      <c r="C78" s="107"/>
      <c r="D78" s="106"/>
      <c r="E78" s="106" t="s">
        <v>200</v>
      </c>
      <c r="F78" s="106"/>
      <c r="G78" s="106"/>
      <c r="H78" s="107"/>
      <c r="I78" s="107"/>
      <c r="J78" s="113"/>
      <c r="K78" s="125">
        <v>10061</v>
      </c>
      <c r="L78" s="104"/>
    </row>
    <row r="79" spans="2:12" ht="14.25" thickBot="1">
      <c r="B79" s="105"/>
      <c r="C79" s="107"/>
      <c r="D79" s="106" t="s">
        <v>201</v>
      </c>
      <c r="E79" s="106"/>
      <c r="F79" s="106"/>
      <c r="G79" s="106"/>
      <c r="H79" s="107"/>
      <c r="I79" s="107"/>
      <c r="J79" s="105"/>
      <c r="K79" s="125">
        <v>28822</v>
      </c>
      <c r="L79" s="104"/>
    </row>
    <row r="80" spans="2:12" ht="13.5">
      <c r="B80" s="105" t="s">
        <v>213</v>
      </c>
      <c r="C80" s="107"/>
      <c r="D80" s="107"/>
      <c r="E80" s="107"/>
      <c r="F80" s="107"/>
      <c r="G80" s="107"/>
      <c r="H80" s="107"/>
      <c r="I80" s="107"/>
      <c r="J80" s="105"/>
      <c r="K80" s="140"/>
      <c r="L80" s="104"/>
    </row>
    <row r="81" spans="2:12" ht="13.5">
      <c r="B81" s="105"/>
      <c r="C81" s="107" t="s">
        <v>214</v>
      </c>
      <c r="D81" s="107"/>
      <c r="E81" s="107"/>
      <c r="F81" s="107"/>
      <c r="G81" s="107"/>
      <c r="H81" s="107"/>
      <c r="I81" s="107"/>
      <c r="J81" s="105"/>
      <c r="K81" s="123"/>
      <c r="L81" s="104"/>
    </row>
    <row r="82" spans="2:12" ht="13.5">
      <c r="B82" s="105"/>
      <c r="C82" s="107"/>
      <c r="D82" s="106" t="s">
        <v>197</v>
      </c>
      <c r="E82" s="107"/>
      <c r="F82" s="107"/>
      <c r="G82" s="107"/>
      <c r="H82" s="107"/>
      <c r="I82" s="107"/>
      <c r="J82" s="105"/>
      <c r="K82" s="123">
        <v>-1809</v>
      </c>
      <c r="L82" s="104"/>
    </row>
    <row r="83" spans="2:12" ht="13.5">
      <c r="B83" s="102"/>
      <c r="C83" s="107"/>
      <c r="D83" s="106" t="s">
        <v>210</v>
      </c>
      <c r="E83" s="107"/>
      <c r="F83" s="107"/>
      <c r="G83" s="107"/>
      <c r="H83" s="107"/>
      <c r="I83" s="107"/>
      <c r="J83" s="105"/>
      <c r="K83" s="123"/>
      <c r="L83" s="104"/>
    </row>
    <row r="84" spans="2:12" ht="14.25" thickBot="1">
      <c r="B84" s="105"/>
      <c r="C84" s="107"/>
      <c r="D84" s="106"/>
      <c r="E84" s="106" t="s">
        <v>215</v>
      </c>
      <c r="F84" s="106"/>
      <c r="G84" s="106"/>
      <c r="H84" s="107"/>
      <c r="I84" s="107"/>
      <c r="J84" s="113"/>
      <c r="K84" s="121">
        <v>138</v>
      </c>
      <c r="L84" s="104"/>
    </row>
    <row r="85" spans="2:12" ht="14.25" thickBot="1">
      <c r="B85" s="105"/>
      <c r="C85" s="107"/>
      <c r="D85" s="106"/>
      <c r="E85" s="106" t="s">
        <v>200</v>
      </c>
      <c r="F85" s="106"/>
      <c r="G85" s="106"/>
      <c r="H85" s="107"/>
      <c r="I85" s="107"/>
      <c r="J85" s="113"/>
      <c r="K85" s="125">
        <v>138</v>
      </c>
      <c r="L85" s="104"/>
    </row>
    <row r="86" spans="2:12" ht="14.25" thickBot="1">
      <c r="B86" s="105"/>
      <c r="C86" s="107"/>
      <c r="D86" s="106" t="s">
        <v>201</v>
      </c>
      <c r="E86" s="106"/>
      <c r="F86" s="106"/>
      <c r="G86" s="106"/>
      <c r="H86" s="107"/>
      <c r="I86" s="107"/>
      <c r="J86" s="105"/>
      <c r="K86" s="119">
        <v>-1671</v>
      </c>
      <c r="L86" s="104"/>
    </row>
    <row r="87" spans="2:12" ht="13.5">
      <c r="B87" s="105"/>
      <c r="C87" s="107" t="s">
        <v>216</v>
      </c>
      <c r="D87" s="106"/>
      <c r="E87" s="106"/>
      <c r="F87" s="106"/>
      <c r="G87" s="106"/>
      <c r="H87" s="107"/>
      <c r="I87" s="107"/>
      <c r="J87" s="105"/>
      <c r="K87" s="141"/>
      <c r="L87" s="104"/>
    </row>
    <row r="88" spans="2:12" ht="13.5">
      <c r="B88" s="105"/>
      <c r="C88" s="107"/>
      <c r="D88" s="106" t="s">
        <v>197</v>
      </c>
      <c r="E88" s="107"/>
      <c r="F88" s="106"/>
      <c r="G88" s="106"/>
      <c r="H88" s="107"/>
      <c r="I88" s="107"/>
      <c r="J88" s="105"/>
      <c r="K88" s="123" t="s">
        <v>217</v>
      </c>
      <c r="L88" s="104"/>
    </row>
    <row r="89" spans="2:12" ht="13.5">
      <c r="B89" s="105"/>
      <c r="C89" s="107"/>
      <c r="D89" s="106" t="s">
        <v>210</v>
      </c>
      <c r="E89" s="107"/>
      <c r="F89" s="106"/>
      <c r="G89" s="106"/>
      <c r="H89" s="107"/>
      <c r="I89" s="107"/>
      <c r="J89" s="105"/>
      <c r="K89" s="123"/>
      <c r="L89" s="104"/>
    </row>
    <row r="90" spans="2:12" ht="13.5">
      <c r="B90" s="105"/>
      <c r="C90" s="107"/>
      <c r="D90" s="106"/>
      <c r="E90" s="106" t="s">
        <v>215</v>
      </c>
      <c r="F90" s="106"/>
      <c r="G90" s="106"/>
      <c r="H90" s="107"/>
      <c r="I90" s="107"/>
      <c r="J90" s="105"/>
      <c r="K90" s="121" t="s">
        <v>217</v>
      </c>
      <c r="L90" s="104"/>
    </row>
    <row r="91" spans="2:12" ht="14.25" thickBot="1">
      <c r="B91" s="105"/>
      <c r="C91" s="107"/>
      <c r="D91" s="106"/>
      <c r="E91" s="106" t="s">
        <v>200</v>
      </c>
      <c r="F91" s="106"/>
      <c r="G91" s="106"/>
      <c r="H91" s="107"/>
      <c r="I91" s="107"/>
      <c r="J91" s="105"/>
      <c r="K91" s="142" t="s">
        <v>217</v>
      </c>
      <c r="L91" s="104"/>
    </row>
    <row r="92" spans="2:12" ht="14.25" thickBot="1">
      <c r="B92" s="105"/>
      <c r="C92" s="107"/>
      <c r="D92" s="106" t="s">
        <v>201</v>
      </c>
      <c r="E92" s="106"/>
      <c r="F92" s="106"/>
      <c r="G92" s="106"/>
      <c r="H92" s="107"/>
      <c r="I92" s="107"/>
      <c r="J92" s="105"/>
      <c r="K92" s="125" t="s">
        <v>217</v>
      </c>
      <c r="L92" s="104"/>
    </row>
    <row r="93" spans="2:12" ht="13.5">
      <c r="B93" s="105"/>
      <c r="C93" s="107" t="s">
        <v>218</v>
      </c>
      <c r="D93" s="106"/>
      <c r="E93" s="106"/>
      <c r="F93" s="106"/>
      <c r="G93" s="106"/>
      <c r="H93" s="107"/>
      <c r="I93" s="107"/>
      <c r="J93" s="105"/>
      <c r="K93" s="140"/>
      <c r="L93" s="104"/>
    </row>
    <row r="94" spans="2:12" ht="13.5">
      <c r="B94" s="105"/>
      <c r="C94" s="107"/>
      <c r="D94" s="106" t="s">
        <v>197</v>
      </c>
      <c r="E94" s="107"/>
      <c r="F94" s="106"/>
      <c r="G94" s="106"/>
      <c r="H94" s="107"/>
      <c r="I94" s="107"/>
      <c r="J94" s="105"/>
      <c r="K94" s="123">
        <v>1629</v>
      </c>
      <c r="L94" s="104"/>
    </row>
    <row r="95" spans="2:12" ht="13.5">
      <c r="B95" s="105"/>
      <c r="C95" s="107"/>
      <c r="D95" s="106" t="s">
        <v>210</v>
      </c>
      <c r="E95" s="107"/>
      <c r="F95" s="106"/>
      <c r="G95" s="106"/>
      <c r="H95" s="107"/>
      <c r="I95" s="107"/>
      <c r="J95" s="105"/>
      <c r="K95" s="123"/>
      <c r="L95" s="104"/>
    </row>
    <row r="96" spans="2:12" ht="14.25" thickBot="1">
      <c r="B96" s="105"/>
      <c r="C96" s="107"/>
      <c r="D96" s="106"/>
      <c r="E96" s="106" t="s">
        <v>215</v>
      </c>
      <c r="F96" s="106"/>
      <c r="G96" s="106"/>
      <c r="H96" s="107"/>
      <c r="I96" s="107"/>
      <c r="J96" s="105"/>
      <c r="K96" s="121">
        <v>-1</v>
      </c>
      <c r="L96" s="104"/>
    </row>
    <row r="97" spans="2:12" ht="14.25" thickBot="1">
      <c r="B97" s="105"/>
      <c r="C97" s="107"/>
      <c r="D97" s="106"/>
      <c r="E97" s="106" t="s">
        <v>200</v>
      </c>
      <c r="F97" s="106"/>
      <c r="G97" s="106"/>
      <c r="H97" s="107"/>
      <c r="I97" s="107"/>
      <c r="J97" s="105"/>
      <c r="K97" s="125">
        <v>-1</v>
      </c>
      <c r="L97" s="104"/>
    </row>
    <row r="98" spans="2:12" ht="14.25" thickBot="1">
      <c r="B98" s="105"/>
      <c r="C98" s="107"/>
      <c r="D98" s="106" t="s">
        <v>201</v>
      </c>
      <c r="E98" s="106"/>
      <c r="F98" s="106"/>
      <c r="G98" s="106"/>
      <c r="H98" s="107"/>
      <c r="I98" s="107"/>
      <c r="J98" s="105"/>
      <c r="K98" s="125">
        <v>1628</v>
      </c>
      <c r="L98" s="104"/>
    </row>
    <row r="99" spans="2:12" ht="13.5">
      <c r="B99" s="105"/>
      <c r="C99" s="107" t="s">
        <v>219</v>
      </c>
      <c r="D99" s="107"/>
      <c r="E99" s="107"/>
      <c r="F99" s="106"/>
      <c r="G99" s="106"/>
      <c r="H99" s="107"/>
      <c r="I99" s="107"/>
      <c r="J99" s="105"/>
      <c r="K99" s="140"/>
      <c r="L99" s="104"/>
    </row>
    <row r="100" spans="2:12" ht="13.5">
      <c r="B100" s="105"/>
      <c r="C100" s="107"/>
      <c r="D100" s="107" t="s">
        <v>197</v>
      </c>
      <c r="E100" s="106"/>
      <c r="F100" s="106"/>
      <c r="G100" s="106"/>
      <c r="H100" s="107"/>
      <c r="I100" s="107"/>
      <c r="J100" s="105"/>
      <c r="K100" s="123">
        <v>-180</v>
      </c>
      <c r="L100" s="104"/>
    </row>
    <row r="101" spans="2:12" ht="13.5">
      <c r="B101" s="102"/>
      <c r="C101" s="107"/>
      <c r="D101" s="107" t="s">
        <v>210</v>
      </c>
      <c r="E101" s="106"/>
      <c r="F101" s="106"/>
      <c r="G101" s="106"/>
      <c r="H101" s="107"/>
      <c r="I101" s="107"/>
      <c r="J101" s="105"/>
      <c r="K101" s="121"/>
      <c r="L101" s="104"/>
    </row>
    <row r="102" spans="2:12" ht="14.25" thickBot="1">
      <c r="B102" s="105"/>
      <c r="C102" s="107"/>
      <c r="D102" s="106"/>
      <c r="E102" s="106" t="s">
        <v>215</v>
      </c>
      <c r="F102" s="106"/>
      <c r="G102" s="106"/>
      <c r="H102" s="107"/>
      <c r="I102" s="107"/>
      <c r="J102" s="105"/>
      <c r="K102" s="142">
        <v>136</v>
      </c>
      <c r="L102" s="104"/>
    </row>
    <row r="103" spans="2:12" ht="14.25" thickBot="1">
      <c r="B103" s="105"/>
      <c r="C103" s="107"/>
      <c r="D103" s="106"/>
      <c r="E103" s="143" t="s">
        <v>200</v>
      </c>
      <c r="F103" s="143"/>
      <c r="G103" s="143"/>
      <c r="H103" s="143"/>
      <c r="I103" s="143"/>
      <c r="J103" s="144"/>
      <c r="K103" s="125">
        <v>136</v>
      </c>
      <c r="L103" s="134"/>
    </row>
    <row r="104" spans="2:12" ht="14.25" thickBot="1">
      <c r="B104" s="105"/>
      <c r="C104" s="107"/>
      <c r="D104" s="106" t="s">
        <v>201</v>
      </c>
      <c r="E104" s="145"/>
      <c r="F104" s="145"/>
      <c r="G104" s="145"/>
      <c r="H104" s="145"/>
      <c r="I104" s="145"/>
      <c r="J104" s="105"/>
      <c r="K104" s="146">
        <v>-43</v>
      </c>
      <c r="L104" s="98"/>
    </row>
    <row r="105" spans="2:12" ht="13.5">
      <c r="B105" s="105" t="s">
        <v>220</v>
      </c>
      <c r="C105" s="107"/>
      <c r="D105" s="107"/>
      <c r="E105" s="107"/>
      <c r="F105" s="107"/>
      <c r="G105" s="107"/>
      <c r="H105" s="107"/>
      <c r="I105" s="107"/>
      <c r="J105" s="105"/>
      <c r="K105" s="140"/>
      <c r="L105" s="147"/>
    </row>
    <row r="106" spans="2:12" ht="13.5">
      <c r="B106" s="105"/>
      <c r="C106" s="107" t="s">
        <v>197</v>
      </c>
      <c r="D106" s="107"/>
      <c r="E106" s="107"/>
      <c r="F106" s="107"/>
      <c r="G106" s="107"/>
      <c r="H106" s="107"/>
      <c r="I106" s="107"/>
      <c r="J106" s="105"/>
      <c r="K106" s="123" t="s">
        <v>101</v>
      </c>
      <c r="L106" s="147"/>
    </row>
    <row r="107" spans="2:12" ht="13.5">
      <c r="B107" s="105"/>
      <c r="C107" s="107" t="s">
        <v>210</v>
      </c>
      <c r="D107" s="107"/>
      <c r="E107" s="107"/>
      <c r="F107" s="107"/>
      <c r="G107" s="107"/>
      <c r="H107" s="107"/>
      <c r="I107" s="107"/>
      <c r="J107" s="105"/>
      <c r="K107" s="123"/>
      <c r="L107" s="147"/>
    </row>
    <row r="108" spans="2:12" ht="13.5">
      <c r="B108" s="105"/>
      <c r="C108" s="107"/>
      <c r="D108" s="107" t="s">
        <v>221</v>
      </c>
      <c r="E108" s="107"/>
      <c r="F108" s="107"/>
      <c r="G108" s="107"/>
      <c r="H108" s="107"/>
      <c r="I108" s="107"/>
      <c r="J108" s="105"/>
      <c r="K108" s="120" t="s">
        <v>101</v>
      </c>
      <c r="L108" s="147"/>
    </row>
    <row r="109" spans="2:12" ht="14.25" thickBot="1">
      <c r="B109" s="105"/>
      <c r="C109" s="107"/>
      <c r="D109" s="107" t="s">
        <v>222</v>
      </c>
      <c r="E109" s="107"/>
      <c r="F109" s="107"/>
      <c r="G109" s="107"/>
      <c r="H109" s="107"/>
      <c r="I109" s="107"/>
      <c r="J109" s="105"/>
      <c r="K109" s="142" t="s">
        <v>101</v>
      </c>
      <c r="L109" s="147"/>
    </row>
    <row r="110" spans="2:12" ht="14.25" thickBot="1">
      <c r="B110" s="105"/>
      <c r="C110" s="126" t="s">
        <v>201</v>
      </c>
      <c r="D110" s="126"/>
      <c r="E110" s="126"/>
      <c r="F110" s="126"/>
      <c r="G110" s="126"/>
      <c r="H110" s="126"/>
      <c r="I110" s="126"/>
      <c r="J110" s="113"/>
      <c r="K110" s="119" t="s">
        <v>101</v>
      </c>
      <c r="L110" s="148"/>
    </row>
    <row r="111" spans="2:12" ht="13.5">
      <c r="B111" s="105" t="s">
        <v>23</v>
      </c>
      <c r="C111" s="145"/>
      <c r="D111" s="145"/>
      <c r="E111" s="145"/>
      <c r="F111" s="145"/>
      <c r="G111" s="145"/>
      <c r="H111" s="145"/>
      <c r="I111" s="145"/>
      <c r="J111" s="149"/>
      <c r="K111" s="150"/>
      <c r="L111" s="98"/>
    </row>
    <row r="112" spans="2:12" ht="13.5">
      <c r="B112" s="149"/>
      <c r="C112" s="106" t="s">
        <v>197</v>
      </c>
      <c r="D112" s="107"/>
      <c r="E112" s="145"/>
      <c r="F112" s="145"/>
      <c r="G112" s="145"/>
      <c r="H112" s="145"/>
      <c r="I112" s="145"/>
      <c r="J112" s="149"/>
      <c r="K112" s="150">
        <v>18581</v>
      </c>
      <c r="L112" s="98"/>
    </row>
    <row r="113" spans="2:12" ht="13.5">
      <c r="B113" s="149"/>
      <c r="C113" s="106" t="s">
        <v>210</v>
      </c>
      <c r="D113" s="107"/>
      <c r="E113" s="145"/>
      <c r="F113" s="145"/>
      <c r="G113" s="145"/>
      <c r="H113" s="145"/>
      <c r="I113" s="145"/>
      <c r="J113" s="149"/>
      <c r="K113" s="150"/>
      <c r="L113" s="98"/>
    </row>
    <row r="114" spans="2:12" ht="13.5">
      <c r="B114" s="149"/>
      <c r="C114" s="106"/>
      <c r="D114" s="106" t="s">
        <v>199</v>
      </c>
      <c r="E114" s="145"/>
      <c r="F114" s="145"/>
      <c r="G114" s="145"/>
      <c r="H114" s="145"/>
      <c r="I114" s="145"/>
      <c r="J114" s="149"/>
      <c r="K114" s="150">
        <v>10000</v>
      </c>
      <c r="L114" s="98"/>
    </row>
    <row r="115" spans="2:12" ht="13.5">
      <c r="B115" s="149"/>
      <c r="C115" s="106"/>
      <c r="D115" s="106" t="s">
        <v>15</v>
      </c>
      <c r="E115" s="145"/>
      <c r="F115" s="145"/>
      <c r="G115" s="145"/>
      <c r="H115" s="145"/>
      <c r="I115" s="145"/>
      <c r="J115" s="149"/>
      <c r="K115" s="150">
        <v>-236</v>
      </c>
      <c r="L115" s="98"/>
    </row>
    <row r="116" spans="2:12" ht="13.5">
      <c r="B116" s="149"/>
      <c r="C116" s="106"/>
      <c r="D116" s="106" t="s">
        <v>17</v>
      </c>
      <c r="E116" s="145"/>
      <c r="F116" s="145"/>
      <c r="G116" s="145"/>
      <c r="H116" s="145"/>
      <c r="I116" s="145"/>
      <c r="J116" s="149"/>
      <c r="K116" s="150">
        <v>296</v>
      </c>
      <c r="L116" s="98"/>
    </row>
    <row r="117" spans="2:12" ht="13.5">
      <c r="B117" s="149"/>
      <c r="C117" s="145"/>
      <c r="D117" s="106" t="s">
        <v>211</v>
      </c>
      <c r="E117" s="145"/>
      <c r="F117" s="145"/>
      <c r="G117" s="145"/>
      <c r="H117" s="145"/>
      <c r="I117" s="145"/>
      <c r="J117" s="149"/>
      <c r="K117" s="150">
        <v>-0.1</v>
      </c>
      <c r="L117" s="98"/>
    </row>
    <row r="118" spans="2:12" ht="13.5">
      <c r="B118" s="149"/>
      <c r="C118" s="145"/>
      <c r="D118" s="106" t="s">
        <v>207</v>
      </c>
      <c r="E118" s="145"/>
      <c r="F118" s="145"/>
      <c r="G118" s="145"/>
      <c r="H118" s="145"/>
      <c r="I118" s="145"/>
      <c r="J118" s="149"/>
      <c r="K118" s="150">
        <v>1</v>
      </c>
      <c r="L118" s="98"/>
    </row>
    <row r="119" spans="2:12" ht="14.25" thickBot="1">
      <c r="B119" s="149"/>
      <c r="C119" s="145"/>
      <c r="D119" s="106" t="s">
        <v>215</v>
      </c>
      <c r="E119" s="145"/>
      <c r="F119" s="145"/>
      <c r="G119" s="145"/>
      <c r="H119" s="145"/>
      <c r="I119" s="145"/>
      <c r="J119" s="149"/>
      <c r="K119" s="151">
        <v>136</v>
      </c>
      <c r="L119" s="98"/>
    </row>
    <row r="120" spans="2:12" ht="14.25" thickBot="1">
      <c r="B120" s="149"/>
      <c r="C120" s="145"/>
      <c r="D120" s="106" t="s">
        <v>200</v>
      </c>
      <c r="E120" s="145"/>
      <c r="F120" s="145"/>
      <c r="G120" s="145"/>
      <c r="H120" s="145"/>
      <c r="I120" s="145"/>
      <c r="J120" s="149"/>
      <c r="K120" s="146">
        <v>10197</v>
      </c>
      <c r="L120" s="98"/>
    </row>
    <row r="121" spans="2:12" ht="14.25" thickBot="1">
      <c r="B121" s="152"/>
      <c r="C121" s="114" t="s">
        <v>201</v>
      </c>
      <c r="D121" s="153"/>
      <c r="E121" s="153"/>
      <c r="F121" s="153"/>
      <c r="G121" s="153"/>
      <c r="H121" s="153"/>
      <c r="I121" s="153"/>
      <c r="J121" s="152"/>
      <c r="K121" s="146">
        <v>28779</v>
      </c>
      <c r="L121" s="154"/>
    </row>
    <row r="122" spans="2:12" ht="4.5" customHeight="1">
      <c r="B122" s="155"/>
      <c r="C122" s="156"/>
      <c r="D122" s="156"/>
      <c r="E122" s="156"/>
      <c r="F122" s="156"/>
      <c r="G122" s="156"/>
      <c r="H122" s="156"/>
      <c r="I122" s="156"/>
      <c r="J122" s="155"/>
      <c r="K122" s="157"/>
      <c r="L122" s="158"/>
    </row>
  </sheetData>
  <sheetProtection/>
  <mergeCells count="8">
    <mergeCell ref="K2:L3"/>
    <mergeCell ref="C8:F8"/>
    <mergeCell ref="B63:I63"/>
    <mergeCell ref="C2:D3"/>
    <mergeCell ref="E2:E3"/>
    <mergeCell ref="F2:H3"/>
    <mergeCell ref="B6:I6"/>
    <mergeCell ref="B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2013-02-15T06:59:19Z</cp:lastPrinted>
  <dcterms:created xsi:type="dcterms:W3CDTF">2007-01-09T05:04:25Z</dcterms:created>
  <dcterms:modified xsi:type="dcterms:W3CDTF">2013-03-05T02:42:41Z</dcterms:modified>
  <cp:category/>
  <cp:version/>
  <cp:contentType/>
  <cp:contentStatus/>
</cp:coreProperties>
</file>